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3"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7" lowestEdited="6" rupBuild="20827"/>
  <workbookPr codeName="ThisWorkbook"/>
  <bookViews>
    <workbookView xmlns:d3p1="http://schemas.microsoft.com/office/spreadsheetml/2015/revision2" xWindow="0" yWindow="0" windowWidth="19200" windowHeight="7236" tabRatio="378" d3p1:uid="{00000000-000D-0000-FFFF-FFFF00000000}"/>
  </bookViews>
  <sheets>
    <sheet name="Operations" sheetId="1" r:id="rId1"/>
  </sheets>
  <calcPr fullPrecision="1" calcMode="auto"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<sst xmlns="http://schemas.openxmlformats.org/spreadsheetml/2006/main" uniqueCount="6595">
  <si>
    <t>Certifier Name</t>
  </si>
  <si>
    <t>Certifier Website</t>
  </si>
  <si>
    <t>Certifier Email Address</t>
  </si>
  <si>
    <t>Operation ID</t>
  </si>
  <si>
    <t>Operation Name</t>
  </si>
  <si>
    <t>Other/Former Names</t>
  </si>
  <si>
    <t>Client ID</t>
  </si>
  <si>
    <t>Contact First Name</t>
  </si>
  <si>
    <t>Contact Last Name</t>
  </si>
  <si>
    <t>Operation Certification Status</t>
  </si>
  <si>
    <t>Effective Date of Operation Status</t>
  </si>
  <si>
    <t>CROPS Scope Certification Status</t>
  </si>
  <si>
    <t>Effective Date of CROPS Status</t>
  </si>
  <si>
    <t>Certified Products Under CROPS Scope</t>
  </si>
  <si>
    <t xml:space="preserve">Additional Certified Products Under CROPS Scope </t>
  </si>
  <si>
    <t>Certificate Numbers for Certified Products under CROPS Scope</t>
  </si>
  <si>
    <t>LIVESTOCK Scope Certification Status</t>
  </si>
  <si>
    <t>Effective Date of LIVESTOCK Status</t>
  </si>
  <si>
    <t>Certified Products Under LIVESTOCK Scope</t>
  </si>
  <si>
    <t>Additional Certified Products Under LIVESTOCK Scope</t>
  </si>
  <si>
    <t>Certificate Numbers for Certified Products under LIVESTOCK Scope</t>
  </si>
  <si>
    <t>WILD CROPS Scope Certification Status</t>
  </si>
  <si>
    <t>Effective Date of WILD CROPS Status</t>
  </si>
  <si>
    <t>Certified Products Under WILD CROPS Scope</t>
  </si>
  <si>
    <t>Additional Certified Products Under WILD CROPS Scope</t>
  </si>
  <si>
    <t>Certificate Numbers for Certified Products Under WILD CROPS Scope</t>
  </si>
  <si>
    <t>HANDLING Scope Certification Status</t>
  </si>
  <si>
    <t>Effective Date of HANDLING Status</t>
  </si>
  <si>
    <t>Certified Products Under HANDLING Scope</t>
  </si>
  <si>
    <t>Certificate Numbers for Certified Products Under HANDLING Scope</t>
  </si>
  <si>
    <t>Physical Address: Street 1</t>
  </si>
  <si>
    <t>Mailing Address: Street 1</t>
  </si>
  <si>
    <t>Phone</t>
  </si>
  <si>
    <t>Email</t>
  </si>
  <si>
    <t>Website URL</t>
  </si>
  <si>
    <t xml:space="preserve">Additional Information </t>
  </si>
  <si>
    <t>Broker</t>
  </si>
  <si>
    <t>Community Supported Agriculture (CSA)</t>
  </si>
  <si>
    <t>Co-Packer</t>
  </si>
  <si>
    <t>Dairy</t>
  </si>
  <si>
    <t>Distributor</t>
  </si>
  <si>
    <t>Marketer/Trader</t>
  </si>
  <si>
    <t>Restaurant</t>
  </si>
  <si>
    <t>Retail Food Establishment</t>
  </si>
  <si>
    <t>Poultry</t>
  </si>
  <si>
    <t>Private Labeler</t>
  </si>
  <si>
    <t>Slaughterhouse</t>
  </si>
  <si>
    <t>Storage</t>
  </si>
  <si>
    <t>Grower Group</t>
  </si>
  <si>
    <t>Required</t>
  </si>
  <si>
    <t xml:space="preserve">Optional </t>
  </si>
  <si>
    <t>Optional</t>
  </si>
  <si>
    <t>Required (US)</t>
  </si>
  <si>
    <t>Operation's business name</t>
  </si>
  <si>
    <t>Other names that the operation is doing or has done business as</t>
  </si>
  <si>
    <t xml:space="preserve">Client ID issued by certifier. This can be any identifier that the Certifier uses to identify the operation. No constraints on format. </t>
  </si>
  <si>
    <t>At least one of the two addresses (Physical or Mailing) is required</t>
  </si>
  <si>
    <t>Free text</t>
  </si>
  <si>
    <t>Additional Certified Products Under HANDLING Scope</t>
  </si>
  <si>
    <t>More information about Accredited Certifying Agents can be found at https://www.ams.usda.gov/services/organic-certification/certifying-agents</t>
  </si>
  <si>
    <t>From Certifier Profile</t>
  </si>
  <si>
    <t>Certified/ Surrendered/ Suspended/ Revoked</t>
  </si>
  <si>
    <t>Category: Item Name/Other Item (Item Variety)</t>
  </si>
  <si>
    <t>Certificate numbers issued by Certifier.</t>
  </si>
  <si>
    <t>Certified/ Surrendered/ Suspended</t>
  </si>
  <si>
    <t>Data as of Date</t>
  </si>
  <si>
    <t>NOP's 10-digit unique ID for operation.  First 3 numbers are Certifier ID; last 7 numbers are assigned by the Certifier.</t>
  </si>
  <si>
    <t>Date the selected Operation Certification Status became effective. MM/DD/YYYY</t>
  </si>
  <si>
    <t>MM/DD/YYYY</t>
  </si>
  <si>
    <t>Date of last update by certifier. MM/DD/YYYY</t>
  </si>
  <si>
    <t>Physical Address: Street 2</t>
  </si>
  <si>
    <t>Physical Address: City</t>
  </si>
  <si>
    <t>Physical Address: State/Province</t>
  </si>
  <si>
    <t>Physical Address: Country</t>
  </si>
  <si>
    <t>Physical Address: ZIP/ Postal Code</t>
  </si>
  <si>
    <t>Mailing Address: Street 2</t>
  </si>
  <si>
    <t>Mailing Address: City</t>
  </si>
  <si>
    <t>Mailing Address: State/Province</t>
  </si>
  <si>
    <t>Mailing Address: Country</t>
  </si>
  <si>
    <t>Mailing Address: ZIP/ Postal Code</t>
  </si>
  <si>
    <t>NOP Anniversary Date</t>
  </si>
  <si>
    <t>Date of annual update for certificate, at operation level. May include renewal, inspection, or verification.        MM/DD/YYYY</t>
  </si>
  <si>
    <t>Organic Certificate</t>
  </si>
  <si>
    <t>Certificates are available for certified operations if the Certifier has selected to use INTEGRITY Certificate Module.</t>
  </si>
  <si>
    <t>Yes as applicable</t>
  </si>
  <si>
    <t>County</t>
  </si>
  <si>
    <t>County Code</t>
  </si>
  <si>
    <t>CCOF Certification Services, LLC</t>
  </si>
  <si>
    <t>5561000664</t>
  </si>
  <si>
    <t>www.ccof.org</t>
  </si>
  <si>
    <t>ccof@ccof.org</t>
  </si>
  <si>
    <t>207 Redwood LLC Dba Purisima Ridge</t>
  </si>
  <si>
    <t>cc633</t>
  </si>
  <si>
    <t>Dan</t>
  </si>
  <si>
    <t>Farber</t>
  </si>
  <si>
    <t>Certified</t>
  </si>
  <si>
    <t>831-477-1718</t>
  </si>
  <si>
    <t>dan@osocalis.com</t>
  </si>
  <si>
    <t>Learn more: www.ccof.org/members?title=207+redwood</t>
  </si>
  <si>
    <t>Fruit - Pome: Apples; Other: Grapes</t>
  </si>
  <si>
    <t>5579 Old San Jose Rd.</t>
  </si>
  <si>
    <t>Soquel</t>
  </si>
  <si>
    <t>California</t>
  </si>
  <si>
    <t>95073</t>
  </si>
  <si>
    <t>United States of America (the)</t>
  </si>
  <si>
    <t>Quality Assurance International</t>
  </si>
  <si>
    <t>5520030950</t>
  </si>
  <si>
    <t>www.qai-inc.com</t>
  </si>
  <si>
    <t>info@qai-inc.com</t>
  </si>
  <si>
    <t>4Earth Farms</t>
  </si>
  <si>
    <t>30950</t>
  </si>
  <si>
    <t>Other: 365 Green Beans, 365 Stringless Snap Peas, Apples, Apricots, Avocados, Baby Broccoli (Sweet Baby Broccoli), Broccoli, Brussel Sprouts, Brussels Sprouts, Cabbage, Cantaloupes, Chard Green, Chard Rainbow, Chard Red, Cherries, Cilantro, Cucumbers, Dates, Fennel, Fruits (Non-retail and/or Products Previously Packaged by Certified Vendors), Ginger, Grape Tomatoes, Grapefruit, Grapes, Green Beans, Green Beans, Trimmed, Honeydew, Kale, Kalettes (Kale Sprouts), Kiwifruit, Leeks, Lemons, Limes, Mandarins, Mangoes, Nectarines, Onions, Oranges, Oranges - Navel, Oranges - Valencia, Peaches, Pear, Peppers, Pineapple, Plums, Potatoes, Saturn Peaches, Snow Peas, Spinach, Squash, Sugar Snap Peas, Tofu Extra Firm, Tofu Medium Firm, Tofu Soft, Tofu Super Firm, Tomatoes, Vegetable Medley (Broccoli, Carrots and Cauliflower), Vegetables (Non-retail and/or Products Previously Packaged by Certified Vendors), Watermelon, Zucchini</t>
  </si>
  <si>
    <t>C0030950-NOPHPC-5</t>
  </si>
  <si>
    <t>5555 E. Olympic Boulevard</t>
  </si>
  <si>
    <t>Los Angeles</t>
  </si>
  <si>
    <t>90022</t>
  </si>
  <si>
    <t>Los Angeles County</t>
  </si>
  <si>
    <t>037</t>
  </si>
  <si>
    <t>5561002994</t>
  </si>
  <si>
    <t>7Th Heaven</t>
  </si>
  <si>
    <t>sl073</t>
  </si>
  <si>
    <t>Chuck</t>
  </si>
  <si>
    <t>Lenet</t>
  </si>
  <si>
    <t>805-995-1436</t>
  </si>
  <si>
    <t>pacificfarm@yahoo.com</t>
  </si>
  <si>
    <t>Learn more: www.ccof.org/members?title=7th+heaven - Here at 7th Heaven, we grow everything organically from apples and avocados to blueberries and figs. We first bought our farm in 1994 and started growing produce in 1998. Prior to that, the land we purchased had never been farmed before assuring our customers that we grow on new, organic soil. We strongly believe in organic farming practices and actively participate in San Luis Obispo farmers’ markets.</t>
  </si>
  <si>
    <t>Fruit - Tropical Fruits: Avocados, Figs; Fruit - Pome: Apples; Fruit - Citrus Fruits: Citrus; Fruit - Berries: Blackberries, Boysenberries, Grapes, Raspberries, Strawberries; Field/Forageable: Fallow; Other: Fruit</t>
  </si>
  <si>
    <t>2660 Picachio Rd</t>
  </si>
  <si>
    <t>Cayucos</t>
  </si>
  <si>
    <t>93430</t>
  </si>
  <si>
    <t>San Luis Obispo County</t>
  </si>
  <si>
    <t>079</t>
  </si>
  <si>
    <t>P.O. Box 644</t>
  </si>
  <si>
    <t>5561000577</t>
  </si>
  <si>
    <t>Abounding Harvest Mountain Farm, LLC</t>
  </si>
  <si>
    <t>cc517</t>
  </si>
  <si>
    <t>Fruit Vegetables: Persimmons, Pumpkins; Fruit - Tropical Fruits: Avocados, Kiwis, Pomegranates; Fruit - Citrus Fruits: Citrus; Other: Grapes</t>
  </si>
  <si>
    <t>Other: Fruits (lemon, lime, orange, mandarin, grapes (table), pear, avocado, kiwi, persimmon, pomegranate), Herbs (basil, oregano, parsley, rosemary, thyme, sunflowers, lavender), Olives (Olives), Vegetables (garlic, onions, leeks, kale, chard, collards, cabbage, cucumber, celeriac, beets, spinach, turnips, lettuce, mixed greens, radishes, squash, zucchini, broccoli, cauliflower, pumpkin, beans, peppers, potato, tomatillo, tomato, carrots, peas, soybeans, corn/popcorn)</t>
  </si>
  <si>
    <t>25015 Mountain Charlie Rd.</t>
  </si>
  <si>
    <t>Los Gatos</t>
  </si>
  <si>
    <t>95033</t>
  </si>
  <si>
    <t>Santa Clara County</t>
  </si>
  <si>
    <t>085</t>
  </si>
  <si>
    <t>Under Control of NOP</t>
  </si>
  <si>
    <t>0007770240</t>
  </si>
  <si>
    <t>ADAMVS</t>
  </si>
  <si>
    <t>7770000240 (Former Operation ID)</t>
  </si>
  <si>
    <t>Heather</t>
  </si>
  <si>
    <t>Conlin</t>
  </si>
  <si>
    <t>(707) 965-0555</t>
  </si>
  <si>
    <t>Other: Grapes</t>
  </si>
  <si>
    <t>501 White Cottage Road North</t>
  </si>
  <si>
    <t>Angwin</t>
  </si>
  <si>
    <t>94508</t>
  </si>
  <si>
    <t>Napa County</t>
  </si>
  <si>
    <t>055</t>
  </si>
  <si>
    <t>5561005659</t>
  </si>
  <si>
    <t>ADAMVS LLC Dba ADAMVS</t>
  </si>
  <si>
    <t>nc598</t>
  </si>
  <si>
    <t>Denise</t>
  </si>
  <si>
    <t>Adams</t>
  </si>
  <si>
    <t>707-965-0555</t>
  </si>
  <si>
    <t>dsadams@adamvs.com</t>
  </si>
  <si>
    <t>www.adamvs.com</t>
  </si>
  <si>
    <t>Learn more: www.ccof.org/members?title=adamvs+llc</t>
  </si>
  <si>
    <t>Fruit - Berries: Grapes</t>
  </si>
  <si>
    <t>501 White Cottage North</t>
  </si>
  <si>
    <t>5561001279</t>
  </si>
  <si>
    <t>Adastra Vineyards</t>
  </si>
  <si>
    <t>nc279</t>
  </si>
  <si>
    <t>Edwin</t>
  </si>
  <si>
    <t>Richards</t>
  </si>
  <si>
    <t>707-255-4818</t>
  </si>
  <si>
    <t>edwin@adastrawines.com</t>
  </si>
  <si>
    <t>www.adastrawines.com</t>
  </si>
  <si>
    <t>Learn more: www.ccof.org/members?title=adastra+vineyards - At the Adastra Vineyard our team works hard to grow the best grapes on our 20 acre vineyard. We use these grapes to produce Pinot Noir, Syrah, Merlot, and Chardonnay. When the stars are perfectly aligned we produce our ultra-premium Proximus Pinot Noir and Proximus Merlot.</t>
  </si>
  <si>
    <t>Fruit - Berries: Grapes; Field/Forageable: Fallow</t>
  </si>
  <si>
    <t>2545 Las Amigas Rd.</t>
  </si>
  <si>
    <t>Napa</t>
  </si>
  <si>
    <t>94559</t>
  </si>
  <si>
    <t>Organic Certifiers, Inc.</t>
  </si>
  <si>
    <t>6220004906</t>
  </si>
  <si>
    <t>www.organiccertifiers.com</t>
  </si>
  <si>
    <t>info@occert.com</t>
  </si>
  <si>
    <t>ADOBE CREEK VINEYARD</t>
  </si>
  <si>
    <t>Other: Lavendar, Olives, Grapes, Wine, Grapes</t>
  </si>
  <si>
    <t>P.O. Box 504</t>
  </si>
  <si>
    <t>KELSEYVILLE</t>
  </si>
  <si>
    <t>95451</t>
  </si>
  <si>
    <t>5561004746</t>
  </si>
  <si>
    <t>Aggrigator, Inc.</t>
  </si>
  <si>
    <t>pr1885</t>
  </si>
  <si>
    <t>Karen Marie</t>
  </si>
  <si>
    <t>Feliz</t>
  </si>
  <si>
    <t>karenmarie.feliz@aggrigator.com</t>
  </si>
  <si>
    <t>Learn more: www.ccof.org/members?title=aggrigator,+inc. - Your Farm to Shelf Marketplace connecting commercial buyers of produce to small farmers, online from anywhere.</t>
  </si>
  <si>
    <t>Other: Apples, Apricots, Artichokes, Arugula (Rocket) (Arugula, Wild), Asparagus, Avocados, Basil, Beans (Green, Purple, Yellow, Fava), Beets (Red, Golden, Chioggia), Bell Peppers (Mini, Lunchbox, Gypsy, Green, Red, Purple, Yellow), Berries, Blackberries, Blueberries, Bok Choy (Pak Choi, Mei Qing Choi), Broccoli (Diciccio, Brocolini), Brussels Sprouts, Cabbage (Napa), Cantaloupe, Carrots, Cauliflower (White, Yellow), Celery, Celery (Root), Chard (Green, Red, Rainbow), Cherries, Chicory, Cilantro, Citrus, Collards, Cooling (Cold Storage, Icing, Hydroshower, Hydrocooling (client profile products only)), Corn, Cranberries, Cucumbers, Cucumbers (Mexican Sour Gherkins), Dandelion, Dates, Dill, Eggplant, Eggs, Endive, Fennel, Figs, Frisee, Fruits (Dragon Fruit (Pitaya), Quince), Garlic, Ginger (Ginger, Ginger Root), Grapefruit (Grapefruit, Red), Grapes, Green Onions, Guavas, Herbs, Honeydew, Jerusalem Artichokes (Sunchokes), Kale (Dino/ Lacinato, Green Curly, Redbohr), Kumquats, Leeks, Lemons, Lettuces (Green, Red), Limes, Melons, Mizuna, Mushrooms, Mustard Greens (Mustard Greens, Red,), Nectarines (Nectarines, White), Okra, Olives, Onions (Red, Yellow), Oranges (Oranges, Cara Cara, Navel, Valencia), Papayas, Parsley (Italian, Curly), Parsnips, Peaches, Pears, Peppers (Jalapenos, Jalafuegos, Serranos, Mixed), Persimmons, Plums, Pluots, Pomegranates, Potatoes, Radishes, Raspberries, Rhubarb, Romaine, Romaine (Hearts), Rosemary, Rutabaga, Salad Mix (Spring Mix, Baby Mix,), Shallots, Spinach, Sprouts, Squash (Yellow Straight Neck, Yellow Crooked Neck, Butternut, Acorn), Strawberries, Strawberries (Green), Sugar Snap Peas (English, Snow, Sugar), Tatsoi, Thyme, Tomatillos, Tomatoes (Heirloom, Ground, Cherry, Early Girl), Turnip, Walnuts, Watercress, Watermelon, Zucchini</t>
  </si>
  <si>
    <t>Salinas Road 303a</t>
  </si>
  <si>
    <t>Pajaro</t>
  </si>
  <si>
    <t>95076</t>
  </si>
  <si>
    <t>306 Hawthorne St.</t>
  </si>
  <si>
    <t>Salinas</t>
  </si>
  <si>
    <t>93901</t>
  </si>
  <si>
    <t>5561000388</t>
  </si>
  <si>
    <t>Agriculture Lands Conservancy Dba Happy Valley Farm</t>
  </si>
  <si>
    <t>cc008</t>
  </si>
  <si>
    <t>Kirk</t>
  </si>
  <si>
    <t>Schmidt</t>
  </si>
  <si>
    <t>831-750-5449</t>
  </si>
  <si>
    <t>kschmidt@ix.netcom.com</t>
  </si>
  <si>
    <t>Learn more: www.ccof.org/members?title=agriculture+lands</t>
  </si>
  <si>
    <t>Fruit - Stone: Pears; Fruit - Pome: Apples; Fruit - Berries: Grapes</t>
  </si>
  <si>
    <t>1050 Happy Valley Road</t>
  </si>
  <si>
    <t>Santa Cruz</t>
  </si>
  <si>
    <t>95065</t>
  </si>
  <si>
    <t>Santa Cruz County</t>
  </si>
  <si>
    <t>087</t>
  </si>
  <si>
    <t>P.O. Box 1049</t>
  </si>
  <si>
    <t>Watsonville</t>
  </si>
  <si>
    <t>95077</t>
  </si>
  <si>
    <t>5561000775</t>
  </si>
  <si>
    <t>Agrovice, Inc.</t>
  </si>
  <si>
    <t>FORMERLY:Agrovice, Inc./Fasi Estate Winery</t>
  </si>
  <si>
    <t>ft152</t>
  </si>
  <si>
    <t>Regina</t>
  </si>
  <si>
    <t>Williams</t>
  </si>
  <si>
    <t>559-431-5050</t>
  </si>
  <si>
    <t>regina.williams@agrovice.com</t>
  </si>
  <si>
    <t>www.fasiestate.com</t>
  </si>
  <si>
    <t>Learn more: www.ccof.org/members?title=agrovice,+inc. - In 1999, the Fäsi Estate set out to create a Syrah Vineyard in the San Joaquin Valley unlike any other in the region. The 42 acre “Vineyard 2000″ (V2K) is the culmination of this idea and is built around one very simple, yet unique concept: create an organically certified vineyard that marries the long traditions of wine grape growing while being good stewards of the land. This is why we are committed to only farming organically. In April 2012, Fäsi Estate acquired a boutique winery and tasting room and made our current home located on the doorsteps to Yosemite National Park, in Friant, California, Madera County.</t>
  </si>
  <si>
    <t>Fruit - Berries: Grapes (Syrah); Other: Wine (2012 Syrah)</t>
  </si>
  <si>
    <t>42415 Road 208</t>
  </si>
  <si>
    <t>Friant</t>
  </si>
  <si>
    <t>93626</t>
  </si>
  <si>
    <t>5520030095</t>
  </si>
  <si>
    <t>Albert's Organics Dba Pacific Organic Produce</t>
  </si>
  <si>
    <t>30095</t>
  </si>
  <si>
    <t>Other: Apples, Apricots, Apriums, Asparagus, Avocados, Avocados, Bell Pepper, Green, Bell Peppers, Blackberries, Blueberries, Brussel Sprouts, Cherries, Crookneck Squash, Cucumber, Eggplant, Grapefruit, Grapefruit, Grapes, Grapes/Raisins, Green Beans, Jicama, Jujubes, Kale, Lemon, Mandarins/Tangerines, Mangos, Minneolas, Nectarines, Onion, Oranges, Patty Pan Squash, Peaches, Pears, Peas, Peppers, Persian Cucumbers, Persimmons, Pineapples, Plums, Pluots, Pomegranates, Pomegranates, Pomelos, Potatoes, Snow Peas, Squash, Winter, Straighneck Squash, Sugar Snap Peas, Sunburst Squash, Tangelos, Tangerines, Tomatoes, Watermelon, Zucchini</t>
  </si>
  <si>
    <t>C0030095-NOPHTR-15</t>
  </si>
  <si>
    <t>1625 Bush Street, Suite 3</t>
  </si>
  <si>
    <t>San Francisco</t>
  </si>
  <si>
    <t>94109</t>
  </si>
  <si>
    <t>San Francisco County</t>
  </si>
  <si>
    <t>075</t>
  </si>
  <si>
    <t>1625 Bush St., Suite 3</t>
  </si>
  <si>
    <t>5520030582</t>
  </si>
  <si>
    <t>Albert's Organics-West</t>
  </si>
  <si>
    <t>30582</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</si>
  <si>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Raspberries, Berries, Strawberries, Beverages, Bread, Broccoli, Brussels Sprouts, Butter, Cabbage, Carrots, Carrots, Baby Peeled, Cauliflower, Celery, Cheese, Cherries, Chicken, Chips, Cilantro, Citrus, Grapefruit, Citrus, Lemons, Citrus, Limes, Citrus, Oranges, Citrus, Other, Citrus, Tangerines, Coconuts, Condiments, Corn, Cream, Croutons, Cucumbers, Dairy, Other, Dates, Deli, Meats, Deli, Other, Dips, Dressings, Dried Fruit, Fruit, Dried Fruit, Vegetable, Dried Fruit, Vegetable, Non-Produce, Eggplant, Eggs, Exotics, Fruit, Exotics, Vegetable, Figs, Garlic, Grapes, Greens, Cooking, Greens, Salad, Herbs, Hummus, Juice, Juice - Lemon Shot, Juice - Lime Shot, Kiwifruit, Lettuce, Lettuce, Leaf, Lettuce, Other, Lettuce, Romaine, Mangos, Meat, Other, Melons, Melons, Watermelon, Milk, Mushrooms, Nectarines, Non-Dairy Beverages, Nuts, Nuts &amp; Seeds, Oil, Vinegar, Onions, Papaya, Parsley, Parsnips, Pasta, Peaches, Pears, Peas, Peppers, Bell, Peppers, Hot, Peppers, Other, Persimmons, Pineapples, Plums, Pluots, Pork, Ham, Potatoes, Poultry, Other, Pre-Cut, Fruit, Pre-Cut, Vegetables, Radish, Salads, Sauce, Sausage, Soup, Spinach, Sprouts, Squash, Summer, Squash, Winter, Tofu, Tomatoes, Tomatoes, Cherry, Tortilla, Turkey, Turnips, Vegetables, Yams, Yogurt</t>
  </si>
  <si>
    <t>C0030582-NOPHDS-10</t>
  </si>
  <si>
    <t>3268 E Vernon Avenue</t>
  </si>
  <si>
    <t>Vernon</t>
  </si>
  <si>
    <t>90058</t>
  </si>
  <si>
    <t>5561001548</t>
  </si>
  <si>
    <t>Alger Vineyards</t>
  </si>
  <si>
    <t>nv300</t>
  </si>
  <si>
    <t>John H.</t>
  </si>
  <si>
    <t>Alger</t>
  </si>
  <si>
    <t>530-474-1014</t>
  </si>
  <si>
    <t>algergrapes@msn.com</t>
  </si>
  <si>
    <t>www.algervineyards.com</t>
  </si>
  <si>
    <t>Learn more: www.ccof.org/members?title=alger+vineyards - Our vineyard finds itself on the receiving end of the volcanic earth and snowmelt waters from the Lassen Volcanic National Park. Our grapes thrive in the landscape and benefit from our genuine farming practices. We specialize in growing a variety of grapes ranging from Petite Syrah to Touriga.</t>
  </si>
  <si>
    <t>31630 Forward Rd.</t>
  </si>
  <si>
    <t>Manton</t>
  </si>
  <si>
    <t>96059</t>
  </si>
  <si>
    <t>Tehama County</t>
  </si>
  <si>
    <t>103</t>
  </si>
  <si>
    <t>P.O. Box 624</t>
  </si>
  <si>
    <t>5561000833</t>
  </si>
  <si>
    <t>Allan Nazaroff Farm</t>
  </si>
  <si>
    <t>ft298</t>
  </si>
  <si>
    <t>Allan</t>
  </si>
  <si>
    <t>Nazaroff</t>
  </si>
  <si>
    <t>559-842-4556</t>
  </si>
  <si>
    <t>allannazaroff@gmail.com</t>
  </si>
  <si>
    <t>Learn more: www.ccof.org/members?title=allan+nazaroff</t>
  </si>
  <si>
    <t>Other: Grapes (Thompson Seedless)</t>
  </si>
  <si>
    <t>350 N. Floyd Ave.</t>
  </si>
  <si>
    <t>Fresno</t>
  </si>
  <si>
    <t>93706</t>
  </si>
  <si>
    <t>Fresno County</t>
  </si>
  <si>
    <t>019</t>
  </si>
  <si>
    <t>5561005360</t>
  </si>
  <si>
    <t>Allard Farms</t>
  </si>
  <si>
    <t>Formerly Ph1433</t>
  </si>
  <si>
    <t>bv293</t>
  </si>
  <si>
    <t>Guy</t>
  </si>
  <si>
    <t>Allard</t>
  </si>
  <si>
    <t>209-595-7429</t>
  </si>
  <si>
    <t>guyfarms111@gmail.com</t>
  </si>
  <si>
    <t>Learn more: www.ccof.org/members?title=allard+farms</t>
  </si>
  <si>
    <t>Nuts: Almonds, Walnuts; Fruit Vegetables: Persimmons; Fruit - Tropical Fruits: Figs, Pomegranates; Fruit - Stone: Apricots, Cherries, Nectarines, Peaches, Pears, Pluots, Prunes; Fruit - Pome: Apples; Fruit - Citrus Fruits: Citrus, Guavas; Fruit - Berries: Blackberries, Grapes</t>
  </si>
  <si>
    <t>Other: Almonds (Raw and Sprouted), Dried Fruits (Apples, Oranges, Prunes), Fruits (Pluots, Persimmons, Pears, Figs, Cherries, Asian Pears, Apricots, Nectarines, Peaches, Mandarins), Raisins, Walnuts (Raw)</t>
  </si>
  <si>
    <t>5012 McCracken Road</t>
  </si>
  <si>
    <t>Westley</t>
  </si>
  <si>
    <t>95387</t>
  </si>
  <si>
    <t>P.O. Box 755</t>
  </si>
  <si>
    <t>westley</t>
  </si>
  <si>
    <t>5561001306</t>
  </si>
  <si>
    <t>Amapola Creek Vineyards &amp; Winery, Inc.</t>
  </si>
  <si>
    <t>nc330</t>
  </si>
  <si>
    <t>Micah</t>
  </si>
  <si>
    <t>Zuorski</t>
  </si>
  <si>
    <t>707-938-3783</t>
  </si>
  <si>
    <t>micah@amapolacreek.com</t>
  </si>
  <si>
    <t>www.amapolacreek.com</t>
  </si>
  <si>
    <t>Learn more: www.ccof.org/members?title=amapola+creek - At Amapola Creek Vineyards and Winery, we chose to stay small, but focus on providing the best grapes and wine using our environmentally state-of-the-art equipment and techniques. Our grapes grow on red-brown volcanic soils of the Mayacamas Mountains that represents the mountain’s fiery history which is reflected in our wines.</t>
  </si>
  <si>
    <t>392 London Way</t>
  </si>
  <si>
    <t>Sonoma</t>
  </si>
  <si>
    <t>95476</t>
  </si>
  <si>
    <t>Sonoma County</t>
  </si>
  <si>
    <t>097</t>
  </si>
  <si>
    <t>P.O. Box 1987</t>
  </si>
  <si>
    <t>Glen Ellen</t>
  </si>
  <si>
    <t>95442</t>
  </si>
  <si>
    <t>0007770019</t>
  </si>
  <si>
    <t>Ambyth Estate</t>
  </si>
  <si>
    <t>7770000019 (Former Operation ID)</t>
  </si>
  <si>
    <t>Philip</t>
  </si>
  <si>
    <t>Hart</t>
  </si>
  <si>
    <t>805-305-9497</t>
  </si>
  <si>
    <t>Other: Grapes, Olives</t>
  </si>
  <si>
    <t>Other: Wine</t>
  </si>
  <si>
    <t>510 Sequoia Lane</t>
  </si>
  <si>
    <t>Templeton</t>
  </si>
  <si>
    <t>93465</t>
  </si>
  <si>
    <t>0007770020</t>
  </si>
  <si>
    <t>Ampelos Cellars</t>
  </si>
  <si>
    <t>7770000020 (Former Operation ID)</t>
  </si>
  <si>
    <t>Peter</t>
  </si>
  <si>
    <t>Work</t>
  </si>
  <si>
    <t>805-291-6139</t>
  </si>
  <si>
    <t>312 North Ninth St.</t>
  </si>
  <si>
    <t>Lompoc</t>
  </si>
  <si>
    <t>93436</t>
  </si>
  <si>
    <t>Santa Barbara County</t>
  </si>
  <si>
    <t>083</t>
  </si>
  <si>
    <t>7253 Santos Road</t>
  </si>
  <si>
    <t>5561005558</t>
  </si>
  <si>
    <t>Ancient Lake Gardens</t>
  </si>
  <si>
    <t>me171</t>
  </si>
  <si>
    <t>Monte</t>
  </si>
  <si>
    <t>Black</t>
  </si>
  <si>
    <t>707-277-7192</t>
  </si>
  <si>
    <t>montenegrozin@gmail.com</t>
  </si>
  <si>
    <t>Learn more: www.ccof.org/members?title=ancient+lake</t>
  </si>
  <si>
    <t>Nuts: Walnuts; Fruit - Berries: Grapes</t>
  </si>
  <si>
    <t>8993 Soda Bay Road</t>
  </si>
  <si>
    <t>Kelseyville</t>
  </si>
  <si>
    <t>Lake County</t>
  </si>
  <si>
    <t>033</t>
  </si>
  <si>
    <t>5561001189</t>
  </si>
  <si>
    <t>Anderson Vineyards Dba Roederer Estate</t>
  </si>
  <si>
    <t>me335</t>
  </si>
  <si>
    <t>Robert</t>
  </si>
  <si>
    <t>Gibson</t>
  </si>
  <si>
    <t>707-895-2288</t>
  </si>
  <si>
    <t>bgibson@roedererestate.net</t>
  </si>
  <si>
    <t>www.roedererestate.com</t>
  </si>
  <si>
    <t>Learn more: www.ccof.org/members?title=anderson+vineyards - Roederer Estate's winemaking style is based on two elements: ownership of its own vineyards and the addition of oak-aged reserve wines to each year's blend or cuvée. All the grapes for the Anderson Valley wines are grown on the Estate. Oak-aged wines from the Estate's reserve cellars are added to the blend, creating a multi-vintage cuvée in the traditional Louis Roederer style. Only the cuvée (first pressing of 120 gallons/ton) is used; no premiere or deuxieme taille. The fermentation takes place in high-grade stainless steel tanks at 65 degrees Fahrenheit. Zero to minimal malolactic fermentation is used in order to ensure the wines age well and retain the fresh, precise and well-defined style that is one of the characteristics of Roederer Estate wines.</t>
  </si>
  <si>
    <t>Fruit - Berries: Grapes, Grapes</t>
  </si>
  <si>
    <t>4501 Hwy 128</t>
  </si>
  <si>
    <t>Philo</t>
  </si>
  <si>
    <t>95466</t>
  </si>
  <si>
    <t>Mendocino County</t>
  </si>
  <si>
    <t>045</t>
  </si>
  <si>
    <t>6220005826</t>
  </si>
  <si>
    <t>ANGELOS FARMS INC.</t>
  </si>
  <si>
    <t>Other: Cilantro, Spinach, Celery, Apricots, Cherries, Nectarines, Barley, Peppers, Basil, Plums, Tomatoes, Pluots, Parsnips, Turnips, Cauliflower, Corn, Potato, Pear, Squash, Oranges, Pumpkins, Cucumber, Grapes, Garlic, Cabbage, Zucchini, Broccoli, Bok Choy, Beets, Oats, Mustard greens, Tatsoi, Swiss Chard, Beans, Apples, Collard Greens, Onions, Vitamin Greens, Melons, Kale, Daikon Raddish, Carrots, Strawberries, Peaches, Lettuce, Watermelon, Artichoke, Raddish, Cantalope, Leeks</t>
  </si>
  <si>
    <t>80 W. Sierra Madre Blvd.</t>
  </si>
  <si>
    <t>SIERRA MADRE</t>
  </si>
  <si>
    <t>91024</t>
  </si>
  <si>
    <t>5561002888</t>
  </si>
  <si>
    <t>Anne-Ly Crump-Garay Revocable Trust Dba Rainbow Ranch Organics</t>
  </si>
  <si>
    <t>Formerly David A. Crump &amp; Anne-Ly Crump-Garay Revocable Trust Dba Rainbow Ranch Organics</t>
  </si>
  <si>
    <t>sc192</t>
  </si>
  <si>
    <t>Christopher "Shiva"</t>
  </si>
  <si>
    <t>Crump</t>
  </si>
  <si>
    <t>650-563-9009</t>
  </si>
  <si>
    <t>shivayah@protonmail.com</t>
  </si>
  <si>
    <t>www.rainbowranchojai.com</t>
  </si>
  <si>
    <t>Learn more: www.ccof.org/members?title=anne-ly+crump-garay</t>
  </si>
  <si>
    <t>Fruit - Tropical Fruits: Avocados, Jujubes; Fruit - Citrus Fruits: Oranges, Tangerines; Fruit - Berries: Blueberries, Mulberries, Raspberries; Other: Grapes</t>
  </si>
  <si>
    <t>640 Tico Rd.</t>
  </si>
  <si>
    <t>Ojai</t>
  </si>
  <si>
    <t>93023</t>
  </si>
  <si>
    <t>Ventura County</t>
  </si>
  <si>
    <t>111</t>
  </si>
  <si>
    <t>P.O. Box 371645</t>
  </si>
  <si>
    <t>Montara</t>
  </si>
  <si>
    <t>94037</t>
  </si>
  <si>
    <t>Oregon Tilth Certified Organic</t>
  </si>
  <si>
    <t>8150000355</t>
  </si>
  <si>
    <t>www.tilth.org</t>
  </si>
  <si>
    <t>organic@tilth.org</t>
  </si>
  <si>
    <t>Annie's Inc.</t>
  </si>
  <si>
    <t>OT-000355</t>
  </si>
  <si>
    <t>Carol</t>
  </si>
  <si>
    <t>Dudick</t>
  </si>
  <si>
    <t>(510) 558-7523</t>
  </si>
  <si>
    <t>cdudick@annies.com</t>
  </si>
  <si>
    <t>http://www.annies.com</t>
  </si>
  <si>
    <t>Other: Barbecue Sauce (Hot Chipotle BBQ Sauce), Barbecue Sauce (Original Recipe BBQ Sauce), Barbecue Sauce (Smokey Maple BBQ Sauce), Barbecue Sauce (Sweet &amp; Spicy BBQ Sauce), Cheese Puffs (Cheddar Cheesy Smiles), Cheese Puffs (White Cheddar Bunny Tail Puffs), Cookies (Bernie's Farm Animal Cookies), Cookies (Chocolate Chip Cookie Bites), Cookies (Chocolate Chip Cookie Bites), Cookies (Chocolate Chip Cookies), Cookies (Double Chocolate Chip Cookies), Cookies (Grabbits Chocolate Mint Sandwich Cookies), Cookies (Grabbits Chocolate Sandwich Cookies), Cookies (Lemon Drop Cookie Bites), Cookies (Lemon Drop Cookie Bites), Cookies (Oatmeal Cookie Bites), Cookies (Oatmeal Cookie Bites), Cookies (Oatmeal Raisin Cookies), Cracker Flour (Bernie's Farm Cheddar Crackers), Dijon Mustard (Dijon Mustard), Frozen Pizza (Mini Pizza Bagel - 3 Cheese), Frozen Pizza (Mini Pizza Bagel - Cheese), Frozen Pizza (Mini Pizza Bagel - Uncured Pepperoni), Fruit Snack (Cherry Yogurt Wand), Fruit Snack (Really Peely Bendy Berry), Fruit Snack (Really Peely Swirly Strawberry), Fruit Snack (Really Peely Variety Pack: Strawberry and Berry), Fruit Snack (Strawberry Chocolate Wand), Graham (Bunny Graham - Chocolate), Graham (Bunny Graham - Chocolate Chip), Graham (Bunny Graham - Cinnamon), Graham (Bunny Graham - Friends), Graham (Bunny Graham - Halloween), Graham (Bunny Graham - Honey), Graham (Cinnamon Graham), Graham (Honey Graham), Granola Bars (Berry Berry), Granola Bars (Chewy Chocolate Chip), Granola Bars (Chewy Oatmeal Raisin), Granola Bars (Chewy Peanut Butter Chocolate Chip), Granola Bars (Chocolate Chip), Granola Bars (PB &amp; J), Granola Bars (Peanut Butter), Honey Mustard (Honey Mustard), Horseradish (Horseradish Mustard), Ketchup (Ketchup), Lard (Pork Lard), Macaroni and Cheese (Ancient Grain Elbows and White Cheddar), Macaroni and Cheese (Arthur Macaroni and Cheese), Macaroni and Cheese (Bernie's Farm), Macaroni and Cheese (Bernie's Farm), Macaroni and Cheese (Bernie's Farm Microwavable Cup Mac and Cheese), Macaroni and Cheese (Bunny Pasta &amp; Yummy Cheddar), Macaroni and Cheese (Bunny Tails with Butter &amp; Parmesan), Macaroni and Cheese (Cheddar Macaroni &amp; Cheese), Macaroni and Cheese (Cheeseburger), Macaroni and Cheese (Deluxe Elbows and Creamy Mild Cheddar Sauce), Macaroni and Cheese (Deluxe Elbows and Four Cheese Sauce), Macaroni and Cheese (Deluxe Rotini and White Cheddar Cheese Sauce), Macaroni and Cheese (Deluxe Shells and Real Aged Cheddar Cheese Sauce), Macaroni and Cheese (Deluxe Whole Wheat Shells and Extra Cheesy Cheddar Sauce), Macaroni and Cheese (Four Cheese), Macaroni and Cheese (Four Cheese Lasagna), Macaroni and Cheese (Gluten Free Pasta &amp; Cheddar), Macaroni and Cheese (Gluten Free Rice Shell Pasta &amp; Creamy White Cheddar), Macaroni and Cheese (Grass Fed Classic Mild Cheddar), Macaroni and Cheese (Grass Fed Shells &amp; Real Aged Cheddar), Macaroni and Cheese (Grass Fed Shells &amp; White Cheddar), Macaroni and Cheese (Mac &amp; Bees), Macaroni and Cheese (Mac &amp; Trees), Macaroni and Cheese (Mac &amp; Trees), Macaroni and Cheese (Macaroni &amp; Cheddar Cheese), Macaroni and Cheese (Macaroni &amp; Cheese with 20 Percent More Protein), Macaroni and Cheese (Macaroni and Cheese), Macaroni and Cheese (Macaroni and Cheese), Macaroni and Cheese (Macaroni and Cheese Reduced Sodium), Macaroni and Cheese (Microwavable Cup Mac and Cheese Classic Mild Cheddar), Macaroni and Cheese (Microwavable Cup Mac and Cheese Grass Fed Real Aged Cheddar), Macaroni and Cheese (Microwavable Cup Mac and Cheese Real Aged Cheddar), Macaroni and Cheese (Microwavable Cup Mac and Cheese White Cheddar), Macaroni and Cheese (Microwavable Mac and Cheese), Macaroni and Cheese (Microwavable Mac and Cheese Real Aged Cheddar), Macaroni and Cheese (Microwavable Mac and Cheese White Cheddar), Macaroni and Cheese (Peace Pasta and Parmesan), Macaroni and Cheese (Semolina and Yellow Pea Elbow Pasta &amp; Cheddar), Macaroni and Cheese (Shells &amp; Cheddar with Taco Seasoning), Macaroni and Cheese (Shells &amp; White Cheddar), Macaroni and Cheese (Shells and Real Aged Cheddar), Macaroni and Cheese (Shells and Real Aged Cheddar), Macaroni and Cheese (Shells and White Cheddar), Macaroni and Cheese (Shells and White Cheddar), Macaroni and Cheese (Spirals with Butter and Parmesan), Macaroni and Cheese (Vegan Gluten Free Elbows &amp; Creamy Sauce), Macaroni and Cheese (Vegan Mac - Cheddar Flavor Pasta &amp; Sauce), Macaroni and Cheese (Vegan Shells &amp; Creamy Sauce Pasta Dinner), Macaroni and Cheese (Whole Wheat Shells and Cheddar), Misc Cereal (Berry Bunnies), Misc Cereal (Cinnabunnies Cinnamon Cereal), Misc Cereal (Cocoa Bunnies), Misc Cereal (Friends Bunnies Cereal - Cocoa, Honey &amp; Vanilla), Misc Cereal (Frosted Oat Flakes), Mix (Honey Bunny Crunch), Mix (Muddy Bunnies), Pasta Meal (Alfredo Shells &amp; Cheddar), Protein Bar (Cookie Dough Protein Bar - Chocolate Peanut Butter), Protein Bar (Cookie Dough Protein Bar - Peanut Butter), Salad Dressing (Asian Sesame), Salad Dressing (Balsamic Vinaigrette), Salad Dressing (Buttermilk), Salad Dressing (Caesar), Salad Dressing (Chili Lime Vinaigrette), Salad Dressing (Cowgirl Ranch), Salad Dressing (Creamy Asiago), Salad Dressing (French), Salad Dressing (Goddess), Salad Dressing (Green Garlic), Salad Dressing (Green Goddess), Salad Dressing (Honey Mustard), Salad Dressing (Lite Raspberry Vinaigrette), Salad Dressing (Oil and Vinegar), Salad Dressing (Papaya Poppy Seed), Salad Dressing (Pomegranate Vinaigrette), Salad Dressing (Red Wine and Oilve Oil Vinaigrette), Salad Dressing (Roasted Garlic Vinaigrette), Salad Dressing (Sesame Ginger), Salad Dressing (Shiitake &amp; Sesame), Salad Dressing (Smoky Tomato), Salad Dressing (Thousand Island), Saltine (Bunny Classic Saltine Cracker), Snack Bars (Crispy Snack Bar - Cocoa), Snack Bars (Crispy Snack Bar - Original), Snack Bars (Crispy Snack Bar - Peanut Butter), Various (Animal Cookies), Various (BBQ Cheddar Squares), Various (Bernie's Farm Fruit Snacks), Various (Bunny Classic Buttery Rich Cracker), Various (Bunny Classic Cheddar Cracker), Various (Bunny Fruit Snacks - Berry Patch), Various (Bunny Fruit Snacks - Grapes Galore), Various (Bunny Fruit Snacks - Pink Lemonade), Various (Bunny Fruit Snacks - Sour Bunnies), Various (Bunny Fruit Snacks - Strawberry - Valentine's), Various (Bunny Fruit Snacks - Summer Strawberry), Various (Bunny Fruit Snacks - Sunny Citrus), Various (Bunny Fruit Snacks - Tropical Treat), Various (Bunny Grahams - Birthday Cake), Various (Cheddar Bunnies), Various (Cheddar Bunnies), Various (Cheddar Snack Mix), Various (Cheddar Snack Mix Bunnies), Various (Cheddar Squares), Various (Cheddar Squares), Various (Extra Cheesy Cheddar Bunny Cracker), Various (Halloween Fruit Snacks), Various (Mini Bunny Fruit Snacks - Strawberry, Mango &amp; Cherry), Various (Orchard Fruit Bites Apple), Various (Orchard Fruit Bites Cherry Apple), Various (Orchard Fruit Bites Grape), Various (Orchard Fruit Bites Strawberry Apple), Various (Organic Honey Bunny Grahams (with Wheat and Oats)), Various (Original Snack Mix), Various (Pizza Snack Mix), Various (Pretzels Bunnies), Various (Snack Mix), Various (Sour Cream &amp; Onion Bunnies), Various (Super Cheesy Cheddar Bunnies), Various (Traditional Snack Mix), Various (White Cheddar Bunnies), Various (White Cheddar Bunnies), Various (White Cheddar Squares), Various (Whole Wheat Bunnies), Wheat Pretzel (Honey Wheat Pretzels Bunnies), Worcestershire Sauce (Worcestershire Sauce), Yellow Mustard (Yellow Mustard)</t>
  </si>
  <si>
    <t>1610 5th St</t>
  </si>
  <si>
    <t>Berkeley</t>
  </si>
  <si>
    <t>94710</t>
  </si>
  <si>
    <t>Alameda County</t>
  </si>
  <si>
    <t>001</t>
  </si>
  <si>
    <t>5561001296</t>
  </si>
  <si>
    <t>Anomaly Vineyards</t>
  </si>
  <si>
    <t>nc309</t>
  </si>
  <si>
    <t>455 Bella Vista Ct.</t>
  </si>
  <si>
    <t>Saint Helena</t>
  </si>
  <si>
    <t>94574</t>
  </si>
  <si>
    <t>P.O. Box 741</t>
  </si>
  <si>
    <t>St. Helena</t>
  </si>
  <si>
    <t>5561001037</t>
  </si>
  <si>
    <t>Anthony Vineyards, Inc.</t>
  </si>
  <si>
    <t>ke078</t>
  </si>
  <si>
    <t>Anthony</t>
  </si>
  <si>
    <t>Bianco</t>
  </si>
  <si>
    <t>760-391-5488</t>
  </si>
  <si>
    <t>abianco@anthonyvineyards.com</t>
  </si>
  <si>
    <t>Learn more: www.ccof.org/members?title=anthony+vineyards, - Founded on the idea of hard work and dedication, our vineyard is an example of what comes from those ideas. We use carpets of barely to separate the rows of vines to contribute nutrients to the soil and moderate temperatures. They also provide a home for ladybug beetles who feed on aphids and other pests that can damage our crops. The end results are grapes that are worthy to be produced under the Anthony Vineyards name.</t>
  </si>
  <si>
    <t>Fruit - Tropical Fruits: Dates, Mangos; Fruit - Citrus Fruits: Lemons; Fruit - Berries: Grapes; Field/Forageable: Fallow; Other: Grapes</t>
  </si>
  <si>
    <t>Other: Cold Storage, Dates (Deglet, Medjool: Hydrated, Whole, Pitted, Chopped, Paste), Grapes (Table), Labeling (Client Profile Products only), Packing (Client Profile Products only)</t>
  </si>
  <si>
    <t>52301 Enterprise Way</t>
  </si>
  <si>
    <t>Coachella</t>
  </si>
  <si>
    <t>92236</t>
  </si>
  <si>
    <t>Riverside County</t>
  </si>
  <si>
    <t>065</t>
  </si>
  <si>
    <t>P.O. Box 9578</t>
  </si>
  <si>
    <t>Bakersfield</t>
  </si>
  <si>
    <t>93389</t>
  </si>
  <si>
    <t>5561000915</t>
  </si>
  <si>
    <t>Apple Hill Ranch</t>
  </si>
  <si>
    <t>ft449</t>
  </si>
  <si>
    <t>Rick</t>
  </si>
  <si>
    <t>De Vore</t>
  </si>
  <si>
    <t>760-937-0413</t>
  </si>
  <si>
    <t>rdevore@schat.com</t>
  </si>
  <si>
    <t>Learn more: www.ccof.org/members?title=apple+hill</t>
  </si>
  <si>
    <t>Tuber/Root Vegetables: Beets, Carrots, Garlic, Onions; Seed/Pod Vegetables: Green Beans; Nuts: Almonds, Walnuts; Leaf Vegetables: Kale; Herbs/Spices: Basil; Fruit Vegetables: Cucumbers, Eggplants, Peppers, Squash, Tomatillos, Tomatoes; Fruit - Tropical Fruits: Figs; Fruit - Stone: Apricots, Cherries, Nectarines, Peaches, Pears, Pears, Plums; Fruit - Pome: Apples; Fruit - Melons: Melons; Fruit - Berries: Blackberries, Raspberries; Other: Grapes</t>
  </si>
  <si>
    <t>586 W. Line St.</t>
  </si>
  <si>
    <t>Bishop</t>
  </si>
  <si>
    <t>93514</t>
  </si>
  <si>
    <t>Inyo County</t>
  </si>
  <si>
    <t>027</t>
  </si>
  <si>
    <t>5561000348</t>
  </si>
  <si>
    <t>Arbor Vineyards Inc. Dba Mettler Family Vineyards</t>
  </si>
  <si>
    <t>bv217</t>
  </si>
  <si>
    <t>Jason</t>
  </si>
  <si>
    <t>Eells</t>
  </si>
  <si>
    <t>209-747-3682</t>
  </si>
  <si>
    <t>info@mettlerwine.com</t>
  </si>
  <si>
    <t>www.mettlerwine.com</t>
  </si>
  <si>
    <t>Learn more: www.ccof.org/members?title=arbor+vineyards - For over five generations, our family has be growing premium wine grapes in California. We believe we are the stewards of the land take great care in growing our ultra-premium Cabernet Sauvignon, Zinfandel, and Petite Sirah. We combine family pride with old world values to ensure that every detail reflects on our commitment to producing wines at the highest quality.</t>
  </si>
  <si>
    <t>7889 E. Harney Lane</t>
  </si>
  <si>
    <t>Lodi</t>
  </si>
  <si>
    <t>95240</t>
  </si>
  <si>
    <t>San Joaquin County</t>
  </si>
  <si>
    <t>077</t>
  </si>
  <si>
    <t>P.O. Box 403</t>
  </si>
  <si>
    <t>Victor</t>
  </si>
  <si>
    <t>95253</t>
  </si>
  <si>
    <t>5561000334</t>
  </si>
  <si>
    <t>Armstrong Vineyards</t>
  </si>
  <si>
    <t>bv185</t>
  </si>
  <si>
    <t>Gordon</t>
  </si>
  <si>
    <t>Armstrong</t>
  </si>
  <si>
    <t>209-239-6318</t>
  </si>
  <si>
    <t>gma40@yahoo.com</t>
  </si>
  <si>
    <t>Learn more: www.ccof.org/members?title=armstrong+vineyards - 30 year old non-grafted Cabernet Sauvignon</t>
  </si>
  <si>
    <t>30500 Garden Ave.</t>
  </si>
  <si>
    <t>Manteca</t>
  </si>
  <si>
    <t>95337</t>
  </si>
  <si>
    <t>P.O. Box 157</t>
  </si>
  <si>
    <t>Ripon</t>
  </si>
  <si>
    <t>95366</t>
  </si>
  <si>
    <t>5561002269</t>
  </si>
  <si>
    <t>ASV Wines I, Inc.</t>
  </si>
  <si>
    <t>Formerly Arroyo Seco Vineyards; Changed On 6/20/2005.</t>
  </si>
  <si>
    <t>pr357</t>
  </si>
  <si>
    <t>Melinda</t>
  </si>
  <si>
    <t>Leung</t>
  </si>
  <si>
    <t>408-683-0998</t>
  </si>
  <si>
    <t>mleung@asvwines.com</t>
  </si>
  <si>
    <t>www.asvwines.com</t>
  </si>
  <si>
    <t>Learn more: www.ccof.org/members?title=asv+wines - At ASV Wines we focus on crafting superior wine grapes that start with an expertly selected soil profiles, climactic conditions, rootstocks and clonal varietals. We offer a wide-ranging menu of wines and have the flexibility to contract other wine grape growers to meet the specific needs of our unique customers.</t>
  </si>
  <si>
    <t>Other: Wine (2016 Chardonnay), Wine (2016 Merlot), Wine (2016 Petite Sirah), Wine (2016 Red Table Wine), Wine (2016 Sauvignon Blanc), Wine (2016 Zinfandel), Wine (2017 Chardonnay), Wine (2017 Merlot), Wine (2017 Petite Sirah), Wine (2017 Red Table Wine), Wine (2017 Sauvignon Blanc), Wine (2017 Zinfandel), Wine (Bulk Wine - red and white)</t>
  </si>
  <si>
    <t>12805 Llagas Ave.</t>
  </si>
  <si>
    <t>San Martin</t>
  </si>
  <si>
    <t>95046</t>
  </si>
  <si>
    <t>P.O. Box 1168</t>
  </si>
  <si>
    <t>5561002270</t>
  </si>
  <si>
    <t>ASV Wines II, Inc.</t>
  </si>
  <si>
    <t>pr366</t>
  </si>
  <si>
    <t>Mario</t>
  </si>
  <si>
    <t>Martinez</t>
  </si>
  <si>
    <t>661-792-3159</t>
  </si>
  <si>
    <t>mmartinez@asvwines.com</t>
  </si>
  <si>
    <t>Learn more: www.ccof.org/members?title=asv+wines</t>
  </si>
  <si>
    <t>Other: Grape Juice (Bulk), Wine (2015 Merlot), Wine (2016 Chardonnay), Wine (2016 Merlot), Wine (2016 Petite Sirah), Wine (2016 Sauvignon Blanc), Wine (2016 Zinfandel), Wine (2017 Chardonnay), Wine (2017 Chardonnay (Bulk)), Wine (2017 Merlot), Wine (2017 Petite Sirah), Wine (2017 Sauvignon Blanc), Wine (2017 Zinfandel), Wine (Bulk), Wine Making (Client Profile Products only) (Processing, Bottling, Labeling)</t>
  </si>
  <si>
    <t>31502 Peterson Rd</t>
  </si>
  <si>
    <t>McFarland</t>
  </si>
  <si>
    <t>93250</t>
  </si>
  <si>
    <t>Kern County</t>
  </si>
  <si>
    <t>029</t>
  </si>
  <si>
    <t>1998 Rd. 152</t>
  </si>
  <si>
    <t>Delano</t>
  </si>
  <si>
    <t>93125</t>
  </si>
  <si>
    <t>6220003878</t>
  </si>
  <si>
    <t>ATELIER COPAIN LLC DBA PUNCHDOWN CELLARS</t>
  </si>
  <si>
    <t>Other: 2009 Wine, Grapes, 2010 Made with Organic Grapes Wine, 2010 Made With Organic Grapes Wine</t>
  </si>
  <si>
    <t>1160 B Hopper Ave.</t>
  </si>
  <si>
    <t>SANTA ROSA</t>
  </si>
  <si>
    <t>95403</t>
  </si>
  <si>
    <t>5561000870</t>
  </si>
  <si>
    <t>Aulakh Farms, Inc.</t>
  </si>
  <si>
    <t>ft370</t>
  </si>
  <si>
    <t>Abraham S.</t>
  </si>
  <si>
    <t>Aulakh</t>
  </si>
  <si>
    <t>559-288-6622</t>
  </si>
  <si>
    <t>aulakh89@gmail.com</t>
  </si>
  <si>
    <t>Learn more: www.ccof.org/members?title=aulakh+farms,</t>
  </si>
  <si>
    <t>Fruit - Berries: Grapes; Other: Raisins</t>
  </si>
  <si>
    <t>Surrendered</t>
  </si>
  <si>
    <t>534 N. Lassen Ave.</t>
  </si>
  <si>
    <t>Kerman</t>
  </si>
  <si>
    <t>93630</t>
  </si>
  <si>
    <t>Primus Labs</t>
  </si>
  <si>
    <t>1561782000</t>
  </si>
  <si>
    <t>www.primuslabs.com</t>
  </si>
  <si>
    <t>PrimusOrganic@primuslabs.com</t>
  </si>
  <si>
    <t>Avalon Cold Storage</t>
  </si>
  <si>
    <t>PLc-OR-178-2</t>
  </si>
  <si>
    <t>Juan</t>
  </si>
  <si>
    <t>Parra</t>
  </si>
  <si>
    <t>562.375.1180</t>
  </si>
  <si>
    <t>jparra@americanlogisticsintl.com</t>
  </si>
  <si>
    <t>Other: Squash Bell Peppers Mango Quinoa Apples Apricots Apriums Asparagus Avocados Blackberries Blueberries Cantaloupe Cherries Coconut Cranberries Cucumber Figs Grapefruit Grapes Grape/Raisins Honeydew Jicama Jujubes Kiwi Lemon Mandarins/Tangerines Mangos Minneolas Nectarines Onion Oranges Peaches Pears Persimmons Pineapples Plums Pluots Pomegranate Seeds Pomegranate Pomelos Potatoes Tangelos Tangerines Tomatoes Watermelon</t>
  </si>
  <si>
    <t>2501 W. Rosecrans Ave.</t>
  </si>
  <si>
    <t>90059</t>
  </si>
  <si>
    <t>5561005301</t>
  </si>
  <si>
    <t>AVV Inc.</t>
  </si>
  <si>
    <t>nc585</t>
  </si>
  <si>
    <t>Mark</t>
  </si>
  <si>
    <t>Houser</t>
  </si>
  <si>
    <t>707-433-1770</t>
  </si>
  <si>
    <t>hocvavv@hotmail.com</t>
  </si>
  <si>
    <t>Learn more: www.ccof.org/members?title=avv+inc.</t>
  </si>
  <si>
    <t>Fruit - Berries: Grapes, Grapes, Grapes</t>
  </si>
  <si>
    <t>8440 Highway 128</t>
  </si>
  <si>
    <t>Healdsburg</t>
  </si>
  <si>
    <t>95448</t>
  </si>
  <si>
    <t>P.O. Box 1005</t>
  </si>
  <si>
    <t>5561004519</t>
  </si>
  <si>
    <t>Awe Sum Organics</t>
  </si>
  <si>
    <t>Formerly INC-0067</t>
  </si>
  <si>
    <t>pr1804</t>
  </si>
  <si>
    <t>Clay</t>
  </si>
  <si>
    <t>Ryon</t>
  </si>
  <si>
    <t>831-462-2244</t>
  </si>
  <si>
    <t>clay@awesumorganics.com</t>
  </si>
  <si>
    <t>www.awesumorganics.com</t>
  </si>
  <si>
    <t>Learn more: www.ccof.org/members?title=awe+sum - Awe Sum Organics, the largest importer of Organic Apples and Organic Kiwifruit in North America, has earned a reputation for quality by consistently meeting the needs and demands of our customers. We are also one of the largest importers of Organic Pears, Grapes, Blueberries and Plums! Awe Sum Organics specializes in partnering with international and domestic sources, providing only the finest organic produce during the off-season, to ensure that a fresh, bountiful supply of delicious organic non-GMO fruit is always on store shelves near you.Since 1985, Awe Sum Organics has been a leader in the organic movement. The company was instrumental in establishing channels between growers in the Southern Hemisphere and the organic produce market in North America. A pioneer in the industry, President David Posner began selling organic produce before any organic certifying agencies had been founded.</t>
  </si>
  <si>
    <t>Other: Apples, Blueberries, Grapes, Kiwifruit, Lemons, Oranges, Pears, Persimmons</t>
  </si>
  <si>
    <t>123 Locust St</t>
  </si>
  <si>
    <t>95060</t>
  </si>
  <si>
    <t>5520029936</t>
  </si>
  <si>
    <t>Awe Sum Organics, Inc</t>
  </si>
  <si>
    <t>29936</t>
  </si>
  <si>
    <t>Other: Apples, Apples, Blueberries, Grapes, Green Seedless, Grapes, Red Globe with Seeds, Grapes, Red Seedless, Kiwi, Oranges, Pears</t>
  </si>
  <si>
    <t>C0029936-NOPHTR-11</t>
  </si>
  <si>
    <t>123 Locust Street</t>
  </si>
  <si>
    <t>522 Capitola Ave., Suite A</t>
  </si>
  <si>
    <t>Capitola</t>
  </si>
  <si>
    <t>95010</t>
  </si>
  <si>
    <t>5561002926</t>
  </si>
  <si>
    <t>AZ-Ranch</t>
  </si>
  <si>
    <t>Formerly A-Z Ranch</t>
  </si>
  <si>
    <t>sc233</t>
  </si>
  <si>
    <t>Ali</t>
  </si>
  <si>
    <t>Zadeh</t>
  </si>
  <si>
    <t>alizadeh@az-ranch.com</t>
  </si>
  <si>
    <t>www.az-ranch.com</t>
  </si>
  <si>
    <t>Learn more: www.ccof.org/members?title=az-ranch+</t>
  </si>
  <si>
    <t>Tuber/Root Vegetables: Beets, Carrots, Garlic, Onions; Seed/Pod Vegetables: Okra; Nuts: Pecans, Walnuts; Leaf Vegetables: Lettuce, Savory, Spinach; Herbs/Spices: Basil, Cilantro, Dill, Mint, Oregano, Rosemary, Sage, Tarragon, Thyme; Fruit Vegetables: Eggplants, Gourds, Peppers, Pumpkins, Squash, Tomatoes; Fruit - Tropical Fruits: Figs, Pomegranates; Fruit - Stone: Apricots; Fruit - Pome: Quinces; Fruit - Melons: Melons, Watermelons; Fruit - Citrus Fruits: Guavas, Lemons, Limes, Oranges, Tangelos, Tangerines; Fruit - Berries: Berries; Other: Grapes</t>
  </si>
  <si>
    <t>2420 Kanan Rd.</t>
  </si>
  <si>
    <t>Agoura Hills</t>
  </si>
  <si>
    <t>91301</t>
  </si>
  <si>
    <t>2600 Kanan Rd.</t>
  </si>
  <si>
    <t>A Bee Organic</t>
  </si>
  <si>
    <t>9091621701</t>
  </si>
  <si>
    <t>www.abeeorganic.com</t>
  </si>
  <si>
    <t>admin@abeeorganic.com</t>
  </si>
  <si>
    <t>Backyard Organic Farm</t>
  </si>
  <si>
    <t>Other: Apricots, Arugula, Asparagus, Basil, Beets, Blackberries, Blueberries, Bok Choy, Broccoli, Brussel Sprouts, Cabbage, Cactus, Carrots, Catnip, Cauliflower, Celery, Chard, Cherimoya, Cherries, Chile, Chives, Cilantro, Collards, Corn, Cucmbers, Dill, Dragonfruit, Edemame, Fava Beans, Fennel, Figs, Garlic, Grapes, Guava, Kale, Lavender, Lemons, Lettuce, Limes, Marjoram, Mints, Mustard, Nectarines, Onions, Oranges, Oreganos, Parsley, Passionfruits, Peas, Peaches, Peppers, Plums, Pomegranates, Radishes, Raspberries, Rhubarb, Rosemary, Rue, Sabila, Sage, Spinach, Strawberries, Sugarbeets, Summer Squash , Tangerines, Thymes, Tomatillos, Tomatoes, Turnips, Yerba Buena, Zucchinis</t>
  </si>
  <si>
    <t>31094 San Martinez Rd.</t>
  </si>
  <si>
    <t>Val Verde</t>
  </si>
  <si>
    <t>91384</t>
  </si>
  <si>
    <t>Parcel nearest Front Gate</t>
  </si>
  <si>
    <t>5561003000</t>
  </si>
  <si>
    <t>Bailey Vineyards And Walnuts</t>
  </si>
  <si>
    <t>Formerly Bailey Ranch- Paso Robles</t>
  </si>
  <si>
    <t>sl083</t>
  </si>
  <si>
    <t>David C.</t>
  </si>
  <si>
    <t>Bailey</t>
  </si>
  <si>
    <t>805-238-2469</t>
  </si>
  <si>
    <t>baileyvineyardandwalnuts@gmail.com</t>
  </si>
  <si>
    <t>Learn more: www.ccof.org/members?title=bailey+vineyards</t>
  </si>
  <si>
    <t>Nuts: Walnuts; Fruit Vegetables: Persimmons; Fruit - Berries: Grapes; Other: Grapes</t>
  </si>
  <si>
    <t>4985 Peachy Canyon Rd</t>
  </si>
  <si>
    <t>Paso Robles</t>
  </si>
  <si>
    <t>93447</t>
  </si>
  <si>
    <t>P.O. Box 2517</t>
  </si>
  <si>
    <t>6220002580</t>
  </si>
  <si>
    <t>BALAKIAN FARMS</t>
  </si>
  <si>
    <t>Other: Squash, Summer, Apricots, Nectarines, Pluot, Peppers, Quince, Plums, Peaches, Fresh, Pear, Oranges, Tomatoe, Winter Squash, Watermelon, Figs, Grapes, Cucumber, Tomato, Pumpkins, Persimmons, Sweet Potatoes/ Yams, Swiss Chard, Eggplant, Pomegranates, Tomatillo, Melons, Carrots, Organic Apricot Jam, Russion Melons, Lime</t>
  </si>
  <si>
    <t>10510 S. Lac Jac</t>
  </si>
  <si>
    <t>REEDLEY</t>
  </si>
  <si>
    <t>93654</t>
  </si>
  <si>
    <t>5561001386</t>
  </si>
  <si>
    <t>Barbour Vineyards</t>
  </si>
  <si>
    <t>Formerly Know As Barbour Vineyards-Sinegal &amp; Barbour Vineyards-Wolf</t>
  </si>
  <si>
    <t>nc460</t>
  </si>
  <si>
    <t>Michael</t>
  </si>
  <si>
    <t>Loconto</t>
  </si>
  <si>
    <t>707-257-1829</t>
  </si>
  <si>
    <t>mike@barbourvineyards.com</t>
  </si>
  <si>
    <t>www.barbourvineyards.com</t>
  </si>
  <si>
    <t>Learn more: www.ccof.org/members?title=barbour+vineyards - Babour Cabernet Sauvignon is an estate wine handmade by Cella Welch and produced from dry-farmed and sustainably grown grapes from Barbour Vineyards.</t>
  </si>
  <si>
    <t>Fruit - Stone: Olives; Fruit - Berries: Grapes, Grapes, Grapes, Grapes, Grapes</t>
  </si>
  <si>
    <t>104 Camino Dorado</t>
  </si>
  <si>
    <t>94558</t>
  </si>
  <si>
    <t>5561001268</t>
  </si>
  <si>
    <t>Barham-Mendelsohn Vineyard</t>
  </si>
  <si>
    <t>nc257</t>
  </si>
  <si>
    <t>Javier</t>
  </si>
  <si>
    <t>Rivas</t>
  </si>
  <si>
    <t>707-836-1127</t>
  </si>
  <si>
    <t>n.pacificvydmgt@sbcglobal.net</t>
  </si>
  <si>
    <t>Learn more: www.ccof.org/members?title=barham-mendelsohn+vineyard - Barham-Mendelsohn Vineyard uses fruit grown in the Russian River Valley of Sonoma County. In 1998, we planted 5 acres of Pinot Noir on Lala Panzi Ranch in the Russian River Valley near Healdsburg. That very same year that Jim Clendenen planted his Le Bon Climat estate in the Santa Maria Valley. Since then, we have combined our efforts and created our label to represent a joint venture between us.</t>
  </si>
  <si>
    <t>Fruit - Berries: Grapes (Pinot Noir)</t>
  </si>
  <si>
    <t>C/O North Pacific Vineyard Management</t>
  </si>
  <si>
    <t>PO Box 237</t>
  </si>
  <si>
    <t>6220004925</t>
  </si>
  <si>
    <t>BARRA VINEYARDS</t>
  </si>
  <si>
    <t>Other: Wine Grapes</t>
  </si>
  <si>
    <t>9901 East Road</t>
  </si>
  <si>
    <t>REDWOOD VALLEY</t>
  </si>
  <si>
    <t>95470</t>
  </si>
  <si>
    <t>5561002117</t>
  </si>
  <si>
    <t>Barrel Ten Quarter Circle Inc.-Escalon</t>
  </si>
  <si>
    <t>Formerly Ph2942</t>
  </si>
  <si>
    <t>pr1579</t>
  </si>
  <si>
    <t>Yvette</t>
  </si>
  <si>
    <t>Carrillo</t>
  </si>
  <si>
    <t>209-272-3142</t>
  </si>
  <si>
    <t>yvette.carrillo@broncowine.com</t>
  </si>
  <si>
    <t>Learn more: www.ccof.org/members?title=barrel+ten</t>
  </si>
  <si>
    <t>Other: Grape Juice (Bulk red and bulk white for wine production), Grape Juice (Bulk red and bulk white for wine production (SO2 added)), Juice Processing (Client Profile Products only), Wine (Bulk Red), Wine (Bulk White), Wine Making (Client Profile Products only)</t>
  </si>
  <si>
    <t>21801 E. Highway 120</t>
  </si>
  <si>
    <t>Escalon</t>
  </si>
  <si>
    <t>95320</t>
  </si>
  <si>
    <t>5561002051</t>
  </si>
  <si>
    <t>Barrel Ten Quarter Circle, Inc.- Napa</t>
  </si>
  <si>
    <t>pr1511</t>
  </si>
  <si>
    <t>Other: Wine (2014 Cabernet Sauvignon), Wine (2014 Cabernet Sauvignon Mendocino), Wine (2014 Chardonnay), Wine (2014 Chardonnay Mendocino), Wine (2014 Grenache Rose), Wine (2014 Merlot), Wine (2014 Petite Sirah Mendocino), Wine (2014 Pinot Grigio), Wine (2014 Pinot Noir), Wine (2014 Red Table Wine), Wine (2014 Red Wine), Wine (2014 Sauvignon Blanc Mendocino), Wine (2014 White Table Wine), Wine (2014 White Wine), Wine (2014 Zinfandel Mendocino), Wine (2015 Cabernet Sauvignon), Wine (2015 Chardonnay), Wine (2015 Grenache Rose), Wine (2015 Pinot Grigio), Wine (2015 Pinot Noir), Wine (2015 Red Table Wine), Wine (2015 Red Wine), Wine (2015 White Table Wine), Wine (2015 White Wine), Wine (2016 Cabernet Sauvignon), Wine (2016 Cabernet Sauvignon Mendocino), Wine (2016 Chardonnay), Wine (2016 Chardonnay Mendocino), Wine (2016 Merlot), Wine (2016 Petite Sirah Mendocino), Wine (2016 Pinot Grigio), Wine (2016 Pinot Noir), Wine (2016 Red Table Wine), Wine (2016 Red Wine), Wine (2016 Sauvignon Blanc), Wine (2016 White Wine), Wine (2016 WhiteTable Wine), Wine (2017 Cabernet Sauvignon), Wine (2017 Chardonnay), Wine (2017 Red Table Wine), Wine (2017 Red Wine), Wine (2017 Sauvignon Blanc Mendocino), Wine (2017 White Table Wine), Wine (2018 Cabernet Sauvignon), Wine Bottling (Client Profile Products only) (Filtering, Bottling, Labeling)</t>
  </si>
  <si>
    <t>33 Harlow Ct.</t>
  </si>
  <si>
    <t>6220002586</t>
  </si>
  <si>
    <t>BARRINGTON UNITED CORP</t>
  </si>
  <si>
    <t>Other: Citrus, Avocados, Grapefruit, Grapes, Wine</t>
  </si>
  <si>
    <t>44600 El Calamar Road</t>
  </si>
  <si>
    <t>TEMECULA</t>
  </si>
  <si>
    <t>92590</t>
  </si>
  <si>
    <t>5561001826</t>
  </si>
  <si>
    <t>Bart Enterprises, Inc. Dba The Crush Stop</t>
  </si>
  <si>
    <t>pr1239</t>
  </si>
  <si>
    <t>Deborah</t>
  </si>
  <si>
    <t>Kaplan</t>
  </si>
  <si>
    <t>707-254-7102</t>
  </si>
  <si>
    <t>accounting@thecrushstop.com</t>
  </si>
  <si>
    <t>www.thecrushstop.com</t>
  </si>
  <si>
    <t>Learn more: www.ccof.org/members?title=bart+enterprises, - The Crush Stop is a state-of-the-art Napa Valley winery focused on producing small, artisan lots of premium wines. The winery includes an attractive stone building and a tasting room, as well as the finest production, storage and a hillside cave for barrel aging.</t>
  </si>
  <si>
    <t>Other: Wine Making (Client Profile Products only), Wine Making (Client Profile Products only)</t>
  </si>
  <si>
    <t>6015 Steele Canyon Rd.</t>
  </si>
  <si>
    <t>5561001081</t>
  </si>
  <si>
    <t>Bartolucci Vineyards</t>
  </si>
  <si>
    <t>me098</t>
  </si>
  <si>
    <t>Ron</t>
  </si>
  <si>
    <t>Bartolucci</t>
  </si>
  <si>
    <t>707-489-6907</t>
  </si>
  <si>
    <t>ron.bartolucci@yahoo.com</t>
  </si>
  <si>
    <t>www.bartoluccivineyards.com</t>
  </si>
  <si>
    <t>Learn more: www.ccof.org/members?title=bartolucci+vineyards - At Bartolucci Vineyards we grow wine grapes on four different ranches with unique soils to lend their characteristics to our grapes. We focus on creating fertile and balanced soil for our grape varieties and strive to make each vineyard and extension of its natural surroundings. We look forward to future generations to ensure that our vineyards are passed down in better condition than when they were received.</t>
  </si>
  <si>
    <t>Fruit - Berries: Grapes, Grapes, Grapes, Grapes, Grapes</t>
  </si>
  <si>
    <t>1505 Big Valley Rd.</t>
  </si>
  <si>
    <t>Finley</t>
  </si>
  <si>
    <t>95435</t>
  </si>
  <si>
    <t>P.O. Box 169</t>
  </si>
  <si>
    <t>5561005185</t>
  </si>
  <si>
    <t>Batth Farms Inc Organic.</t>
  </si>
  <si>
    <t>ft570</t>
  </si>
  <si>
    <t>Eli</t>
  </si>
  <si>
    <t>Gallegos</t>
  </si>
  <si>
    <t>559-864-9424</t>
  </si>
  <si>
    <t>eli_gallegos@icloud.com</t>
  </si>
  <si>
    <t>Learn more: www.ccof.org/members?title=batth+farms</t>
  </si>
  <si>
    <t>32831 Lassen Avenue</t>
  </si>
  <si>
    <t>Huron</t>
  </si>
  <si>
    <t>93234</t>
  </si>
  <si>
    <t>5435 W Kamm Ave.</t>
  </si>
  <si>
    <t>Caruthers</t>
  </si>
  <si>
    <t>93609</t>
  </si>
  <si>
    <t>5561002581</t>
  </si>
  <si>
    <t>Be Wise Ranch, Inc.</t>
  </si>
  <si>
    <t>Formerly BE WISE RANCH</t>
  </si>
  <si>
    <t>ps001</t>
  </si>
  <si>
    <t>William</t>
  </si>
  <si>
    <t>Brammer</t>
  </si>
  <si>
    <t>760-746-6006</t>
  </si>
  <si>
    <t>bb.bewise@yahoo.com</t>
  </si>
  <si>
    <t>www.bewiseranch.com</t>
  </si>
  <si>
    <t>Learn more: www.ccof.org/members?title=be+wise - Be Wise Ranch is a certified organic farm that has been growing organic produce since 1977 in the Santa Fe Valley, just eight miles east of San Diego. Be Wise Ranch organic vegetables and fruits are known nationally for their delicious flavor and fresh, sun-ripened quality. We offer a wide selection of CCOF certified organic fruit and vegetables for wholesale distribution throughout the country, including vine-ripe heirloom tomatoes, strawberries, squash, and greens. Situated in a coastal zone about eight miles from the ocean, Be Wise Ranch's unique microclimate allows us to grow year-round, and to specialize in early and late season vegetables.We also have a produce delivery service, the Be Wise Ranch Community Supported Agriculture (CSA) program, in which subscribers receive identical weekly boxes of organically grown Be Wise produce delivered to pick-up points throughout San Diego County.</t>
  </si>
  <si>
    <t>Fruit Vegetables: Tomatoes, Tomatoes; Fruit - Tropical Fruits: Avocados; Fruit - Citrus Fruits: Citrus; Fruit - Berries: Strawberries; Other: Mixed Vegetables</t>
  </si>
  <si>
    <t>Other: Apples, Avocados, Blueberries, Citrus, Cucumbers, Grapes, Mixed Vegetables, Nectarines, Peaches, Plums, Squash, Squash (Acorn), Squash (Butternut), Squash (Delicata), Squash (Kabocha), Squash (Spaghetti), Strawberries, Tomatoes</t>
  </si>
  <si>
    <t>20505 San Pasqual Road</t>
  </si>
  <si>
    <t>Escondido</t>
  </si>
  <si>
    <t>92025</t>
  </si>
  <si>
    <t>5561001148</t>
  </si>
  <si>
    <t>Beaver Creek Vineyards</t>
  </si>
  <si>
    <t>me271</t>
  </si>
  <si>
    <t>Martin</t>
  </si>
  <si>
    <t>Pohl</t>
  </si>
  <si>
    <t>707-987-1069</t>
  </si>
  <si>
    <t>wine@beavercreekvineyards.com</t>
  </si>
  <si>
    <t>www.beavercreekvineyards.com</t>
  </si>
  <si>
    <t>Learn more: www.ccof.org/members?title=beaver+creek - At Beaver Creek, we harvest our grapes by hand and select only the best grapes for our wines. While in our wine cellar we use a completely natural process that uses no additives which ensures that all our wine is hand-crafted from beginning to end.</t>
  </si>
  <si>
    <t>Nuts: Walnuts; Fruit - Berries: Grapes, Grapes, Grapes, Grapes; Field/Forageable: Fallow (Nothing So Far); Other: Vegetables (Melons)</t>
  </si>
  <si>
    <t>Other: Wine (2009 Red Wine - Fairytale, Lake Co.), Wine (2010 Cabernet Sauvignon, Horne Ranch, Lake County), Wine (2013 Fairytale, Cabernet Sauvignon, Horne Ranch, Lake County), Wine (2013 Reserve Cabernet Sauvignon, Horne Ranch, Lake County), Wine (2014 Fairytale Cabernet Sauvignon, Horne Ranch, Lake County), Wine (2014 Zinfandel, Top of Konocti Farms, Lake County), Wine (2015 Petite Sirah, Horne Ranch, Lake County), Wine (2015 Sauvignon Blanc, Horne Ranch, Lake County), Wine (2015 Zinfandel, Top of Konocti Farms, Lake County), Wine (2016 Fairytale Cabernet Sauvignon, Horne Ranch, Lake County), Wine (2016 Mystery Merlot, Rose Ranch, Sonoma Valley), Wine (2016 Rose of Merlot, Rose Ranch, Sonoma Valley), Wine (2016 Sauvignon Blanc, Horne Ranch, Lake County), Wine (2016 Zinfandel, Top of Konocti Farms, Lake County), Wine (2017 Fairytale Cabernet Sauvignon, Horne Ranch, Lake County), Wine (2017 Mystery Merlot, Rose Ranch, Sonoma Valley), Wine (2017 Rose - Cabernet Franc, Horne Ranch, Lake County), Wine (2017 Serendipity Sauvignon Blanc, Horne Ranch, Lake County), Wine (2017 Survivor Petite Syrah, Horne Ranch, Lake County), Wine (2017 Zinfandel, Devils Kitchen, Lake County), Wine (2018 Pet Nat Sparkling Sauvignon Blanc, Horne Ranch, Lake County), Wine Making (Client Profile Products only)</t>
  </si>
  <si>
    <t>22000 Highway 29</t>
  </si>
  <si>
    <t>Middletown</t>
  </si>
  <si>
    <t>95461</t>
  </si>
  <si>
    <t>5561000786</t>
  </si>
  <si>
    <t>Beberian Family Farms</t>
  </si>
  <si>
    <t>ft192</t>
  </si>
  <si>
    <t>Gregory</t>
  </si>
  <si>
    <t>Beberian</t>
  </si>
  <si>
    <t>559-285-0242</t>
  </si>
  <si>
    <t>hyefatman@aol.com</t>
  </si>
  <si>
    <t>Learn more: www.ccof.org/members?title=beberian+family</t>
  </si>
  <si>
    <t>Fruit - Berries: Grapes (Thompson); Other: Grapes</t>
  </si>
  <si>
    <t>9181 W. Dakota</t>
  </si>
  <si>
    <t>93723</t>
  </si>
  <si>
    <t>5561001123</t>
  </si>
  <si>
    <t>Bednar Vineyard</t>
  </si>
  <si>
    <t>me235</t>
  </si>
  <si>
    <t>John</t>
  </si>
  <si>
    <t>Bednar</t>
  </si>
  <si>
    <t>707-485-7343</t>
  </si>
  <si>
    <t>Learn more: www.ccof.org/members?title=bednar+vineyard</t>
  </si>
  <si>
    <t>8955 Colony Drive</t>
  </si>
  <si>
    <t>Redwood Valley</t>
  </si>
  <si>
    <t>6220004927</t>
  </si>
  <si>
    <t>BELLA VISTA FARMING</t>
  </si>
  <si>
    <t>Other: Wine Grapes, Walnuts</t>
  </si>
  <si>
    <t>5561001461</t>
  </si>
  <si>
    <t>Benovia Vineyard, LLC</t>
  </si>
  <si>
    <t>nc546</t>
  </si>
  <si>
    <t>Chris</t>
  </si>
  <si>
    <t>Kangas</t>
  </si>
  <si>
    <t>602-381-6570</t>
  </si>
  <si>
    <t>chris@benovia.com</t>
  </si>
  <si>
    <t>Learn more: www.ccof.org/members?title=benovia+vineyard, - Founded in 2005 by Joe Anderson and Mary Dewane, and winemaker Mike Sullivan. Benovia Winery farms 71.7 acres of Pinot Noir, Chardonnay, and Zinfandel from estate vineyards in the Russian River Valley and its surrounding wine growing area. Farming three vineyards and having its own facility gives the winery a high degree of control over its handcrafted Pinot Noir, Chardonnay and Zinfandel wines from vines to bottle. Benovia embraces a winemaking philosophy that exclaims "exceptional vineyard sites produce wines with remarkable personality and extraordinary character". Our wish is to showcase the uniqueness of our estate vineyards and explore the diverse expression of Pinot Noir throughout the Russian River and Northern California. Our wines are handcrafted; we will always maintain a high level of personal involvement in farming wines with a sense of place.</t>
  </si>
  <si>
    <t>1700 Felta Ridge Rd</t>
  </si>
  <si>
    <t>P.O. Box 32677</t>
  </si>
  <si>
    <t>Phoenix</t>
  </si>
  <si>
    <t>Arizona</t>
  </si>
  <si>
    <t>85064</t>
  </si>
  <si>
    <t>0007770036</t>
  </si>
  <si>
    <t>Benziger Family Winery</t>
  </si>
  <si>
    <t>7770000036 (Former Operation ID)</t>
  </si>
  <si>
    <t>Andrea</t>
  </si>
  <si>
    <t>Card</t>
  </si>
  <si>
    <t>(707) 935-3000</t>
  </si>
  <si>
    <t>Other: Apples, Apricots, Asparagus, Basil, Beans, Chamomile, Cherries, Cucumbers, Eggplants, Figs, Grapes, Lemons, Limes, Melons, Olives, Oregano, Parsley, Pasture, Peaches, Pears, Peppers, Persimmons, Nettles, Valerian, Plums, Sage, Squash, Thyme, Tomatoes, Walnuts, Yarrow</t>
  </si>
  <si>
    <t>Other: Olive Oil, Wine</t>
  </si>
  <si>
    <t>1883 London Ranch Road</t>
  </si>
  <si>
    <t>5561002452</t>
  </si>
  <si>
    <t>Benziger Winery</t>
  </si>
  <si>
    <t>Formerly Benziger Family Winery</t>
  </si>
  <si>
    <t>pr757</t>
  </si>
  <si>
    <t>Jamie</t>
  </si>
  <si>
    <t>Benziger</t>
  </si>
  <si>
    <t>707-935-3000</t>
  </si>
  <si>
    <t>jamiebz@benziger.com</t>
  </si>
  <si>
    <t>www.benziger.com</t>
  </si>
  <si>
    <t>Learn more: www.ccof.org/members?title=benziger+winery - Benziger Family Winery revolves around three things, family, great wine, and healthy vineyards. We searched Sonoma County for the most distinctive and expressive vineyards and once we found ours, we implemented our sustainable farming methods to create authentic and memorable wines.</t>
  </si>
  <si>
    <t>Herbs/Spices: Herbs; Fruit - Stone: Olives; Fruit - Berries: Grapes; Field/Forageable: Fallow, Pasture; Other: Fruit, Grapes, Mixed Vegetables</t>
  </si>
  <si>
    <t>Other: Wine (2010 Zinfandel Sonoma Valley), Wine (2012 Pinot Noir San Remo Vineyard), Wine (2012 Sauvignon Blanc Shone Farm), Wine (2013 Apple Block Chardonnay), Wine (2013 Benziger Sauvignon Blanc, Shone Farm), Wine (2013 Cabernet Sauvignon Moon Mountain District), Wine (2013 Cabernet Sauvignon Sonoma Valley), Wine (2013 West Rows Chardonnay), Wine (2014 Cabernet Sauvignon Moon Mountain District), Wine (2014 Chardonnay West Rows), Wine (2015 Chardonnay West Rows), Wine (2015 Pinot Noir Dundee Hills), Wine (2016 Cabernet Sauvignon Moon Montain District), Wine (2016 Chardonnay Pratt Vineyard), Wine (2016 Chardonnay West Rows), Wine (2016 Russian River Pinot Noir), Wine (2017 Chardonnay Carneros), Wine (2017 Chardonnay West Rows), Wine (2017 Sonoma Coast Pinot Noir), Wine (2018 Sauvignon Blanc, Sunny Meadows)</t>
  </si>
  <si>
    <t>1883 London Ranch Rd.</t>
  </si>
  <si>
    <t>6220002598</t>
  </si>
  <si>
    <t>BENZLER FARMS</t>
  </si>
  <si>
    <t>Other: Persimmons, Raisins, Tangerine, Oranges, Apricots, Grapes, Figs, Lemons</t>
  </si>
  <si>
    <t>7101 E. North Ave.</t>
  </si>
  <si>
    <t>FRESNO</t>
  </si>
  <si>
    <t>93725</t>
  </si>
  <si>
    <t>5561001457</t>
  </si>
  <si>
    <t>Bergman Family Vineyards, LLC</t>
  </si>
  <si>
    <t>Formerly David Abreu Vineyard Management</t>
  </si>
  <si>
    <t>nc542</t>
  </si>
  <si>
    <t>Sebastian</t>
  </si>
  <si>
    <t>Maldonado</t>
  </si>
  <si>
    <t>707-963-7487</t>
  </si>
  <si>
    <t>sebastian@davm.com</t>
  </si>
  <si>
    <t>Learn more: www.ccof.org/members?title=bergman+family</t>
  </si>
  <si>
    <t>Tuber/Root Vegetables: Beets, Carrots, Radishes; Stem Vegetables: Asparagus; Seed/Pod Vegetables: Green Beans, Peas; Nuts: Almonds; Leaf Vegetables: Arugula, Kale, Lettuce; Fruit Vegetables: Eggplants, Peppers, Persimmons, Squash, Tomatoes; Fruit - Tropical Fruits: Figs, Pomegranates; Fruit - Stone: Apricots, Nectarines, Peaches, Pears; Fruit - Pome: Apples; Fruit - Citrus Fruits: Grapefruits, Lemons, Limes, Oranges, Tangerines; Fruit - Berries: Blueberries, Grapes, Raspberries, Strawberries; Flower Vegetables: Artichokes; Field/Forageable: Mustard; Other: Mixed Vegetables</t>
  </si>
  <si>
    <t>3285 St. Helena Highway North</t>
  </si>
  <si>
    <t>P.O. Box 89</t>
  </si>
  <si>
    <t>Rutherford</t>
  </si>
  <si>
    <t>94573</t>
  </si>
  <si>
    <t>5561001439</t>
  </si>
  <si>
    <t>Bernier Farms</t>
  </si>
  <si>
    <t>nc522</t>
  </si>
  <si>
    <t>Zureal</t>
  </si>
  <si>
    <t>Bernier</t>
  </si>
  <si>
    <t>707-849-3276</t>
  </si>
  <si>
    <t>zbernier@gmail.com</t>
  </si>
  <si>
    <t>www.bernierfarms.com</t>
  </si>
  <si>
    <t>Learn more: www.ccof.org/members?title=bernier+farms - We are a small sustainable farm, north of Healdsburg, Ca. We specialize in garlic, but grow just about everything from apples to zucchini. We truly love what we do and hope that the love is spread through our wholesome produce, from our family to yours.</t>
  </si>
  <si>
    <t>Tuber/Root Vegetables: Beets, Carrots, Celeriac, Fennel, Garlic, Onions, Parsnips, Potatoes; Stem Vegetables: Asparagus; Seed/Pod Vegetables: Beans, Beans; Leaf Vegetables: Arugula, Brassicas, Cabbage, Chard, Endive, Kale, Kohlrabi, Lettuce; Herbs/Spices: Basil, Chives, Cilantro, Marjoram, Oregano, Parsley, Thyme; Fruit Vegetables: Cucumbers, Eggplants, Persimmons, Squash; Fruit - Stone: Pears, Plums; Fruit - Pome: Apples; Flower Vegetables: Broccoli, Cauliflower; Field/Forageable: Corn; Other: Fruit &amp; Nut Trees, Grapes, Mixed Vegetables</t>
  </si>
  <si>
    <t>1720 Canyon Rd.</t>
  </si>
  <si>
    <t>Geyserville</t>
  </si>
  <si>
    <t>95441</t>
  </si>
  <si>
    <t>5561001522</t>
  </si>
  <si>
    <t>Bertagna Orchards, Inc.</t>
  </si>
  <si>
    <t>nv225</t>
  </si>
  <si>
    <t>Berton</t>
  </si>
  <si>
    <t>Bertagna</t>
  </si>
  <si>
    <t>530-343-8014</t>
  </si>
  <si>
    <t>accounting@bertagnaorchards.com</t>
  </si>
  <si>
    <t>Learn more: www.ccof.org/members?title=bertagna+orchards,</t>
  </si>
  <si>
    <t>Nuts: Almonds, Walnuts; Fruit - Berries: Grapes, Grapes, Grapes</t>
  </si>
  <si>
    <t>Other: Almond Hulls (Non-retail), Almonds (Non-retail), Hulling (Almonds), Packing (Client Profile Products only) (Almonds), Shelling (Almonds), Walnuts (Non-retail)</t>
  </si>
  <si>
    <t>3329 Hegan Ln.</t>
  </si>
  <si>
    <t>Chico</t>
  </si>
  <si>
    <t>95928</t>
  </si>
  <si>
    <t>Butte County</t>
  </si>
  <si>
    <t>007</t>
  </si>
  <si>
    <t>6220004930</t>
  </si>
  <si>
    <t>BETTER LIFE PRODUCE INC</t>
  </si>
  <si>
    <t>Other: Cilantro, Raisins, Tarragon, Lemons, Vegetables, Asian Mix, Avocado, Artichokes, Pears, Squash, Celery, Carrot Juice, Alfalfa Sprouts, Grapefruit, Coconuts, Onions, Peppers, Dills, Spring Mix, Ginger Root, Pineapple, Tomatoes, Burdock, Kiwi, Peaches, Mustard, Shallots, Herb Salad Mixes, Endive, Cauliflower, Dandelion, Plums, Corn, Spinach, Peas, Oranges, Raspberries, Strawberries, Cucumber, Figs, Grapes, Caesar Mix, Cabbage, Watercress, Chard, Kale, Yams, Dates, Bok Choy, Beets, Limes, Snap peas, Potatoes, Broccoli Sprouts, Daikon, Sunflower Greens, Parsley, Beans, Apples, Eggplant, Collard Greens, Papaya, Egg, Lettace, Bananas, Wheat Grass, Melons, Snow Peas, Arrugala Mix, Orange Juice, Mint, Chervil, Carrots, Tofu, Turnips, Broccoli, Mushrooms, Fennel, Watermelon, Escarole, Garlic, Nectarines, Raddish, Mangos, Leeks</t>
  </si>
  <si>
    <t>P.O. Box 2841</t>
  </si>
  <si>
    <t>FULLERTON</t>
  </si>
  <si>
    <t>92837</t>
  </si>
  <si>
    <t>5561000604</t>
  </si>
  <si>
    <t>Big Basin Vineyards, LLC Dba Big Basin Vineyards</t>
  </si>
  <si>
    <t>cc558</t>
  </si>
  <si>
    <t>Blake</t>
  </si>
  <si>
    <t>Yarger</t>
  </si>
  <si>
    <t>831-621-8028</t>
  </si>
  <si>
    <t>blake@bigbasinvineyards.com</t>
  </si>
  <si>
    <t>www.bigbasinvineyards.com</t>
  </si>
  <si>
    <t>Learn more: www.ccof.org/members?title=big+basin - Our winery focuses on revealing the complex nuances of the ocean-influenced, mountain vineyards that inspires them. Our vineyards are planted on a steep, windswept hillside and are passionately cared for by our team’s hands. This passion is transferred into the wines creating the perfect balance.</t>
  </si>
  <si>
    <t>Fruit - Stone: Olives; Fruit - Berries: Grapes</t>
  </si>
  <si>
    <t>Other: Olive Oil (Extra Virgin Olive Oil)</t>
  </si>
  <si>
    <t>830 Memory Ln.</t>
  </si>
  <si>
    <t>Boulder Creek</t>
  </si>
  <si>
    <t>95006</t>
  </si>
  <si>
    <t>5561000788</t>
  </si>
  <si>
    <t>Bill &amp; Dan Prosperi</t>
  </si>
  <si>
    <t>ft195</t>
  </si>
  <si>
    <t>Prosperi</t>
  </si>
  <si>
    <t>559-647-8367</t>
  </si>
  <si>
    <t>prosperidan31@gmail.com</t>
  </si>
  <si>
    <t>Learn more: www.ccof.org/members?title=bill+&amp;</t>
  </si>
  <si>
    <t>Fruit - Berries: Grapes, Grapes (Ruby)</t>
  </si>
  <si>
    <t>23506 Ave. 10</t>
  </si>
  <si>
    <t>Madera</t>
  </si>
  <si>
    <t>93637</t>
  </si>
  <si>
    <t>Madera County</t>
  </si>
  <si>
    <t>039</t>
  </si>
  <si>
    <t>5561004844</t>
  </si>
  <si>
    <t>Billing Farm</t>
  </si>
  <si>
    <t>ft183</t>
  </si>
  <si>
    <t>Avtar</t>
  </si>
  <si>
    <t>Billing</t>
  </si>
  <si>
    <t>559-363-2726</t>
  </si>
  <si>
    <t>billingavtar@yahoo.com</t>
  </si>
  <si>
    <t>Learn more: www.ccof.org/members?title=billing+farm</t>
  </si>
  <si>
    <t>23775 Ave. 7 1/2</t>
  </si>
  <si>
    <t>1672 Hanson Avenue</t>
  </si>
  <si>
    <t>Clovis</t>
  </si>
  <si>
    <t>93611</t>
  </si>
  <si>
    <t>5561001036</t>
  </si>
  <si>
    <t>Bird Rock Vineyards LLC</t>
  </si>
  <si>
    <t>ke077</t>
  </si>
  <si>
    <t>Tom</t>
  </si>
  <si>
    <t>Pavich</t>
  </si>
  <si>
    <t>661-703-0922</t>
  </si>
  <si>
    <t>tpavich@aol.com</t>
  </si>
  <si>
    <t>Learn more: www.ccof.org/members?title=bird+rock - With over 60 years of experience under our belt, our family has perfected the process of picking grapes fresh off the vine and specially drying them to make extra plump, juicy and delicious jumbo size raisins. We are dedicated to not using any synthetic chemicals or artificial fertilizers. We are dedicated to providing a safe, healthy and environmentally responsible snack.</t>
  </si>
  <si>
    <t>Field/Forageable: Fallow; Other: Grapes</t>
  </si>
  <si>
    <t>232 Hermosa Dr.</t>
  </si>
  <si>
    <t>93305</t>
  </si>
  <si>
    <t>5561004255</t>
  </si>
  <si>
    <t>Black Sheep Finds</t>
  </si>
  <si>
    <t>sc253</t>
  </si>
  <si>
    <t>Hunken</t>
  </si>
  <si>
    <t>805-637-1005</t>
  </si>
  <si>
    <t>phunken@me.com</t>
  </si>
  <si>
    <t>www.blacksheepfinds.com</t>
  </si>
  <si>
    <t>Learn more: www.ccof.org/members?title=black+sheep - We are a small family owned and operated winery in northern Santa Barbara County producing Pinot Noir, Syrah and Chardonnay.</t>
  </si>
  <si>
    <t>3000 Sweeney Rd.</t>
  </si>
  <si>
    <t>129 South G St.</t>
  </si>
  <si>
    <t>5561000797</t>
  </si>
  <si>
    <t>Black-Crowe Vineyards</t>
  </si>
  <si>
    <t>ft220</t>
  </si>
  <si>
    <t>Richard</t>
  </si>
  <si>
    <t>Crowe</t>
  </si>
  <si>
    <t>559-284-6093</t>
  </si>
  <si>
    <t>crowesf@aol.com</t>
  </si>
  <si>
    <t>Learn more: www.ccof.org/members?title=black-crowe+vineyards - The sweetest juciest grapes around!</t>
  </si>
  <si>
    <t>Fruit - Berries: Grapes (Red Flame); Other: Fruit &amp; Nut Trees (grapefruit, pomegranat, tangerine, walnut, nectarine, peach), Greenhouse Cut Flowers or Greens</t>
  </si>
  <si>
    <t>7565 E. Belmont</t>
  </si>
  <si>
    <t>93737</t>
  </si>
  <si>
    <t>5561000817</t>
  </si>
  <si>
    <t>Boghosian Organic Farms</t>
  </si>
  <si>
    <t>ft264</t>
  </si>
  <si>
    <t>Evon J.</t>
  </si>
  <si>
    <t>559-834-5348</t>
  </si>
  <si>
    <t>enazaroff@boghosianraisin.com</t>
  </si>
  <si>
    <t>Learn more: www.ccof.org/members?title=boghosian+organic</t>
  </si>
  <si>
    <t>Fruit - Berries: Grapes; Other: Grapes</t>
  </si>
  <si>
    <t>7919 Walters</t>
  </si>
  <si>
    <t>Fowler</t>
  </si>
  <si>
    <t>93625</t>
  </si>
  <si>
    <t>P.O. Box 338</t>
  </si>
  <si>
    <t>5561000331</t>
  </si>
  <si>
    <t>Bokisch, Inc.</t>
  </si>
  <si>
    <t>Formerly Bokisch Ranches, Inc. Dba Bokisch Vineyards And BOKISCH RANCHES, LLC Dba BOKISCH VINEYARDS</t>
  </si>
  <si>
    <t>bv171</t>
  </si>
  <si>
    <t>Markus</t>
  </si>
  <si>
    <t>Bokisch</t>
  </si>
  <si>
    <t>209-614-4600</t>
  </si>
  <si>
    <t>markus@bokisch.wine</t>
  </si>
  <si>
    <t>www.bokischvineyards.com</t>
  </si>
  <si>
    <t>Learn more: www.ccof.org/members?title=bokisch,+inc. - Our vineyard started with a love for Spain and their wines. Since a young boy drinking wine mixed with water, my love for Spanish varietals has gone unmatched. Our vineyard acts as a liaison between you and a little piece of my heritage.</t>
  </si>
  <si>
    <t>Fruit - Berries: Grapes, Grapes, Grapes, Grapes, Grapes, Grapes, Grapes; Other: Grapes</t>
  </si>
  <si>
    <t>26680 North Mackville Road</t>
  </si>
  <si>
    <t>Acampo</t>
  </si>
  <si>
    <t>95220</t>
  </si>
  <si>
    <t>P.O. Box 335</t>
  </si>
  <si>
    <t>5561000841</t>
  </si>
  <si>
    <t>Boren Family Partnership</t>
  </si>
  <si>
    <t>Formerly BOREN FAMILY CORPORATION</t>
  </si>
  <si>
    <t>ft314</t>
  </si>
  <si>
    <t>Jerry K.</t>
  </si>
  <si>
    <t>Boren</t>
  </si>
  <si>
    <t>559-360-6903</t>
  </si>
  <si>
    <t>jerrykboren@yahoo.com</t>
  </si>
  <si>
    <t>Learn more: www.ccof.org/members?title=boren+family</t>
  </si>
  <si>
    <t>10129 South Jameson Avenue</t>
  </si>
  <si>
    <t>5561003033</t>
  </si>
  <si>
    <t>Boulder Ridge Vineyard, LLC Dba Boulder Ridge</t>
  </si>
  <si>
    <t>sl140</t>
  </si>
  <si>
    <t>Susan</t>
  </si>
  <si>
    <t>Spitzley</t>
  </si>
  <si>
    <t>805-927-9530</t>
  </si>
  <si>
    <t>susanspitzley@gmail.com</t>
  </si>
  <si>
    <t>www.boulderridgevineyard.com</t>
  </si>
  <si>
    <t>Learn more: www.ccof.org/members?title=boulder+ridge - Our wine lends its success to the great fruit we produce. After months of research, we have found the perfect combination of varietals, rootstocks, soils, and microclimate to craft the perfect wine. At Boulder Ridge Vineyards we start with great fruit and end with an even better wine.</t>
  </si>
  <si>
    <t>Fruit - Tropical Fruits: Avocados, Feijoas; Fruit - Berries: Grapes; Field/Forageable: Fallow</t>
  </si>
  <si>
    <t>6450 Santa Rosa Creek Rd.</t>
  </si>
  <si>
    <t>Cambria</t>
  </si>
  <si>
    <t>93428</t>
  </si>
  <si>
    <t>5561002594</t>
  </si>
  <si>
    <t>Boyer Ranch</t>
  </si>
  <si>
    <t>ps074</t>
  </si>
  <si>
    <t>Blaine</t>
  </si>
  <si>
    <t>Boyer</t>
  </si>
  <si>
    <t>951-440-3477</t>
  </si>
  <si>
    <t>raejen@earthlink.net</t>
  </si>
  <si>
    <t>Learn more: www.ccof.org/members?title=boyer+ranch</t>
  </si>
  <si>
    <t>Fruit Vegetables: Persimmons; Fruit - Tropical Fruits: Avocados; Fruit - Citrus Fruits: Lemons, Oranges (Navel); Field/Forageable: Fallow; Other: Fruit, Grapes</t>
  </si>
  <si>
    <t>Other: Avocados, Grapes, Lemons, Oranges, Persimmons</t>
  </si>
  <si>
    <t>44255 Calle Vista Lejos</t>
  </si>
  <si>
    <t>Temecula</t>
  </si>
  <si>
    <t>5561000938</t>
  </si>
  <si>
    <t>Brack Farms</t>
  </si>
  <si>
    <t>ft481</t>
  </si>
  <si>
    <t>Wayne</t>
  </si>
  <si>
    <t>Brack</t>
  </si>
  <si>
    <t>559-846-8125</t>
  </si>
  <si>
    <t>wbrack9928@aol.com</t>
  </si>
  <si>
    <t>Learn more: www.ccof.org/members?title=brack+farms</t>
  </si>
  <si>
    <t>Other: Raisins</t>
  </si>
  <si>
    <t>611 N. Siskiyou Ave.</t>
  </si>
  <si>
    <t>5561001359</t>
  </si>
  <si>
    <t>Brereton Family Vineyard</t>
  </si>
  <si>
    <t>nc419</t>
  </si>
  <si>
    <t>Nicholas M.</t>
  </si>
  <si>
    <t>Brereton</t>
  </si>
  <si>
    <t>415-963-4604</t>
  </si>
  <si>
    <t>nbrereton@brereton.com</t>
  </si>
  <si>
    <t>Learn more: www.ccof.org/members?title=brereton+family</t>
  </si>
  <si>
    <t>18580 Lomita Ave.</t>
  </si>
  <si>
    <t>5561003230</t>
  </si>
  <si>
    <t>Bronco Wine Company</t>
  </si>
  <si>
    <t>pr1651</t>
  </si>
  <si>
    <t>Learn more: www.ccof.org/members?title=bronco+wine</t>
  </si>
  <si>
    <t>Other: Grape Juice (Bulk), Juice Processing (Client Profile Products only) (Grape Juice Bulk), Wine (2014 Cabernet Sauvignon), Wine (2015 Cabernet Sauvignon), Wine (2015 Pinot Noir), Wine (2015 Red Blend), Wine (2015 White Blend), Wine (2016 Cabernet Sauvignon), Wine (2016 Chardonnay), Wine (2016 Pinot Noir), Wine (2017 Cabernet Sauvignon), Wine (2017 Chardonnay), Wine (2017 Pinot Grigio), Wine (2017 Pinot Noir), Wine (2017 Rosè), Wine (2018 Cabernet Sauvignon), Wine (2018 Chardonnay), Wine (2018 Pinot Grigio), Wine (2018 Pinot Noir), Wine (2018 Rosè), Wine (Bulk), Wine Making (Client Profile Products only) (Wine Processing, Bottling)</t>
  </si>
  <si>
    <t>6342 Bystrum Road</t>
  </si>
  <si>
    <t>Ceres</t>
  </si>
  <si>
    <t>95307</t>
  </si>
  <si>
    <t>Monterey County Certified Organics</t>
  </si>
  <si>
    <t>4574219614</t>
  </si>
  <si>
    <t>www.ag.co.monterey.ca.us/pages/organics</t>
  </si>
  <si>
    <t>agcomm@co.monterey.ca.us</t>
  </si>
  <si>
    <t>Brosseau Vineyards</t>
  </si>
  <si>
    <t>MCCO-27-1539</t>
  </si>
  <si>
    <t>Bill</t>
  </si>
  <si>
    <t>Brosseau</t>
  </si>
  <si>
    <t>(408)832-4660</t>
  </si>
  <si>
    <t>bill@brosseauwines.com</t>
  </si>
  <si>
    <t>Wine grapes, varieties including: Cabernet Sauvignon, Chardonnay, Chenin Blanc, Grenache, Marsanne, Pinot Noir, Roussane, Syrah and Viognier.  First year of certification with MCCO, previously certified by ASCO.</t>
  </si>
  <si>
    <t>Fruit - Berries: Grapes (Cabernet Sauvignon, Chardonnay, Chenin Blanc, Grenache, Marsanne, Pinot Noir, Roussane, Syrah, Viognier.)</t>
  </si>
  <si>
    <t>32025 Stonewall Cyn Rd</t>
  </si>
  <si>
    <t>Soledad</t>
  </si>
  <si>
    <t>93960</t>
  </si>
  <si>
    <t>Monterey County</t>
  </si>
  <si>
    <t>053</t>
  </si>
  <si>
    <t>PO Box 1204</t>
  </si>
  <si>
    <t>5561003260</t>
  </si>
  <si>
    <t>Brown Estate Vineyards, LLC Dba Brown Estate Vineyards</t>
  </si>
  <si>
    <t>nc554</t>
  </si>
  <si>
    <t>Molly</t>
  </si>
  <si>
    <t>Soper</t>
  </si>
  <si>
    <t>707-963-2435</t>
  </si>
  <si>
    <t>mollysoperfarming@gmail.com</t>
  </si>
  <si>
    <t>www.brownestate.com</t>
  </si>
  <si>
    <t>Learn more: www.ccof.org/members?title=brown+estate</t>
  </si>
  <si>
    <t>3233 Sage Canyon Road</t>
  </si>
  <si>
    <t>P.O. Box 470097</t>
  </si>
  <si>
    <t>94147</t>
  </si>
  <si>
    <t>5561005010</t>
  </si>
  <si>
    <t>Bumblebeez, Inc. Dba Broll Mountain Vineyards</t>
  </si>
  <si>
    <t>sg903</t>
  </si>
  <si>
    <t>Stephen</t>
  </si>
  <si>
    <t>Collum</t>
  </si>
  <si>
    <t>415-786-6664</t>
  </si>
  <si>
    <t>vydconcepts@gmail.com</t>
  </si>
  <si>
    <t>www.brollmountainvineyards.com</t>
  </si>
  <si>
    <t>Learn more: www.ccof.org/members?title=bumblebeez,+inc.</t>
  </si>
  <si>
    <t>745 Anrey Court</t>
  </si>
  <si>
    <t>Murphys</t>
  </si>
  <si>
    <t>95247</t>
  </si>
  <si>
    <t>Calaveras County</t>
  </si>
  <si>
    <t>009</t>
  </si>
  <si>
    <t>11260 Donner Pass Rd. Suite C1-133</t>
  </si>
  <si>
    <t>Truckee</t>
  </si>
  <si>
    <t>96161</t>
  </si>
  <si>
    <t>5520030592</t>
  </si>
  <si>
    <t>Burkart Farms</t>
  </si>
  <si>
    <t>30592</t>
  </si>
  <si>
    <t>Other: Apricots, Apriums, Blackberries, Grapes, Jujubes, Kumquats, Loquats, Navel Oranges, Nectarines, Peaches, Persimmons, Plums, Pluots, Pomegranates, Prunes, Tangerines</t>
  </si>
  <si>
    <t>Other: Apricots, Apriums, Blackberries, Dried Apricot/Apriums, Dried Jujubes, Dried Mixed Fruit Bag A, Dried Mixed Fruit Bag B, Dried Nectarines, Dried Peach, Dried Persimmons, Dried Plums/Pluots, Grapes, Navel Oranges, Nectarines, Peaches, Persimmons, Plums, Pluots, Raisins</t>
  </si>
  <si>
    <t>C0030592-NOPCPR-11</t>
  </si>
  <si>
    <t>C0030592-NOPHPH-11</t>
  </si>
  <si>
    <t>10279 Avenue 404</t>
  </si>
  <si>
    <t>Dinuba</t>
  </si>
  <si>
    <t>93618</t>
  </si>
  <si>
    <t>Tulare County</t>
  </si>
  <si>
    <t>107</t>
  </si>
  <si>
    <t>5561003077</t>
  </si>
  <si>
    <t>Buzzard's Roost Ranch</t>
  </si>
  <si>
    <t>yo102</t>
  </si>
  <si>
    <t>Hassett</t>
  </si>
  <si>
    <t>530-795-4084</t>
  </si>
  <si>
    <t>bzzroost@gmail.com</t>
  </si>
  <si>
    <t>www.buzzardsroostranch.com</t>
  </si>
  <si>
    <t>Learn more: www.ccof.org/members?title=buzzard's+roost - Sales and shipping of certified organic old-style apricots and walnuts, in shell and shelled. Trees are 80-130 years old and have been gently brought back to vibrant production.Small, intense, varied pockets of specialized perenial orchards, vineyards, horse husbandry, and riding! Overnight stays.</t>
  </si>
  <si>
    <t>Nuts: Walnuts; Fruit - Tropical Fruits: Figs; Fruit - Stone: Apricots, Olives; Fruit - Citrus Fruits: Citrus; Other: Grapes</t>
  </si>
  <si>
    <t>8272 Brinck Trail</t>
  </si>
  <si>
    <t>Winters</t>
  </si>
  <si>
    <t>95694</t>
  </si>
  <si>
    <t>Solano County</t>
  </si>
  <si>
    <t>095</t>
  </si>
  <si>
    <t>P.O. Box 1081</t>
  </si>
  <si>
    <t>5561004973</t>
  </si>
  <si>
    <t>C. Mcfarlin Family Farms</t>
  </si>
  <si>
    <t>Formerly Sup2314</t>
  </si>
  <si>
    <t>ft558</t>
  </si>
  <si>
    <t>Mathew</t>
  </si>
  <si>
    <t>Mcfarlin</t>
  </si>
  <si>
    <t>559-284-3015</t>
  </si>
  <si>
    <t>farm@doublecliffsorganic.com</t>
  </si>
  <si>
    <t>Learn more: www.ccof.org/members?title=c.+mcfarlin</t>
  </si>
  <si>
    <t>Nuts: Almonds; Fruit Vegetables: Persimmons; Fruit - Tropical Fruits: Avocados, Figs, Jujubes, Kiwis, Pomegranates; Fruit - Stone: Apricots, Nectarines, Peaches, Pears, Plums, Pluots; Fruit - Pome: Apples; Fruit - Citrus Fruits: Grapefruits, Lemons, Limes, Mandarins, Oranges, Tangelos; Fruit - Berries: Blueberries; Other: Grapes, Pummelos</t>
  </si>
  <si>
    <t>16808 Ave. 416</t>
  </si>
  <si>
    <t>Orosi</t>
  </si>
  <si>
    <t>93647</t>
  </si>
  <si>
    <t>13200 Ave. 428</t>
  </si>
  <si>
    <t>5561000920</t>
  </si>
  <si>
    <t>C.E. Georgeson JR &amp; Ben Georgeson</t>
  </si>
  <si>
    <t>GEORGESON FARMS</t>
  </si>
  <si>
    <t>ft457</t>
  </si>
  <si>
    <t>Ben</t>
  </si>
  <si>
    <t>Georgeson</t>
  </si>
  <si>
    <t>559-286-7296</t>
  </si>
  <si>
    <t>deltadartflier@gmail.com</t>
  </si>
  <si>
    <t>Learn more: www.ccof.org/members?title=c.e.+georgeson</t>
  </si>
  <si>
    <t>Nuts: Almonds; Fruit - Berries: Grapes</t>
  </si>
  <si>
    <t>19525 W. Jensen</t>
  </si>
  <si>
    <t>5561001147</t>
  </si>
  <si>
    <t>Caballo Blanco Vineyards</t>
  </si>
  <si>
    <t>me270</t>
  </si>
  <si>
    <t>Nancy</t>
  </si>
  <si>
    <t>Baltins</t>
  </si>
  <si>
    <t>707-462-8093</t>
  </si>
  <si>
    <t>ntbaltins@att.net</t>
  </si>
  <si>
    <t>Learn more: www.ccof.org/members?title=caballo+blanco - Our vineyard takes pride in its forgotten history. We use dry farming techniques on our 70 year old Carignan vines to enhance the terrior and intensity of the vines. We use old-world methods and a completely natural approach to get the best out of our wines. The end product is a wine that has an immense depth, balance, and character from this forgotten varietal.</t>
  </si>
  <si>
    <t>2401 Robinson Creek Rd.</t>
  </si>
  <si>
    <t>Ukiah</t>
  </si>
  <si>
    <t>95482</t>
  </si>
  <si>
    <t>5561001456</t>
  </si>
  <si>
    <t>Cain Cellars Dba Cain Vineyard And Winery</t>
  </si>
  <si>
    <t>nc541</t>
  </si>
  <si>
    <t>Ashley</t>
  </si>
  <si>
    <t>Anderson Bennett</t>
  </si>
  <si>
    <t>707-963-9155</t>
  </si>
  <si>
    <t>ashleya@cainfive.com</t>
  </si>
  <si>
    <t>www.cainfive.com</t>
  </si>
  <si>
    <t>Learn more: www.ccof.org/members?title=cain+cellars - Cain Vineyard &amp; Winery is cradled in a spectacular bowl overlooking the Napa Valley from the crest of the Spring Mountain District. We are dedicated to the creation of three Cabernet blends, each drawn from its own unique vineyard sources, each with its own distinctive signature.</t>
  </si>
  <si>
    <t>3800 Langtry Rd.</t>
  </si>
  <si>
    <t>5520286551</t>
  </si>
  <si>
    <t>Cal Fresco, LLC</t>
  </si>
  <si>
    <t>286551</t>
  </si>
  <si>
    <t>www.calfresco.com</t>
  </si>
  <si>
    <t>Other: Alfalfa Sprouts, Almonds, Anise, Apples, Apples - Black Twig, Apples - Braeburn, Apples - Cameo, Apples - Candy Crisp, Apples - Empire, Apples - Fuji, Apples - Gala, Apples - Golden Supreme, Apples - Goldrush, Apples - Granny Smith, Apples - Hauer, Apples - Honeycrisp, Apples - Jonagold, Apples - Matsu, Apples - McIntosh, Apples - Orin, Apples - Pink Lady, Apples - Pink Pearl, Apples - Pinova, Apples - Pippin, Apricots, Artichokes - Long Stem, Artichokes - Regular, Arugula, Asparagus, Avocado, Baby Arugula, Baby Herb Salad, Baby Kale, Baby Romaine, Baby Spinach, Baby Spring Salad, Bananas, Beans - Blue Lake/Green, Beans - French, Beans - Purple, Beans - Romano, Beans - Yellow Wax, Beet, Beets, Beets - Chiogga, Beets - Golden, Beets - Red, Beets - White, Beets/Beetroot, Berries, Blackberries, Blend Italian Salad, Blueberries, Blueberry, Bok Choy, Broccoli, Broccoli - Sweet Baby, Broccoli Florets, Broccoli Slaw, Broccoli Sprouts, Broccoli/Carrots Combo, Broccoli/Cauliflower Combo, Broccoli-Broccoleaf, Brocolli, Brocolli - Sweet Baby, Brocolli Florets, Brocolli Slaw, Brocolli Sprouts, Brocolli/Cauliflower Combo, Brussel Sprouts, Burdock, Butternut, Cabbage, Cabbage - Chinese, Cabbage - Green, Cabbage - Napa, Cabbage - Napa Mini, Cabbage - Red, Cabbage - Savoy, Carrot, Carrots, Carrots - Baby, Carrots - Rainbow, Cauliflower, Cauliflower - Green, Cauliflower - Orange, Cauliflower - Purple, Celeriac, Celery, Celery Hearts, Celery Root, Chard, Chard - Green, Chard - Rainbow, Chard - Red, Chervil, Chives, Cilantro, Coconuts, Collard Greens, Collards, Corn, Cucumber, Cucumber, slicer, Dandelion, Dandelion - Green, Dandelion - Red, Dates, Dill, Eggplant, Eggs, Endive, Escarole, Fennel, Fresh Carrots, Fresh Cherries on the Vine, Fresh Cherry Tomatoes, Fresh Early Girl Dry Farmed Tomatoes, Fresh Golden Tomatoes, Fresh Grape Tomatoes, Fresh Heirloom Cherry Tomatoes, Fresh Heirloom Cherry Tomatoes Mix, Fresh Heirloom Medley Mix, Fresh Heirloom Tomatoes, Fresh Honey Bunch Golden Grap Tomatoes, Fresh Honey Bunch Tomatoes, Fresh Hothouse Tomatoes, Fresh Mixed Medley Tomatoes, Fresh Orange Tomatoes, Fresh Red Cherry Tomatoes, Fresh Red Grape Tomatoes, Fresh Red Pear Cherry Tomatoes, Fresh Red Pear Tomatoes, Fresh Roma on the Vine Tomatoes, Fresh Roma Tomatoes, Fresh Round Tomatoes, Fresh Rubies on the Vine Tomatoes, Fresh Sugar Drop Tomatoes, Fresh Sugar Plum Grape Tomatoes, Fresh Sugar Plum Tomatoes, Fresh Sundried Tomatoes, Fresh Sungold Tomatoes, Fresh Sweet 100 Cherry Tomatoes, Fresh Sweet 100 Tomatoes, Fresh Tangerine Grape Tomatoes, Fresh Tomatoes on the Vine Cherry Tomatoes, Fresh Variety Pack Tomatoes, Fresh Yellow Pear Cherry Tomatoes, Fresh Yellow Pear Tomatoes, Frissee, Gai Lan, Garlic - Braid, Garlic - Elephant, Garlic - Fresh chopped, Garlic - Fresh crushed, Garlic - Fresh whole, Garlic - Peeled, Garlic - Processed Chopped, Garlic - Processed Roasted Puree, Garlic - Roasted Chopped, Ginger - Chopped, Grapefruit, Grapes, Green Bean, Green Beans, Green Onions, Green Onions - Sliced, Honeydew, Hot Pepper, Kale, Kale - Green, Kale - Lacinto, Kale - Red, Kale &amp; Spinach, Kale Medley, Kalettes, Kiwi, Kohlrabi, Leek, Leeks, Lemon, Lettuce, Lettuce - Baby Romaine, Lettuce - Butterleaf Green, Lettuce - Butterleaf Red, Lettuce - Chopped Romaine, Lettuce - Green Leaf, Lettuce - Iceberg, Lettuce - Red Leaf, Lettuce - Romaine, Lettuce - Romaine Heart Leaves, Lettuce - Romaine Hearts, Lettuce - Sweet Baby, Limes, Mache/Corn Salad, Mango, Mei Qing Choi - Green, Melons, Mini Veg. Tray, Mint, Mixed Lettuce, Mushrooms, Mustard Greens, Nectarines, Olives, Onion, Onion (Green), Onions - Boiler, Onions - Cipolline, Onions - Pearl white, red and gold, Oranges, Papaya, Parsley, Parsley, Parsley - Curly, Parsley - Italian, Parsnips, Pea Shoots, Peaches, Pears, Peas - Snap, Peas - Snow, Pepper, Pepper (Bell), Pepper (Sweet), Peppers - Green Bell, Peppers - Habanero, Peppers - Jalapeno, Peppers - Red Bell, Peppers - Serrano, Peppers mini sweet, Pineapple, Pistachios, Plums, Pluots, Pomegranates, Potato - Adirondack Blue, Potato - Dark Red Norland, Potato - French Fingerling, Potato - Kennebee, Potato - Magic Molly, Potato - Russian Banana, Potato - Yukon Gold, Power Greens, Processed (Baby) Carrots, Radicchio, Radish, Radish, Radish - Black Spanish, Radish - Daikon, Radish - Red, Radish - Watermelon, Raisins, Rutabaga, Salad Mix, Scallions, Shallots - Chopped, Shallots - Fresh, Spinach, Spinach Salad, Squash, Squash - Acorn, Squash - Butternut, Squash - Delicata, Squash - Kabocha, Squash - Spaghetti, Squash - Sweet Dumpling, Squash - Yellow, Squash - Zucchini, Squash (Acorn), Squash (Spaghetti), Strawberries, Sweet Mix, Tarragon, Tofu, Tomato - Grape, Tomato - Heirloom, Tomato - Roma, Tomatoes - Roma, Turnip, Turnip Greens/Turnip Tops, Veg. Tray, Vegetables - Various Organic Vegetables, Watercress, Watermelon, Watermelons, Wellness Blend, Wheat Grass, Winter Squash, Zucchini</t>
  </si>
  <si>
    <t>C0286551-NOPHDS-4</t>
  </si>
  <si>
    <t>6850 Artesia Boulevard</t>
  </si>
  <si>
    <t>Buena Park</t>
  </si>
  <si>
    <t>90620</t>
  </si>
  <si>
    <t>Orange County</t>
  </si>
  <si>
    <t>059</t>
  </si>
  <si>
    <t>6220005749</t>
  </si>
  <si>
    <t>CALABASAS VINEYARDS, INC.</t>
  </si>
  <si>
    <t>23597 Park South Street</t>
  </si>
  <si>
    <t>CALABASAS</t>
  </si>
  <si>
    <t>91302</t>
  </si>
  <si>
    <t>5561000519</t>
  </si>
  <si>
    <t>Calera Wine Company Dba Mt. Harlan Vineyards</t>
  </si>
  <si>
    <t>cc418</t>
  </si>
  <si>
    <t>Mylene</t>
  </si>
  <si>
    <t>Hermier</t>
  </si>
  <si>
    <t>831-637-9170</t>
  </si>
  <si>
    <t>mylene@calerawine.com</t>
  </si>
  <si>
    <t>www.calerawine.com</t>
  </si>
  <si>
    <t>Learn more: www.ccof.org/members?title=calera+wine - Calera wine is a vision. At Calera Wine Company we want to create wine that are unique to the world, but are made with the same style as the greatest wines from France. Producing great wine is our number one priority where there is no compromising.</t>
  </si>
  <si>
    <t>11300 Cienega Rd.</t>
  </si>
  <si>
    <t>Hollister</t>
  </si>
  <si>
    <t>95023</t>
  </si>
  <si>
    <t>San Benito County</t>
  </si>
  <si>
    <t>069</t>
  </si>
  <si>
    <t>5561002237</t>
  </si>
  <si>
    <t>California Concentrate Co./Kimberley Wine Vinegar</t>
  </si>
  <si>
    <t>pr305</t>
  </si>
  <si>
    <t>Alexander</t>
  </si>
  <si>
    <t>209-334-9112</t>
  </si>
  <si>
    <t>thomas@californiaconcentrate.com</t>
  </si>
  <si>
    <t>Learn more: www.ccof.org/members?title=california+concentrate - California Concentrate Company is the first concentrate producer in California. We provide quality grape products to wineries of all sizes as well as to retailers of home making wine kits. Our products include grape concentrates, malt extracts, Kimberly Wine Vinegar, and grape seeds and grape skins.</t>
  </si>
  <si>
    <t>Other: Fruit Concentrate (Blackberry), Fruit Concentrate (Blueberry), Fruit Concentrate (Cherry), Fruit Concentrate (Cranberry), Fruit Concentrate (Raspberry), Fruit Juice (Blackberry), Fruit Juice (Blueberry), Fruit Juice (Cherry), Fruit Juice (Cranberry), Fruit Juice (Raspberry), Grape Juice, Grape Juice Concentrate, Malt Extract, Processing (Client Profile Products only) (Production, Bottling of Wine Vinegar, Juice, Concentrates), Vinegar (Wine) (Cabernet Sauvigon), Vinegar (Wine) (Champagne), Vinegar (Wine) (Chardonnay), Vinegar (Wine) (Red), Vinegar (Wine) (Sherry), Vinegar (Wine) (White), Wine (For Vinegar Production)</t>
  </si>
  <si>
    <t>18678 N. Hwy. 99</t>
  </si>
  <si>
    <t>5561000556</t>
  </si>
  <si>
    <t>California Gourmet Inc. Dba Pica Trade Co., Inc.</t>
  </si>
  <si>
    <t>Previously Ft291</t>
  </si>
  <si>
    <t>cc480</t>
  </si>
  <si>
    <t>Steve</t>
  </si>
  <si>
    <t>Tabrizi</t>
  </si>
  <si>
    <t>415-265-9865</t>
  </si>
  <si>
    <t>stabrizi@californiagourmet.us</t>
  </si>
  <si>
    <t>www.californiagourmet.us</t>
  </si>
  <si>
    <t>Learn more: www.ccof.org/members?title=california+gourmet - We are CCOF certified organic raisins growers in Madera, California. We are committed to sustainable farming practices, and we bring high quality food to your table directly from our farms. Try our products and you'll taste the difference!</t>
  </si>
  <si>
    <t>Fruit - Tropical Fruits: Pomegranates; Other: Grapes, Prunes (Pitted Dried Plums), Raisins</t>
  </si>
  <si>
    <t>6837 Road 25</t>
  </si>
  <si>
    <t>P.O. Box 51563</t>
  </si>
  <si>
    <t>Palo Alto</t>
  </si>
  <si>
    <t>94303</t>
  </si>
  <si>
    <t>5561001332</t>
  </si>
  <si>
    <t>Canihan Vineyards</t>
  </si>
  <si>
    <t>nc375</t>
  </si>
  <si>
    <t>William S. "Bill"</t>
  </si>
  <si>
    <t>Canihan</t>
  </si>
  <si>
    <t>415-929-8190</t>
  </si>
  <si>
    <t>bill@canihanwines.com</t>
  </si>
  <si>
    <t>www.canihanwines.com</t>
  </si>
  <si>
    <t>Learn more: www.ccof.org/members?title=canihan+vineyards - At Canihan Vineyards we understand the importance in how wine is crafted. We utilize organic vineyard management practices including dry-farming, cane-pruning, and hand-harvesting. We pick our vines only at the peak of ripeness and use no fining or filtering to create flavorful wines that express our Sonoma terrior. We allow each vintage to grow into its own unique characteristics and patiently let the wine develop in its barrel without any intervention</t>
  </si>
  <si>
    <t>1340 Napa Rd.</t>
  </si>
  <si>
    <t>P.O. Box 29269</t>
  </si>
  <si>
    <t>94129</t>
  </si>
  <si>
    <t>International Certification Services, Inc</t>
  </si>
  <si>
    <t>7920889001</t>
  </si>
  <si>
    <t>www.ics-intl.com</t>
  </si>
  <si>
    <t>info@ics-intl.com</t>
  </si>
  <si>
    <t>Capay Canyon Ranch</t>
  </si>
  <si>
    <t>Stan Barth Farm/Capay Canyon</t>
  </si>
  <si>
    <t>0889001</t>
  </si>
  <si>
    <t>Stanley &amp; Leslie</t>
  </si>
  <si>
    <t>Barth</t>
  </si>
  <si>
    <t>530-681-9840</t>
  </si>
  <si>
    <t>leslie@capaycanyon.com</t>
  </si>
  <si>
    <t>Other: Oiled Raisins</t>
  </si>
  <si>
    <t>14650 County Road 87</t>
  </si>
  <si>
    <t>Esparto</t>
  </si>
  <si>
    <t>95627</t>
  </si>
  <si>
    <t>Yolo County</t>
  </si>
  <si>
    <t>113</t>
  </si>
  <si>
    <t>P.O. Box 508</t>
  </si>
  <si>
    <t>5561003055</t>
  </si>
  <si>
    <t>Capay Organic</t>
  </si>
  <si>
    <t>Formerly Capay, Inc, CAPAY FRUITS &amp; VEGETABLES</t>
  </si>
  <si>
    <t>yo002</t>
  </si>
  <si>
    <t>Thaddeus</t>
  </si>
  <si>
    <t>Barsotti</t>
  </si>
  <si>
    <t>530-796-4111</t>
  </si>
  <si>
    <t>tbarsotti@farmfreshtoyou.com</t>
  </si>
  <si>
    <t>www.farmfreshtoyou.com</t>
  </si>
  <si>
    <t>Learn more: www.ccof.org/members?title=capay+organic - The Capay Valley's unique microclimate and soil type provides an environment in which we successfully produce an array of seasonal fruits and vegetables. Capay Organic takes special care to select and grow specific crop varieties where exceptional flavor is the focus. With a determination to bring the best-tasting produce to consumers, we are proud to have pioneered and introduced new crops to the marketplace, such as cherry tomatoes, sweet pea flowers, ambrosia melons and heirloom tomatoes.</t>
  </si>
  <si>
    <t>Tuber/Root Vegetables: Beets, Carrots, Fennel, Leeks, Onions, Radicchio, Radishes; Nuts: Pistachios; Leaf Vegetables: Bok Choy, Chard, Collards, Kale, Kohlrabi, Lettuce, Lettuce, Turnips; Herbs/Spices: Cilantro, Lavender, Parsley; Fruit Vegetables: Eggplants, Peppers, Peppers, Persimmons, Squash, Squash, Tomatoes, Tomatoes; Fruit - Tropical Fruits: Figs; Fruit - Stone: Apricots, Apriums, Peaches; Fruit - Pome: Apples; Fruit - Melons: Melons; Fruit - Citrus Fruits: Kumquats, Lemons, Mandarins; Fruit - Berries: Strawberries; Flower Vegetables: Broccoli, Cauliflower; Field/Forageable: Corn, Cover Crop, Fallow, Hay, Millet</t>
  </si>
  <si>
    <t>Other: Apricots, Arugula (Rocket), Asparagus, Basil, Beans, Beets, Beverage Mix (Heirloom Bloody Mary Mix), Bok Choy, Broccoli, Broccoli (Gailon (Chinese Broccoli)), Broccoli (Rapini), Cabbage, Carrots, Cauliflower (Purple, Cheddar, White, Green), Chard, Cilantro, Collards, Condiment (Satsuma Mandarin Cooking Sauce), Corn, CSA Produce Box (Mixed Fruit and Vegetables, Organic Dairy, Excluded Nonorganic Labeled Eggs and Pre-packaged Nonorganic Labeled Items.), Cucumbers, Eggplant, Fennel, Figs, Frisee, Grapes, Green Beans, Greens (Asian - Daui Mai, Gailan, Komatsuna), Jam (Aprium), Jam (Blenheim Apricot), Jam (Candy Stripe Fig), Jam (Hot Pepper Jelly), Jam (Mixed Fig), Jam (Strawberry Jam with Meyer Lemon), Kale, Kohlrabi, Kumquats (Sweet), Lavender, Leeks, Lemons, Lettuces, Mandarins, Marmalade (Meyer Lemon), Melons, Okra, Onions (Red, Yellow, Cipollini Red, Cipollini Yellow), Peaches, Peppers, Persimmons, Pistachios (Roasted and Salted (in shell)), Pistachios (Roasted and Salted (kernels)), Plums, Potatoes, Potatoes (Fingerling), Radicchio, Radishes, Salsa (Hot), Salsa (Mild), Shallots, Spinach, Squash (Gourds- Decorative), Squash (Summer, Fruit and Blossoms), Squash (Winter), Strawberries, Sweet Potatoes, Tomato Sauce (Heirloom Tomato), Tomatoes (Heirloom, Cherry, Roma, Vine-Ripened), Tomatoes (San Marzano Tomatoes, Dried Cherry Tomatoes (Tomaisins)), Turnip</t>
  </si>
  <si>
    <t>23804 State Highway 16</t>
  </si>
  <si>
    <t>Capay</t>
  </si>
  <si>
    <t>95607</t>
  </si>
  <si>
    <t>5561001176</t>
  </si>
  <si>
    <t>Carpenter Orchard Inc.</t>
  </si>
  <si>
    <t>me319</t>
  </si>
  <si>
    <t>Charles E.</t>
  </si>
  <si>
    <t>Carpenter</t>
  </si>
  <si>
    <t>707-263-5691</t>
  </si>
  <si>
    <t>carpandcarp@mchsi.com</t>
  </si>
  <si>
    <t>Learn more: www.ccof.org/members?title=carpenter+orchard</t>
  </si>
  <si>
    <t>Nuts: Walnuts; Fruit - Stone: Pears; Fruit - Berries: Grapes, Grapes</t>
  </si>
  <si>
    <t>2480 Big Valley Rd.</t>
  </si>
  <si>
    <t>200 N. Main St. Suite C</t>
  </si>
  <si>
    <t>Lakeport</t>
  </si>
  <si>
    <t>95453</t>
  </si>
  <si>
    <t>6220005221</t>
  </si>
  <si>
    <t>CASA BARRANCA</t>
  </si>
  <si>
    <t>Other: Grapes, Wine</t>
  </si>
  <si>
    <t>208 E. Ojai Avenue</t>
  </si>
  <si>
    <t>OJAI</t>
  </si>
  <si>
    <t>5561000884</t>
  </si>
  <si>
    <t>Casa Rosa Farms, LLC</t>
  </si>
  <si>
    <t>ft397</t>
  </si>
  <si>
    <t>Rachel</t>
  </si>
  <si>
    <t>Da Rosa</t>
  </si>
  <si>
    <t>510-520-1375</t>
  </si>
  <si>
    <t>casarosafarms@gmail.com</t>
  </si>
  <si>
    <t>www.casarosafarm.com</t>
  </si>
  <si>
    <t>Learn more: www.ccof.org/members?title=casa+rosa - We are a third generation farm in the San Joaquin Valley doing something new. We planted 20 acres of high density olive trees and we are producing boutique olive oil blends beginning in December 2011.</t>
  </si>
  <si>
    <t>Fruit Vegetables: Persimmons; Fruit - Tropical Fruits: Figs, Pomegranates; Fruit - Stone: Apricots, Olives, Peaches, Pears, Plums; Fruit - Pome: Quinces; Fruit - Melons: Melons; Fruit - Citrus Fruits: Grapefruits, Oranges; Field/Forageable: Pasture; Other: Grapes, Olive Oil (Extra Virgin Organic Olive Oil), Olive Oil (Extra Virgin Organic Olive Oil - Basil), Olive Oil (Extra Virgin Organic Olive Oil - Garlic), Olive Oil (Extra Virgin Organic Olive Oil - Lemon), Olive Oil (Extra Virgin Organic Olive Oil - Orange), Olive Oil (Tuscan blend)</t>
  </si>
  <si>
    <t>Other: Fruits (Fresh Packed Fruit - Mixed), Mixed Vegetables (Fresh Market Produce, Herbs, In-shell Nuts and Beans), Olive Oil (Organic Olive Oil), Olive Oil (Organic Olive Oil - Flavor Infused)</t>
  </si>
  <si>
    <t>1296 E Gibson Rd. St.A, 232</t>
  </si>
  <si>
    <t>Woodland</t>
  </si>
  <si>
    <t>95776</t>
  </si>
  <si>
    <t>5561001677</t>
  </si>
  <si>
    <t>Castoro Cellars</t>
  </si>
  <si>
    <t>pr1023</t>
  </si>
  <si>
    <t>Myers</t>
  </si>
  <si>
    <t>805-467-2002</t>
  </si>
  <si>
    <t>tom@castorocellars.com</t>
  </si>
  <si>
    <t>Learn more: www.ccof.org/members?title=castoro+cellars - Our winery gets almost all our grapes in-house from our vineyards. We select our grape sources carefully and match the vineyard location with the specific grape variety that thrives in that particular setting. We also employ a variety of techniques that produce the desired characteristics of each varietal. We also co-pack wine.</t>
  </si>
  <si>
    <t>Other: Distilled Spirits (Intermediate Ingredient for Exclusive Use in Made with Organic Wines), Wine (2014 Cabernet Sauvignon), Wine (2014 Zinfandel), Wine (2014 Zinfandel - Late Harvest), Wine (2015 Cabernet Sauvignon), Wine (2015 Carignane), Wine (2015 Chardonnay), Wine (2015 Grenache), Wine (2015 Syrah), Wine (2015 Tempranillo), Wine (2016 Cabernet Sauvignon (Bulk)), Wine (2016 Pasofusion), Wine (2016 Pinot Grigio), Wine (2016 Pinot Noir), Wine (2016 Syrah), Wine (2016 Syrah (Bulk)), Wine (2017 Albarino), Wine (2017 Cabernet Sauvignon), Wine (2017 Cabernet Sauvignon (Bulk- Stone's Throw Vyd)), Wine (2017 Cabernet Sauvignon (Bulk-Whalerock Vyd)), Wine (2017 Carignane (Bulk)), Wine (2017 Carignane Whale Rock VIneyard), Wine (2017 Charbono (Bulk)), Wine (2017 Charbono Whale Rock VIneyard), Wine (2017 Chardonnay), Wine (2017 Chardonnay (Bulk)), Wine (2017 Grenache (Bulk)), Wine (2017 Grenache Blanc), Wine (2017 Grenache Whale Rock VIneyard), Wine (2017 Merlot (Bulk- Bethel Rd Vyd)), Wine (2017 Muscat Canelli (Bulk)), Wine (2017 Petite Sirah (Bulk- Blind Faith II Vyd)), Wine (2017 Pinot Grigio), Wine (2017 Pinot Grigio (Bulk)), Wine (2017 Pinot Noir), Wine (2017 Pinot Noir (Bulk)), Wine (2017 Red Blend), Wine (2017 Red Blend (Bulk)), Wine (2017 Rose), Wine (2017 Tempranillo Whale Rock VIneyard), Wine (2017 Whale Rock Vineyard Falanghina), Wine (2017 Zinfandel (Bulk)), Wine (2018 Zinfandel (Bulk)), Wine (Cabernet Sauvignon (Bulk)), Wine (Grenache (Bulk)), Wine (Malbec (Bulk)), Wine (Merlot (Bulk)), Wine (Petite Sirah (Bulk)), Wine (Petite Verdot (Bulk)), Wine (Syrah (Bulk)), Wine Making (Client Profile Products only) (Custom Crush/Wine Making)</t>
  </si>
  <si>
    <t>6465 Von Dollen Rd.</t>
  </si>
  <si>
    <t>San Miguel</t>
  </si>
  <si>
    <t>93451</t>
  </si>
  <si>
    <t>1560081000</t>
  </si>
  <si>
    <t>Central Coast Cooling, Inc</t>
  </si>
  <si>
    <t>PLc-OR-008-1</t>
  </si>
  <si>
    <t>Tony</t>
  </si>
  <si>
    <t>Barranco</t>
  </si>
  <si>
    <t>831-422-7265</t>
  </si>
  <si>
    <t>tony@centralcoastcooling.com</t>
  </si>
  <si>
    <t>Other: Apples Artichokes Arugula Apricots Asparagus Avocados Beets Broccoli Yellow Bell Peppers Red Bell Peppers Green Bell Peppers Berries Beverage (Carrot) Blackberries Blueberries Boysenberries Basil Beans Butter Lettuce Lettuce (Various) Cabbage Carrots Cauliflower Celery Chard Cherries Chives Chicory Cilantro Corn (Frozen) Cucumber Dill Edible Flowers Endive Frisee Garlic Greens (Various) Grapes Grapefruit Kale (Various) Kiwifruit Lemons Mangos Marjoram Melons (Various) Mint Mizuna Mustard Mixed Vegetables Misc. Leaf Vegetables Nectarines Olives Onions (Various) Oregano Oranges Parsley Peas Peaches Peppers (Various) Pears Pumpkins Plums Pluots Potatoes (Various) Radicchio Raspberries Romaine Rosemary Sage Salad (Various) Salad Mix (Various) Salad Kit (Various) Savory Shallots Soybeans Spinach (Various) Squash (Various) Strawberries Spring Mix Sweet Corn Sudangrass Sweet Potatoes Tangelos Tarragon Tomatoes (Various) Thyme Walnuts Wheat Yams (Various) Zucchini Collards Eggplant Green Leaf Lettuce Iceberg Lettuce Radishes Red Leaf Lettuce Romaine Lettuce Spinach Sweet Baby Broccoli</t>
  </si>
  <si>
    <t>1069 Growers St., 1166 Growers St., 1107 Merrill St.</t>
  </si>
  <si>
    <t>93902</t>
  </si>
  <si>
    <t>1069 Growers St.,</t>
  </si>
  <si>
    <t>1560082000</t>
  </si>
  <si>
    <t>PLc-OR-008-2</t>
  </si>
  <si>
    <t>831-970-0502</t>
  </si>
  <si>
    <t>Other: Artichokes Asparagus Avocados Beets Broccoli Yellow Bell Peppers Red Bell Peppers Green Bell Peppers Beans Butter Lettuce Lettuce (Various) Cabbage Carrots Cauliflower Celery Chard Cilantro Corn (Frozen) Cucumber Endive Garlic Greens (Various) Grapes Kale (Various) Melons (Various) Onions (Various) Parsley Peas Peppers (Various) Pumpkins Plums Potatoes (Various) Spinach (Various) Squash (Various) Strawberries Spring Mix Tomatoes (Various) Yams (Various) Zucchini Collards Eggplant Green Leaf Lettuce Radishes Red Leaf Lettuce</t>
  </si>
  <si>
    <t>170 North 1st St.</t>
  </si>
  <si>
    <t>El Centro</t>
  </si>
  <si>
    <t>92243</t>
  </si>
  <si>
    <t>Imperial County</t>
  </si>
  <si>
    <t>025</t>
  </si>
  <si>
    <t>5561002455</t>
  </si>
  <si>
    <t>Central Coast Wine Services</t>
  </si>
  <si>
    <t>pr769</t>
  </si>
  <si>
    <t>Christina</t>
  </si>
  <si>
    <t>Gonzales</t>
  </si>
  <si>
    <t>805-928-9210</t>
  </si>
  <si>
    <t>cgonzales@millerfamilywinecompany.com</t>
  </si>
  <si>
    <t>www.centralcoastwineservices.com</t>
  </si>
  <si>
    <t>Learn more: www.ccof.org/members?title=central+coast - Central Coast Wine Services aims to promote the wine industry in the Central Coast in whatever way possible. We provide our customers with excellent facilities and service, which in turn allows them to maximize their opportunities for quality wine making, expansion, and success.</t>
  </si>
  <si>
    <t>Other: Wine (2017 Bulk Wine, Cabernet Sauvignon, Paso Robles Highlands, LOT # CS17PRH07ORG.), Wine Bottling (Client Profile Products only) (Wine), Wine Making (Client Profile Products only) (Bulk), Wine Making (Client Profile Products only) (Wine)</t>
  </si>
  <si>
    <t>2717 Aviation Way, Suite 101</t>
  </si>
  <si>
    <t>Santa Maria</t>
  </si>
  <si>
    <t>93455</t>
  </si>
  <si>
    <t>5561001143</t>
  </si>
  <si>
    <t>Chacewater Wine Co. &amp; Olive Mill Dba Highway 20</t>
  </si>
  <si>
    <t>Formerly KELSEYVILLE WINE COMPANY/KELSEYVILLE OLIVE MILL</t>
  </si>
  <si>
    <t>me264</t>
  </si>
  <si>
    <t>Paul</t>
  </si>
  <si>
    <t>Manuel</t>
  </si>
  <si>
    <t>707-279-2995</t>
  </si>
  <si>
    <t>paul@chacewaterwine.com</t>
  </si>
  <si>
    <t>www.chacewaterwine.com</t>
  </si>
  <si>
    <t>Learn more: www.ccof.org/members?title=chacewater+wine - Ponderosa Vineyards along with our Winery and Olive Mill, Chacewater, take pride in producing the best possible wine and olive oil grown from CCOF certified vineyards and olive orchards. Please visit our Web site www.chacewaterwine.com or come visit our tasting room located in Kelseyville, California to see how organically grown products compare.Paul ManuelOwnerChacewater Winery &amp; Olive MillPonderosa Vineyards</t>
  </si>
  <si>
    <t>Fruit - Stone: Olives</t>
  </si>
  <si>
    <t>Other: Olive Oil (Extra Virgin (Tuscan, Favolosa, Allegra, Mission)), Olive Oil Processing (Client Profile Products only) (5625 Gaddy Lane Kelseyville, CA 95451), Vinegar (Balsamic), Wine (2013 Highlander Red Wine), Wine (2013 Merlot), Wine (2013 Syrah), Wine (2014 Cabernet Sauvignon), Wine (2014 Highlander Red), Wine (2014 Merlot), Wine (2014 Syrah), Wine (2014 Teal Chardonnay), Wine (2014 Zinfandel), Wine (2014 Zinfandel Bulk Wine), Wine (2015 Petit Sirah), Wine (2015 Riesling), Wine (2015 Riesling Limited Edition), Wine (2015 Rose), Wine (2016 Riesling), Wine (2016 Rose), Wine (2016 Sauvignon Blanc), Wine (2017 Rose), Wine (2017 Sauvignon Blanc), Wine (2018 Rose), Wine (2018 Sauvignon Blanc), Wine Making (Client Profile Products only)</t>
  </si>
  <si>
    <t>5625 Gaddy Ln.</t>
  </si>
  <si>
    <t>5561000557</t>
  </si>
  <si>
    <t>Chance Creek Vineyards</t>
  </si>
  <si>
    <t>Previously Me066</t>
  </si>
  <si>
    <t>cc482</t>
  </si>
  <si>
    <t>Louis</t>
  </si>
  <si>
    <t>Bock</t>
  </si>
  <si>
    <t>415-834-9675</t>
  </si>
  <si>
    <t>lou.bock@bockwineandspirits.com</t>
  </si>
  <si>
    <t>www.chancecreek.com</t>
  </si>
  <si>
    <t>Learn more: www.ccof.org/members?title=chance+creek - Perfectly situated with a southwest exposure, Chance Creek Vineyards are rooted in the rocky bench lands of Redwood Valley. The wines resulting from our family labors are intense, varietal and a pure statement of terroir, the unique flavor imparted to the grape by our particular vineyards.</t>
  </si>
  <si>
    <t>Fruit - Stone: Olives; Fruit - Berries: Grapes, Grapes, Grapes; Field/Forageable: Fallow; Other: Wine (2011 SavVy White Wine Blend), Wine (2012 Red Wine), Wine (2013 Red Wine), Wine (2013 Sangiovese), Wine (2014 Sangiovese), Wine (2014 Sauvignon Blanc), Wine (2016 Sangiovese Rose), Wine (2016 Sauvignon Blanc), Wine (2017 Sauvignon Blanc)</t>
  </si>
  <si>
    <t>9154 Colony Dr.</t>
  </si>
  <si>
    <t>5561001277</t>
  </si>
  <si>
    <t>Chappellet Vineyard</t>
  </si>
  <si>
    <t>nc276</t>
  </si>
  <si>
    <t>Andrew</t>
  </si>
  <si>
    <t>Opatz</t>
  </si>
  <si>
    <t>707-974-7137</t>
  </si>
  <si>
    <t>andrewopatz@gmail.com</t>
  </si>
  <si>
    <t>www.chappellet.com</t>
  </si>
  <si>
    <t>Learn more: www.ccof.org/members?title=chappellet+vineyard - Our wines are crafted to embody the terrior and the intensity of the fruit they come from. Our wines are recognized by their signature mix of grandeur, power, and purity. These characteristics are a result of a winemaking process that begins in the vineyard and ends with your first pour. We have roots planted deeply in the land and a belief in constantly working to enhance the character of our wines.</t>
  </si>
  <si>
    <t>Fruit - Berries: Grapes, Grapes, Grapes, Grapes, Grapes, Grapes (Chenin Blanc)</t>
  </si>
  <si>
    <t>1581 Sage Canyon Rd.</t>
  </si>
  <si>
    <t>5561001344</t>
  </si>
  <si>
    <t>Charmar Vineyards</t>
  </si>
  <si>
    <t>nc393</t>
  </si>
  <si>
    <t>Welch</t>
  </si>
  <si>
    <t>707-775-7117</t>
  </si>
  <si>
    <t>williamwelch101@hotmail.com</t>
  </si>
  <si>
    <t>Learn more: www.ccof.org/members?title=charmar+vineyards</t>
  </si>
  <si>
    <t>19465 Arnold Dr.</t>
  </si>
  <si>
    <t>5561001110</t>
  </si>
  <si>
    <t>Chase Vineyards</t>
  </si>
  <si>
    <t>me206</t>
  </si>
  <si>
    <t>Lorne L.</t>
  </si>
  <si>
    <t>Chase</t>
  </si>
  <si>
    <t>707-485-8505</t>
  </si>
  <si>
    <t>springervines@gmail.com</t>
  </si>
  <si>
    <t>Learn more: www.ccof.org/members?title=chase+vineyards</t>
  </si>
  <si>
    <t>3070 Rd. B</t>
  </si>
  <si>
    <t>5561001221</t>
  </si>
  <si>
    <t>Chavez &amp; Leeds Vineyards</t>
  </si>
  <si>
    <t>nc101</t>
  </si>
  <si>
    <t>Frank</t>
  </si>
  <si>
    <t>Leeds</t>
  </si>
  <si>
    <t>707-963-2474</t>
  </si>
  <si>
    <t>frank@frogsleap.com</t>
  </si>
  <si>
    <t>Learn more: www.ccof.org/members?title=chavez+&amp; - We use modern technologies combined with classic grape growing practices to produce grapes of the highest caliber. We have been taking care of this land for four generation and nurture our grapes like we did since our first growth.</t>
  </si>
  <si>
    <t>1581 St. Helena Hwy</t>
  </si>
  <si>
    <t>5561000847</t>
  </si>
  <si>
    <t>Chris Ellen Farms</t>
  </si>
  <si>
    <t>ft326</t>
  </si>
  <si>
    <t>Ellen</t>
  </si>
  <si>
    <t>559-281-0379</t>
  </si>
  <si>
    <t>chris@ellenvineyards.com</t>
  </si>
  <si>
    <t>Learn more: www.ccof.org/members?title=chris+ellen</t>
  </si>
  <si>
    <t>18021 East Lone Oak Ave.</t>
  </si>
  <si>
    <t>Sanger</t>
  </si>
  <si>
    <t>93657</t>
  </si>
  <si>
    <t>6220005529</t>
  </si>
  <si>
    <t>CITRUS RIDGE</t>
  </si>
  <si>
    <t>Other: Watermelons, Lemons, Grapes</t>
  </si>
  <si>
    <t>40951 Parado Del Sol Dr.</t>
  </si>
  <si>
    <t>92592</t>
  </si>
  <si>
    <t>5561000148</t>
  </si>
  <si>
    <t>Clajeux Vineyard</t>
  </si>
  <si>
    <t>al285</t>
  </si>
  <si>
    <t>Elisabeth</t>
  </si>
  <si>
    <t>Learn more: www.ccof.org/members?title=clajeux+vineyard - Clajeux Vineyard is located below the hills of the Mayacamas Mountains. The well drained volcanic soils in combination with the cooling afternoon breezes makes this rocky hillside the home to some of the best Cabernet Sauvignon grapes in the country.</t>
  </si>
  <si>
    <t>2081 Leslie Road</t>
  </si>
  <si>
    <t>8150000975</t>
  </si>
  <si>
    <t>Classic Wine Vinegar Company, Inc.</t>
  </si>
  <si>
    <t>OT-001935</t>
  </si>
  <si>
    <t>Walter</t>
  </si>
  <si>
    <t>Nicolau</t>
  </si>
  <si>
    <t>(209) 538-7600</t>
  </si>
  <si>
    <t>walter@classicwinevinegar.com</t>
  </si>
  <si>
    <t>http://www.classicwinevinegar.com</t>
  </si>
  <si>
    <t>Other: Apple Cider Vinegar, Balsamic Vinegar, Coconut Vinegar, Distilled Vinegar, Olive Oil (Extra Virgin), Olive Oil (Extra Virgin), Red Wine Vinegar, Red Wine Vinegar (Salted Red Cooking Wine Vinegar), Rice Vinegar, Rice Vinegar (Rice Wine Vinegar), White Wine Vinegar</t>
  </si>
  <si>
    <t>4110 Brew Master Drive</t>
  </si>
  <si>
    <t>Stanislaus County</t>
  </si>
  <si>
    <t>099</t>
  </si>
  <si>
    <t>5561001317</t>
  </si>
  <si>
    <t>Clif Bar Family Winery &amp; Farm, LLC Dba Clif Family Farm</t>
  </si>
  <si>
    <t>nc350</t>
  </si>
  <si>
    <t>Kristin</t>
  </si>
  <si>
    <t>Kohl</t>
  </si>
  <si>
    <t>707-968-0625</t>
  </si>
  <si>
    <t>kkohl@cliffamily.com</t>
  </si>
  <si>
    <t>www.cliffamilywinery.com</t>
  </si>
  <si>
    <t>Learn more: www.ccof.org/members?title=clif+bar - Clif Family Winery and Farm is focused on making high quality products that sustain the natural resources of the local community and bring awareness of organic and sustainable farming to others.</t>
  </si>
  <si>
    <t>Herbs/Spices: Herbs; Fruit - Stone: Olives; Fruit - Berries: Grapes, Grapes; Field/Forageable: Fallow; Other: Fruit, Grapes, Mixed Fruits &amp; Vegetables, Mixed Vegetables</t>
  </si>
  <si>
    <t>Other: Coffee (White Road Blend), Coffee (Roasted) (Fair Trade Jaguar Espresso), Confections (Dark Chocolate Blueberries), Hot Sauce (Aleppo), Hot Sauce (Fatalii), Hot Sauce (Golden Greek Pepperoncini), Hot Sauce (Jimmy Nardello's), Hot Sauce (Lemon Drop), Hot Sauce (Piccante Calabrese), Jam (Green Pepper), Jam (Onion), Jam (Red Pepper), Olive Oil (Extra Virgin)</t>
  </si>
  <si>
    <t>1312 Vidovich Ave.</t>
  </si>
  <si>
    <t>5561001496</t>
  </si>
  <si>
    <t>Cline Organics Dba Dog Creek Cellars</t>
  </si>
  <si>
    <t>nv083</t>
  </si>
  <si>
    <t>Neal</t>
  </si>
  <si>
    <t>Cline</t>
  </si>
  <si>
    <t>530-680-2428</t>
  </si>
  <si>
    <t>ncline7@aol.com</t>
  </si>
  <si>
    <t>www.dogcreekcellars.com</t>
  </si>
  <si>
    <t>Learn more: www.ccof.org/members?title=cline+organics - We grow strictly organic wine grapes.</t>
  </si>
  <si>
    <t>Other: Wine, Wine (2011 Pinot Grigio), Wine (2011 Sangiovese), Wine (2011 Zinfandel), Wine (2012 Zinfandel), Wine (2012 Sangiovese), Wine (2013 Rescue Red), Wine (2013 Rose' Vese), Wine (2013 Sangiovese), Wine (2014 Sangiovese), Wine (Bosco's Bubbles - Sparkling Pinot Grigio)</t>
  </si>
  <si>
    <t>9975 Garden Creek Rd.</t>
  </si>
  <si>
    <t>Durham</t>
  </si>
  <si>
    <t>95938</t>
  </si>
  <si>
    <t>5561002947</t>
  </si>
  <si>
    <t>Clockspring Vineyards</t>
  </si>
  <si>
    <t>sg043</t>
  </si>
  <si>
    <t>Kathleen</t>
  </si>
  <si>
    <t>Alviso</t>
  </si>
  <si>
    <t>209-245-3297</t>
  </si>
  <si>
    <t>csvzin@volcano.net</t>
  </si>
  <si>
    <t>Learn more: www.ccof.org/members?title=clockspring+vineyards</t>
  </si>
  <si>
    <t>11811 Steiner Rd.</t>
  </si>
  <si>
    <t>Plymouth</t>
  </si>
  <si>
    <t>95669</t>
  </si>
  <si>
    <t>Amador County</t>
  </si>
  <si>
    <t>005</t>
  </si>
  <si>
    <t>P.O. Box 355</t>
  </si>
  <si>
    <t>5561001187</t>
  </si>
  <si>
    <t>Clover Creek Family Farm</t>
  </si>
  <si>
    <t>me333</t>
  </si>
  <si>
    <t>Thurston</t>
  </si>
  <si>
    <t>707-275-9315</t>
  </si>
  <si>
    <t>clovercreekfarm@gmail.com</t>
  </si>
  <si>
    <t>Learn more: www.ccof.org/members?title=clover+creek</t>
  </si>
  <si>
    <t>10111 Sam Alley Ridge Rd.</t>
  </si>
  <si>
    <t>Upper Lake</t>
  </si>
  <si>
    <t>95485</t>
  </si>
  <si>
    <t>P.O. Box 637</t>
  </si>
  <si>
    <t>5561002355</t>
  </si>
  <si>
    <t>Coast Produce Company, Inc.</t>
  </si>
  <si>
    <t>Formerly Good Bites Dba Coast Produce Company, Inc.</t>
  </si>
  <si>
    <t>pr533</t>
  </si>
  <si>
    <t>Joe</t>
  </si>
  <si>
    <t>Atoigue</t>
  </si>
  <si>
    <t>213-955-4900</t>
  </si>
  <si>
    <t>jatoigue@coastproduce.com</t>
  </si>
  <si>
    <t>www.coastproduce.com</t>
  </si>
  <si>
    <t>Learn more: www.ccof.org/members?title=coast+produce - We have been dedicated to organic and biodynamic farming practices for over twenty years. Located in Durham, California, our vineyard is in the heart of a farming community that is known for its rich and fertile soil. Our grapes are harvested and sorted by hand then crushed, fermented and cared for by our family. We are committed to making high quality wines that are a pleasure to drink.</t>
  </si>
  <si>
    <t>Other: Apples, Apples (Fuji, Gala, Golden Delicious, Jonagold, Pink Lady, Cameo, Braburn, Red Delicious, Granny Smity, Red Bass, Green Dragon, Rosylin, Honey Crisp), Apples (Gala), Apricots, Artichokes, Arugula (Rocket) (Baby), Asparagus, Avocados, Avocados (Hass), Bananas (Fresh &amp; Dried), Beans (Shelled and Pods), Beets, Blackberries, Blueberries, Bok Choy, Broccoli, Broccoli (Crowns), Brussels Sprouts, Cabbage (Red, Green, Savoy), Cantaloupe, Carrots (Table, Cello), Carrots (Mini Peeled) (Baby), Cauliflower, Celery (Sleeved), Celery Hearts, Chard (Swiss), Cherries, Cilantro, Citrus (Pomelo), Corn, Cucumbers, Daikon, Dates, Edamame (Shelled &amp; In Shell), Eggplant, Endive, Fennel, Figs, Frisee, Galangal, Garlic, Gift Baskets (Apples, Pears, Oranges, Tangerines), Ginger Root, Grapefruit, Grapes (Black, Red, Green), Greens (Collards), Greens (Mustard), Herbs, Horseradish, Jerusalem Artichokes (Sunchokes), Kale, Kiwifruit, Leeks, Lemons, Lettuces (Green Leaf, Red Leaf, Cello, Romaine, Baby Romaine), Limes, Mangos, Melons (Cantaloupe, Honeydew, Watermelon), Mushrooms (Portabella), Nectarines, Onions (Green, Red, White, Yellow), Oranges (Naval), Papayas, Parsley, Parsnips, Peaches (Yellow, White), Pears, Pears (Bartlett, Red Bartlett, D'Anjou, Bosc), Peas, Peppers (Green, Red), Persimmons, Pineapple, Plums, Pluots, Pomegranates, Potatoes (Red, Russett, Yukon A's), Prunes, Radicchio, Radishes, Raspberries, Rutabaga, Salad Mix (American, Baby Romaine, Spring Mix), Shallots, Spinach (Clam, Baby), Sprouts (Sunflower), Squash (Butternut, Italian, Spaghetti, Yellow, Zucchini), Strawberries, Sweet Potatoes, Tangelos, Tangerine, Tomatoes (Cherry, Grape, Roma, Vines), Turnip, Watercress, Watermelon, Yams (Garnet, Jewel), Zucchini</t>
  </si>
  <si>
    <t>1791 East Bay St.</t>
  </si>
  <si>
    <t>90021</t>
  </si>
  <si>
    <t>5561004807</t>
  </si>
  <si>
    <t>Coastal Roots Farm</t>
  </si>
  <si>
    <t>ps630</t>
  </si>
  <si>
    <t>Damian</t>
  </si>
  <si>
    <t>Valdez</t>
  </si>
  <si>
    <t>760-576-7070</t>
  </si>
  <si>
    <t>damian@coastalrootsfarm.org</t>
  </si>
  <si>
    <t>www.coastalrootsfarm.org</t>
  </si>
  <si>
    <t>Learn more: www.ccof.org/members?title=coastal+roots - Coastal Roots Farm is a nonprofit community farm and education center where we nourish connections—to ourselves, our neighbors, and the land. Inspired by Jewish wisdom and centuries-old agricultural traditions, we practice sustainable farming and share our harvest with communities that lack access to healthy food. Our goal is to become a model for community farming and creative Jewish expression, both at home in Encinitas, California, and around the world.</t>
  </si>
  <si>
    <t>Tuber/Root Vegetables: Carrots, Garlic, Leeks, Onions, Onions, Potatoes, Radishes, Shallots; Seed/Pod Vegetables: Beans; Nursery/Starts/Flowers/Trees: Flowers, Transplants; Leaf Vegetables: Arugula, Chard, Kale, Lettuce; Herbs/Spices: Herbs; Fruit Vegetables: Cucumbers, Peppers, Peppers, Squash, Tomatoes; Fruit - Tropical Fruits: Figs, Pomegranates; Fruit - Melons: Melons, Watermelons; Fruit - Berries: Berries, Grapes; Flower Vegetables: Broccoli, Cauliflower; Field/Forageable: Corn; Other: Fruit &amp; Nut Trees, Nursery</t>
  </si>
  <si>
    <t>441 Saxony Rd.</t>
  </si>
  <si>
    <t>Encinitas</t>
  </si>
  <si>
    <t>92024</t>
  </si>
  <si>
    <t>San Diego County</t>
  </si>
  <si>
    <t>073</t>
  </si>
  <si>
    <t>5561000979</t>
  </si>
  <si>
    <t>Coates Vineyards/Coates Organics</t>
  </si>
  <si>
    <t>ht101</t>
  </si>
  <si>
    <t>Norman</t>
  </si>
  <si>
    <t>Coates</t>
  </si>
  <si>
    <t>530-627-3369</t>
  </si>
  <si>
    <t>norman@coatesvineyards.com</t>
  </si>
  <si>
    <t>www.coatesvineyards.com</t>
  </si>
  <si>
    <t>Learn more: www.ccof.org/members?title=coates+vineyards/coates - Our winery uses state-of-the-art wine making equipment that insures the vigorous process control required to produce quality wines. Our wines are also aged in French and American oak barrels in temperature controlled cellars for two to three years. They are then blended and bottled with the best bottling equipment and ready for drinking.</t>
  </si>
  <si>
    <t>Fruit - Berries: Grapes, Grapes, Grapes, Grapes</t>
  </si>
  <si>
    <t>Other: Wine (2005 Red Cap Reserve Dessert Wine), Wine (2007 Red Cap Reserve), Wine (2012 Petite Sirah), Wine (2012 Sangiovese), Wine (2012 Zinfandel), Wine (2013 Cabernet Sauvignon), Wine (2013 Merlot), Wine (2013 Petite Sirah), Wine (2013 Sangiovese), Wine (2013 Zinfandel), Wine (2014 Cabernet Sauvignon), Wine (2014 Merlot), Wine (2014 Sangiovese), Wine (2014 Syrah), Wine (2014 Zinfandel), Wine (2015 Cabernet Sauvignon), Wine (2015 Merlot), Wine (2015 Sangiovese), Wine (2015 Zinfandel), Wine (2016 Cabernet Sauvignon), Wine (2016 Merlot), Wine (2016 Sangiovese), Wine (2016 Syrah), Wine (2016 Zinfandel), Wine (2017 Cabernet Sauvignon), Wine (2017 Merlot)</t>
  </si>
  <si>
    <t>3255 Red Cap Road</t>
  </si>
  <si>
    <t>Orleans</t>
  </si>
  <si>
    <t>95556</t>
  </si>
  <si>
    <t>Humboldt County</t>
  </si>
  <si>
    <t>023</t>
  </si>
  <si>
    <t>P.O. Box 71</t>
  </si>
  <si>
    <t>5561003011</t>
  </si>
  <si>
    <t>Cobble Creek Vineyard</t>
  </si>
  <si>
    <t>sl102</t>
  </si>
  <si>
    <t>Niels</t>
  </si>
  <si>
    <t>Udsen</t>
  </si>
  <si>
    <t>niels@castorocellars.com</t>
  </si>
  <si>
    <t>Learn more: www.ccof.org/members?title=cobble+creek - Our Cobble Creek Vineyard beautifully surrounds our tasting room. It is made up of Zinfandel and Primitivo grapes which have been our flagship vineyards.</t>
  </si>
  <si>
    <t>Fruit - Stone: Cherries, Pears; Fruit - Berries: Grapes, Grapes, Grapes, Grapes, Grapes; Other: Grapes</t>
  </si>
  <si>
    <t>6465 Von Dollen Road</t>
  </si>
  <si>
    <t>5561005337</t>
  </si>
  <si>
    <t>Cocojojo LLC Dba Cocojojo, Temple Of Organic, Dr. Joe Lab, Organic Pure Oil Inc., OPO.</t>
  </si>
  <si>
    <t>pr2075</t>
  </si>
  <si>
    <t>Youssef</t>
  </si>
  <si>
    <t>Farah</t>
  </si>
  <si>
    <t>sales@cocojojo.com</t>
  </si>
  <si>
    <t>cocojojo.com</t>
  </si>
  <si>
    <t>Learn more: www.ccof.org/members?title=cocojojo+llc</t>
  </si>
  <si>
    <t>Other: Essential Oil (Basil), Essential Oil (Bergamot), Essential Oil (Cade), Essential Oil (Cajeput), Essential Oil (Camelia), Essential Oil (Cedarwood), Essential Oil (Chamomile Blue), Essential Oil (Cinnamon Bark), Essential Oil (Cinnamon Leaf), Essential Oil (Citronella), Essential Oil (Clove Bud), Essential Oil (Copaiba Balsam), Essential Oil (Eucalyptus), Essential Oil (Frankincense), Essential Oil (Geranium), Essential Oil (Ginger Root), Essential Oil (Laurel Leaf), Essential Oil (Lavandin), Essential Oil (Lavender), Essential Oil (Lemon), Essential Oil (Lemongrass), Essential Oil (Lime), Essential Oil (Litsea Cubeba), Essential Oil (Mace), Essential Oil (Marjoram), Essential Oil (Melissa Leaf), Essential Oil (Myrtle), Essential Oil (Niaouli), Essential Oil (Nutmeg), Essential Oil (Orange Sweet), Essential Oil (Oregano), Essential Oil (Palmarosa), Essential Oil (Patchouli), Essential Oil (Pepper Black), Essential Oil (Pine), Essential Oil (Ravensara), Essential Oil (Rose Geranium), Essential Oil (Rosemary), Essential Oil (Sage), Essential Oil (Sandalwood), Essential Oil (Spearmint), Essential Oil (Spruce Black), Essential Oil (Tea Tree), Essential Oil (Thyme), Essential Oil (Valerian Root), Essential Oil (Vetiver), Essential Oil (Wintergreen), Essential Oil (Yarrow), Essential Oil (Ylang Ylang #3), Glycerine, Oil (Carrier) (Almond Sweet), Oil (Carrier) (Argan Oil, roasted and unroasted), Oil (Carrier) (Baobab - Unrefined), Oil (Carrier) (Black Cumin Oil), Oil (Carrier) (Buriti), Oil (Carrier) (Castor Oil), Oil (Carrier) (Chia), Oil (Carrier) (Coconut Oil, Extra Virgin), Oil (Carrier) (Evening Primrose), Oil (Carrier) (Flax), Oil (Carrier) (Grapeseed), Oil (Carrier) (Hempseed), Oil (Carrier) (Jojoba Oil), Oil (Carrier) (Macadamia Nut), Oil (Carrier) (Olive oil, Extra Virgin), Oil (Carrier) (Passion Fruit Seed), Oil (Carrier) (Prickly Pear), Oil (Carrier) (Pumpkin Seed), Oil (Carrier) (Sacha Inchi), Oil (Carrier) (Shea Butter (Crude)), Oil (Carrier) (Shea Butter (Refined)), Oil (Carrier) (Soybean oil, unrefined), Oil (Carrier) (Tamanu), Personal Care (Beard Regrowth Serum), Personal Care (Eyelash Serum Oil), Personal Care (Face Rejuvenation Serum), Personal Care (Genius Vitamin C Serum), Personal Care (Night Vitamin C Brightening Serum), Personal Care (Sugaring), Personal Care (Vitamin C Collagen Booster Serum), Personal Care (Vitamin C Serum)</t>
  </si>
  <si>
    <t>2049 S. Lyon St.</t>
  </si>
  <si>
    <t>Santa Ana</t>
  </si>
  <si>
    <t>92705</t>
  </si>
  <si>
    <t>5520279711</t>
  </si>
  <si>
    <t>Coltura LLC Dba Coltura Foods</t>
  </si>
  <si>
    <t>279711</t>
  </si>
  <si>
    <t>www.colturafoods.com</t>
  </si>
  <si>
    <t>Other: Almond Meal (Natural, Blanched), Almonds (Whole, Natural, Roasted), Arrowroot Powder, Avocado Oil, Avocado Oil, Refined, Black Chia Seed, Blanched Almond Meal, Cacao Butter, Cacao Nibs, Cacao Powder, Canola Oil, Cashews, Chia Oil, Chia Seeds, Chipotle Powder, Coconut Cream, Coconut Flour, Coconut Sugar, Cumin Powder, Dessicated Coconut Chips, Dessicated Coconut Fine Shred, Dessicated Coconut Medium Shred, Extra Virgin Olive Oil, Extra Virgin Sesame Seed Oil, Garbanzo Beans / Chickpeas, Grapeseed Oil, Hulled Hemp Seed, Hulled Sesame Seed, Onion Powder, Onion Powder, Granulated, Paprika, Pecans, Pumpkin Kernel, Pumpkin Seed Oil, Pumpkin Seed Oil, Refined, Quinoa, Quinoa White, RBD Coconut Oil, Safflower Oil, Safflower Oil, Refined, Sesame Oil Refined, Sesame Seed Oil, Refined, Sesame Seeds, Sesame Seeds White, Smoked Paprika, Sunflower Oil, Sunflower Seeds, Tahini, Toasted Sesame Seed Oil, Virgin Coconut Oil</t>
  </si>
  <si>
    <t>C0279711-NOPHTR-5</t>
  </si>
  <si>
    <t>25283 Cabot Road</t>
  </si>
  <si>
    <t>Suite 113</t>
  </si>
  <si>
    <t>Laguna Hills</t>
  </si>
  <si>
    <t>92653</t>
  </si>
  <si>
    <t>5561002931</t>
  </si>
  <si>
    <t>Condor's Hope Ranch</t>
  </si>
  <si>
    <t>sc238</t>
  </si>
  <si>
    <t>Roberta</t>
  </si>
  <si>
    <t>Jaffe</t>
  </si>
  <si>
    <t>831-818-2451</t>
  </si>
  <si>
    <t>condor@condorshope.com</t>
  </si>
  <si>
    <t>www.condorshope.com</t>
  </si>
  <si>
    <t>Learn more: www.ccof.org/members?title=condor's+hope - Among the blue oaks and chaparral, Condor's Hope Ranch is nestled at the foot of the Sierra Madre Mountains in Santa Barbara County. In this region, condors are being released to soar once again after returning from the brink of extinction. Our name captures the hope embodied by their resurgence and the care of the environment needed for all of us to flourish. The four acres of Condor's Hope dry-farmed grapes are grown in ways that respect and protect our natural surroundings. Winemaker JP Pawloski works with these grapes to transform their deep, zesty flavor into high quality wines that bring the essence of old California to your lips.With just four acres of vines, we limit production to 400 cases per year. Our Mediterranean climate of winter rainfall and dry summers, accentuated by the rain shadow of the Sierra Madre Mountains, provides the opportunity to produce excellent intensity in our grapes. To adapt our vineyard to the surrounding environment, we use traditional dry farming techniques in a head-pruned system. Ecological farming methods are combined with traditional dry-farm techniques to produce unique wines for all of us to enjoy while protecting and conserving our natural resources.We invite you to join Condor's Hope Network where you can order unique wines directly from us and learn about our sustainable practices and our care for the environment while you savor the excellent results.</t>
  </si>
  <si>
    <t>Fruit - Stone: Olives; Fruit - Berries: Grapes, Grapes; Other: Grapes</t>
  </si>
  <si>
    <t>Other: Olive Oil, Olive Oil (Extra Virgin)</t>
  </si>
  <si>
    <t>12340 Foothill Rd</t>
  </si>
  <si>
    <t>New Cuyama</t>
  </si>
  <si>
    <t>93254</t>
  </si>
  <si>
    <t>144 De La Costa Avenue</t>
  </si>
  <si>
    <t>5561001697</t>
  </si>
  <si>
    <t>Conetech Inc.</t>
  </si>
  <si>
    <t>pr1056</t>
  </si>
  <si>
    <t>Jessica</t>
  </si>
  <si>
    <t>Smith</t>
  </si>
  <si>
    <t>707-577-7500</t>
  </si>
  <si>
    <t>jsmith@conetech.com</t>
  </si>
  <si>
    <t>www.conetech.com</t>
  </si>
  <si>
    <t>Learn more: www.ccof.org/members?title=conetech+inc. - Since 1991, Conetech has been revolutionizing the wine industry. Starting in California and now extending to Latin America, South Africa, and Europe, we have been re-educating the industry with the process of alcohol adjustment.</t>
  </si>
  <si>
    <t>Other: Wine Making (Client Profile Products only) (Dealcoholization of Wine)</t>
  </si>
  <si>
    <t>1450 Airport Blvd., Suite 180</t>
  </si>
  <si>
    <t>Santa Rosa</t>
  </si>
  <si>
    <t>5561002485</t>
  </si>
  <si>
    <t>Cooper-Garrod Estate Vineyards</t>
  </si>
  <si>
    <t>pr834</t>
  </si>
  <si>
    <t>Cooper</t>
  </si>
  <si>
    <t>408-867-7116</t>
  </si>
  <si>
    <t>bill@cgv.com</t>
  </si>
  <si>
    <t>www.cgv.com</t>
  </si>
  <si>
    <t>Learn more: www.ccof.org/members?title=cooper-garrod+estate - At Cooper-Garrod Estate Vineyards we utilize the sunny days, moderate nights, and long growing seasons to craft our world class wines.</t>
  </si>
  <si>
    <t>Fruit - Berries: Grapes, Grapes, Grapes, Grapes, Grapes, Grapes</t>
  </si>
  <si>
    <t>Other: Wine (2011 Cabernet Sauvignon), Wine (2012 F7U Cutlass Red Wine Blend), Wine (2012 Test Pilot Red Wine Blend JF-104A Starfighter), Wine (2012 Test Pilot Red Wine Blend , F-86 Sabre), Wine (2012 Test Pilot Red Wine Blend ,F6F Hellcat), Wine (2012 Test Pilot Red Wine Blend P-47D), Wine Making (Client Profile Products only)</t>
  </si>
  <si>
    <t>22645 Garrod Rd.</t>
  </si>
  <si>
    <t>Saratoga</t>
  </si>
  <si>
    <t>95070</t>
  </si>
  <si>
    <t>5561001440</t>
  </si>
  <si>
    <t>Cornell Farms, LLC Dba Cornell Vineyards</t>
  </si>
  <si>
    <t>nc523</t>
  </si>
  <si>
    <t>Elizabeth</t>
  </si>
  <si>
    <t>Tangney</t>
  </si>
  <si>
    <t>707-538-2131</t>
  </si>
  <si>
    <t>elizabeth@cornellvineyards.com</t>
  </si>
  <si>
    <t>www.cornellvineyards.com</t>
  </si>
  <si>
    <t>Learn more: www.ccof.org/members?title=cornell+farms,</t>
  </si>
  <si>
    <t>420 Spring Mountain Summit Trail</t>
  </si>
  <si>
    <t>95404</t>
  </si>
  <si>
    <t>5561003252</t>
  </si>
  <si>
    <t>Cornerstone Certified Vineyard</t>
  </si>
  <si>
    <t>nc553</t>
  </si>
  <si>
    <t>James F.</t>
  </si>
  <si>
    <t>Pratt</t>
  </si>
  <si>
    <t>707-837-5320</t>
  </si>
  <si>
    <t>cvjimpratt@comcast.net</t>
  </si>
  <si>
    <t>www.cornerstonecertifiedvineyard.com</t>
  </si>
  <si>
    <t>Learn more: www.ccof.org/members?title=cornerstone+certified</t>
  </si>
  <si>
    <t>168 Johnson St.</t>
  </si>
  <si>
    <t>Windsor</t>
  </si>
  <si>
    <t>95492</t>
  </si>
  <si>
    <t>5561002482</t>
  </si>
  <si>
    <t>Cottonwood Creek Winery</t>
  </si>
  <si>
    <t>Formerly West Coast Acquisition Company Dba Simpson Meadow Winery</t>
  </si>
  <si>
    <t>pr831</t>
  </si>
  <si>
    <t>www.cottonwoodcreekcellars.com</t>
  </si>
  <si>
    <t>Learn more: www.ccof.org/members?title=cottonwood+creek - Our fourth generation family has produced wine in California for more than 120 years. There is an extremely high quality-to-value ratio in every bottle of wine produced by our company. Our Cottonwood Creek brand is bottled in ultra-lightweight glass that reduces our carbon footprint, sealed with natural cork, and has recycled paper labels printed with soy-based ink.</t>
  </si>
  <si>
    <t>Other: Grape Juice (Red (Bulk) For Use Only in Wine Represented as "Made with Organic Grapes"), Grape Juice (White (Bulk) For Use Only in Wine Represented as "Made with Organic Grapes"), Juice Processing (Client Profile Products only) (Grapes for wine), Wine (2013 Zinfandel Mendocino), Wine (2014 Cabernet Sauvignon), Wine (2014 Cabernet Sauvignon, Mendocino), Wine (2014 Chardonnay), Wine (2014 Chardonnay, Mendocino), Wine (2014 Grenache Rose), Wine (2014 Merlot), Wine (2014 Petite Sirah), Wine (2014 Pinot Grigio), Wine (2014 Pinot Noir), Wine (2014 Red Table Wine), Wine (2014 Red Wine), Wine (2014 Sauvignon Blanc), Wine (2014 Sauvignon Blanc, Mendocino), Wine (2014 White Table Wine), Wine (2014 White Wine), Wine (2014 Zinfandel,Mendocino), Wine (2015 Cabernet Sauvignon), Wine (2015 Chardonnay), Wine (2015 Grenache Rose), Wine (2015 Pinot Grigio), Wine (2015 Pinot Noir), Wine (2015 Red Table Wine), Wine (2015 Red Wine), Wine (2015 White Table Wine), Wine (2015 White Wine), Wine (2016 Merlot), Wine (2016 Pinot Grigio), Wine (2016 Sauvignon Blanc), Wine (Bulk Red), Wine (Bulk White), Wine Bottling (Client Profile Products only), Wine Making (Client Profile Products only)</t>
  </si>
  <si>
    <t>8492 Rd. 20</t>
  </si>
  <si>
    <t>5561001084</t>
  </si>
  <si>
    <t>Cox Vineyards</t>
  </si>
  <si>
    <t>me130</t>
  </si>
  <si>
    <t>Jack</t>
  </si>
  <si>
    <t>Cox</t>
  </si>
  <si>
    <t>707-489-0669</t>
  </si>
  <si>
    <t>coxvineyards@saber.net</t>
  </si>
  <si>
    <t>Learn more: www.ccof.org/members?title=cox+vineyards</t>
  </si>
  <si>
    <t>9448 Road North</t>
  </si>
  <si>
    <t>P.O. Box 1389</t>
  </si>
  <si>
    <t>5561001400</t>
  </si>
  <si>
    <t>Crazy Flower Vineyards</t>
  </si>
  <si>
    <t>nc474</t>
  </si>
  <si>
    <t>Kari</t>
  </si>
  <si>
    <t>Flores</t>
  </si>
  <si>
    <t>707-480-8537</t>
  </si>
  <si>
    <t>kari@crazyflowerwines.com</t>
  </si>
  <si>
    <t>www.crazyflowerwines.com</t>
  </si>
  <si>
    <t>Learn more: www.ccof.org/members?title=crazy+flower - Crazy Flower Wines come from 2 certified organic vineyards: Crazy Flower Vineyard and Rancho Rocoso. We use organic farming practices and incorporate animals and as much botanical biodiversity as possible in our vineyard environment. We strive to always provide a wine that expresses the truest character of the vineyard and that keeps the best organic practices alive.</t>
  </si>
  <si>
    <t>1067 Sunset Rd.</t>
  </si>
  <si>
    <t>5561000774</t>
  </si>
  <si>
    <t>Crossland River Ranch</t>
  </si>
  <si>
    <t>ft151</t>
  </si>
  <si>
    <t>Crossland</t>
  </si>
  <si>
    <t>559-675-1121</t>
  </si>
  <si>
    <t>xland3@yahoo.com</t>
  </si>
  <si>
    <t>Learn more: www.ccof.org/members?title=crossland+river</t>
  </si>
  <si>
    <t>6149 Rd. 32 1/2</t>
  </si>
  <si>
    <t>0000000151</t>
  </si>
  <si>
    <t>Cypress Hill Farm</t>
  </si>
  <si>
    <t>4510000151 (Former Operation ID)</t>
  </si>
  <si>
    <t>Bob</t>
  </si>
  <si>
    <t>Kahn</t>
  </si>
  <si>
    <t>(415)435-9903</t>
  </si>
  <si>
    <t>bob.kahn@comcast.net</t>
  </si>
  <si>
    <t>Other: Lavender, Olive Oil, Olives, Wine Grapes</t>
  </si>
  <si>
    <t>20 Madrone Ave.</t>
  </si>
  <si>
    <t>Belvedere</t>
  </si>
  <si>
    <t>94920</t>
  </si>
  <si>
    <t>5180 Loval Valley Loop Road</t>
  </si>
  <si>
    <t>5561000805</t>
  </si>
  <si>
    <t>D. P. Haupt</t>
  </si>
  <si>
    <t>ft232</t>
  </si>
  <si>
    <t>Dennis P.</t>
  </si>
  <si>
    <t>Haupt</t>
  </si>
  <si>
    <t>559-275-5751</t>
  </si>
  <si>
    <t>orglandsteward@att.net</t>
  </si>
  <si>
    <t>Learn more: www.ccof.org/members?title=d.+p.</t>
  </si>
  <si>
    <t>3325 N. Jameson</t>
  </si>
  <si>
    <t>5561005619</t>
  </si>
  <si>
    <t>D'agostini Diversity Farm</t>
  </si>
  <si>
    <t>sg131</t>
  </si>
  <si>
    <t>Daniel</t>
  </si>
  <si>
    <t>D'agostini</t>
  </si>
  <si>
    <t>209-245-3846</t>
  </si>
  <si>
    <t>daniel@dagostini.com</t>
  </si>
  <si>
    <t>Learn more: www.ccof.org/members?title=d'agostini+diversity</t>
  </si>
  <si>
    <t>Herbs/Spices: Lavender; Fruit Vegetables: Persimmons; Fruit - Tropical Fruits: Figs, Kiwis; Fruit - Stone: Olives, Peaches, Pears, Plums; Fruit - Pome: Apples; Fruit - Citrus Fruits: Grapefruits, Oranges; Fruit - Berries: Grapes</t>
  </si>
  <si>
    <t>10650 Shenandoah Rd.</t>
  </si>
  <si>
    <t>13392 Shenandoah Rd</t>
  </si>
  <si>
    <t>5561001366</t>
  </si>
  <si>
    <t>Dalla Gasperina Vineyard</t>
  </si>
  <si>
    <t>nc427</t>
  </si>
  <si>
    <t>Garvey</t>
  </si>
  <si>
    <t>707-963-1659</t>
  </si>
  <si>
    <t>paul@garveybrothersvmc.com</t>
  </si>
  <si>
    <t>Learn more: www.ccof.org/members?title=dalla+gasperina - Located in Rutherford, the heart of Napa Valley, the soils from this organically farmed vineyard are a mosaic of gravely loam and sand along with volcanic and marine sediments that provide excellent drainage. Wines from this vineyard display crisp citrus notes of grapefruit and lemon-lime, combined with minerality and herbaceous hints.</t>
  </si>
  <si>
    <t>1889 W. Zinfandel Ln.</t>
  </si>
  <si>
    <t>5561000849</t>
  </si>
  <si>
    <t>David &amp; Helen Nazaroff</t>
  </si>
  <si>
    <t>ft329</t>
  </si>
  <si>
    <t>David</t>
  </si>
  <si>
    <t>559-250-7673</t>
  </si>
  <si>
    <t>hnazaroff@sebastiancorp.net</t>
  </si>
  <si>
    <t>Learn more: www.ccof.org/members?title=david+&amp;</t>
  </si>
  <si>
    <t>278 N. Floyd Ave.</t>
  </si>
  <si>
    <t>5561003251</t>
  </si>
  <si>
    <t>David Arthur Vineyards</t>
  </si>
  <si>
    <t>nc552</t>
  </si>
  <si>
    <t>Nile</t>
  </si>
  <si>
    <t>Zacherle</t>
  </si>
  <si>
    <t>707-963-5190</t>
  </si>
  <si>
    <t>nile@davidarthur.com</t>
  </si>
  <si>
    <t>www.davidarthur.com</t>
  </si>
  <si>
    <t>Learn more: www.ccof.org/members?title=david+arthur - The history of David Arthur Vineyards and the Long family in the Napa Valley reaches back over a half century to the 1950s. At that time, Don Long began steadily investing in land on Pritchard Hill. He owned a small grocery business in Menlo Park, and had long been interested in the California wine industry. His vision and commitment to build a legacy and business for his family led to the acquisition of nearly 1,000 acres. Nearly two decades later, in the late 1970s, that vision came to fruition when his son David began planting vines on the property. In 2007, David’s daughter Laura joined the family business to run the daily operations. Today, two generations work together to continue the family tradition at David Arthur Vineyards. With the release of the 2010 vintage, the Long Family celebrated 25 years of winemaking.</t>
  </si>
  <si>
    <t>210 Long Ranch Rd.</t>
  </si>
  <si>
    <t>P.O. Box 112</t>
  </si>
  <si>
    <t>5561003479</t>
  </si>
  <si>
    <t>David Peters Farms</t>
  </si>
  <si>
    <t>ft332</t>
  </si>
  <si>
    <t>Deirdre</t>
  </si>
  <si>
    <t>Brocato</t>
  </si>
  <si>
    <t>559-250-3198</t>
  </si>
  <si>
    <t>cdbrocato@sbcglobal.net</t>
  </si>
  <si>
    <t>Learn more: www.ccof.org/members?title=david+peters</t>
  </si>
  <si>
    <t>Nuts: Almonds, Walnuts; Fruit - Stone: Pluots; Fruit - Citrus Fruits: Grapefruits, Lemons; Other: Grapes</t>
  </si>
  <si>
    <t>236 N. 5th Avenue</t>
  </si>
  <si>
    <t>Kingsburg</t>
  </si>
  <si>
    <t>93631</t>
  </si>
  <si>
    <t>Kings County</t>
  </si>
  <si>
    <t>031</t>
  </si>
  <si>
    <t>968 E. Sierra St. #391</t>
  </si>
  <si>
    <t>5561000861</t>
  </si>
  <si>
    <t>David Shamp</t>
  </si>
  <si>
    <t>ft356</t>
  </si>
  <si>
    <t>Shamp</t>
  </si>
  <si>
    <t>559-846-8330</t>
  </si>
  <si>
    <t>shamp5@sebastiancorp.net</t>
  </si>
  <si>
    <t>Learn more: www.ccof.org/members?title=david+shamp</t>
  </si>
  <si>
    <t>13646 W. Clinton</t>
  </si>
  <si>
    <t>5561005561</t>
  </si>
  <si>
    <t>Davonne Organic Vineyards</t>
  </si>
  <si>
    <t>ft587</t>
  </si>
  <si>
    <t>Mike</t>
  </si>
  <si>
    <t>Yada</t>
  </si>
  <si>
    <t>559-269-4654</t>
  </si>
  <si>
    <t>yadagr8ps@yahoo.com</t>
  </si>
  <si>
    <t>Learn more: www.ccof.org/members?title=davonne+organic</t>
  </si>
  <si>
    <t>7557 West Belmont</t>
  </si>
  <si>
    <t>21143 Lago Bello Ln.</t>
  </si>
  <si>
    <t>5561005461</t>
  </si>
  <si>
    <t>Daylight Vineyard Management Inc.</t>
  </si>
  <si>
    <t>nc589</t>
  </si>
  <si>
    <t>Chavez</t>
  </si>
  <si>
    <t>707-363-4887</t>
  </si>
  <si>
    <t>daniel@daylightvineyard.com</t>
  </si>
  <si>
    <t>Learn more: www.ccof.org/members?title=daylight+vineyard</t>
  </si>
  <si>
    <t>3650 Sunny Meadows Trail</t>
  </si>
  <si>
    <t>P.O. Box 968</t>
  </si>
  <si>
    <t>Penngrove</t>
  </si>
  <si>
    <t>94951</t>
  </si>
  <si>
    <t>5561001358</t>
  </si>
  <si>
    <t>De Coninck Vineyards</t>
  </si>
  <si>
    <t>nc416</t>
  </si>
  <si>
    <t>Chantal</t>
  </si>
  <si>
    <t>De Coninck</t>
  </si>
  <si>
    <t>707-254-1460</t>
  </si>
  <si>
    <t>chantal@beaucanonestate.com</t>
  </si>
  <si>
    <t>www.beaucanonestate.com</t>
  </si>
  <si>
    <t>Learn more: www.ccof.org/members?title=de+coninck</t>
  </si>
  <si>
    <t>Fruit - Berries: Grapes, Grapes, Grapes, Grapes, Grapes, Grapes; Other: Grapes</t>
  </si>
  <si>
    <t>1006 Monitcello Rd.</t>
  </si>
  <si>
    <t xml:space="preserve">Agricultural Services Certified Organic  </t>
  </si>
  <si>
    <t>9730016493</t>
  </si>
  <si>
    <t>www.ascorganic.com</t>
  </si>
  <si>
    <t>info@ascorganic.com</t>
  </si>
  <si>
    <t>Deja View Farms &amp; Vineyards</t>
  </si>
  <si>
    <t>9730000153</t>
  </si>
  <si>
    <t>Schwartz</t>
  </si>
  <si>
    <t>Other: Apples, Grapefruits, Lemons, Pineapple Guavas, Pears, Plums, Persimmons, Wine Grapes</t>
  </si>
  <si>
    <t>201 Lael Lane</t>
  </si>
  <si>
    <t>Corralitos</t>
  </si>
  <si>
    <t>5561002902</t>
  </si>
  <si>
    <t>Delanda LLC Dba Solminer Wine Co</t>
  </si>
  <si>
    <t>sc206</t>
  </si>
  <si>
    <t>Anna</t>
  </si>
  <si>
    <t>Delaski</t>
  </si>
  <si>
    <t>310-745-3695</t>
  </si>
  <si>
    <t>anna@solminer.com</t>
  </si>
  <si>
    <t>www.solminer.com</t>
  </si>
  <si>
    <t>Learn more: www.ccof.org/members?title=delanda+llc - At Solminer Wine we combine a love for creativity and art with a passion for organic, sustainable and environmentally-friendly solutions. We use our studies in Enology and Viticulture at UC Davis to farm our three-acre vineyard and farmhouse and provide our best grape varietals including Gruner Veltliner, Blaufrankisch and our great California Syrah.</t>
  </si>
  <si>
    <t>Fruit - Stone: Olives; Other: Grapes</t>
  </si>
  <si>
    <t>2650 Easton Rd</t>
  </si>
  <si>
    <t>Santa Ynez</t>
  </si>
  <si>
    <t>93460</t>
  </si>
  <si>
    <t>P.O. Box 935</t>
  </si>
  <si>
    <t>Los Olivos</t>
  </si>
  <si>
    <t>93441</t>
  </si>
  <si>
    <t>5561001041</t>
  </si>
  <si>
    <t>Delano Farms Company</t>
  </si>
  <si>
    <t>ke099</t>
  </si>
  <si>
    <t>Bryce</t>
  </si>
  <si>
    <t>Chudy</t>
  </si>
  <si>
    <t>661-721-1485</t>
  </si>
  <si>
    <t>bryce@delanofarms.com</t>
  </si>
  <si>
    <t>Learn more: www.ccof.org/members?title=delano+farms - Located in California’s fertile San Joaquin Valley, our farms are ideal for growing delicious, organic fruit. We make the best of our natural resources and use the most advanced, earth-friendly technologies along with our enlightened labor practices to offer our retailers and customers with the best table grapes we can.</t>
  </si>
  <si>
    <t>Fruit - Berries: Grapes; Other: Grapes (Black Seedless Table Grapes), Grapes (Blanc Table Grapes), Grapes (Green Seedless Table Grapes), Grapes (Red Seedless Table Grapes)</t>
  </si>
  <si>
    <t>10025 Reed Rd.</t>
  </si>
  <si>
    <t>93215</t>
  </si>
  <si>
    <t>5561004941</t>
  </si>
  <si>
    <t>Delano Growers Grape Products</t>
  </si>
  <si>
    <t>pr1945</t>
  </si>
  <si>
    <t>Lord</t>
  </si>
  <si>
    <t>661-725-3255</t>
  </si>
  <si>
    <t>daniel@delanogrowers.com</t>
  </si>
  <si>
    <t>Learn more: www.ccof.org/members?title=delano+growers</t>
  </si>
  <si>
    <t>Other: Grape Juice (Bulk Concentrate), Grapes (Bulk grapes to be further processed)</t>
  </si>
  <si>
    <t>32351 Bassett Ave.</t>
  </si>
  <si>
    <t>5561004492</t>
  </si>
  <si>
    <t>Delicato Vineyards Dba Delicato Family Vineyards</t>
  </si>
  <si>
    <t>pr1798</t>
  </si>
  <si>
    <t>Patti</t>
  </si>
  <si>
    <t>Garcia</t>
  </si>
  <si>
    <t>209-824-3600</t>
  </si>
  <si>
    <t>patti.garcia@delicato.com</t>
  </si>
  <si>
    <t>www.dfvwines.com</t>
  </si>
  <si>
    <t>Learn more: www.ccof.org/members?title=delicato+vineyards</t>
  </si>
  <si>
    <t>Other: Red Wine (2015 Red Wine Blend), Red Wine (2017 Red Wine Blend), Wine (2015 Cabernet Sauvignon), Wine (2015 Chardonnay), Wine (2016 Cabernet Sauvignon), Wine (2016 Chardonnay), Wine (2017 Cabernet Sauvignon), Wine (2017 Chardonnay)</t>
  </si>
  <si>
    <t>12001 S Highway 99</t>
  </si>
  <si>
    <t>95336</t>
  </si>
  <si>
    <t>5561000747</t>
  </si>
  <si>
    <t>Dellavalle Farming Partnership</t>
  </si>
  <si>
    <t>ft050</t>
  </si>
  <si>
    <t>Tyndal</t>
  </si>
  <si>
    <t>559-351-8827</t>
  </si>
  <si>
    <t>m.tyndal@comcast.net</t>
  </si>
  <si>
    <t>Learn more: www.ccof.org/members?title=dellavalle+farming</t>
  </si>
  <si>
    <t>23222 Avenue 14</t>
  </si>
  <si>
    <t>5561004223</t>
  </si>
  <si>
    <t>Deno Dogali</t>
  </si>
  <si>
    <t>me353</t>
  </si>
  <si>
    <t>Deno</t>
  </si>
  <si>
    <t>Dogali</t>
  </si>
  <si>
    <t>707-272-6894</t>
  </si>
  <si>
    <t>ddogali101@gmail.com</t>
  </si>
  <si>
    <t>Learn more: www.ccof.org/members?title=deno+dogali</t>
  </si>
  <si>
    <t>2280 Green Acre Drive</t>
  </si>
  <si>
    <t>5561001356</t>
  </si>
  <si>
    <t>Dever Family Vineyard</t>
  </si>
  <si>
    <t>nc413</t>
  </si>
  <si>
    <t>Henry</t>
  </si>
  <si>
    <t>Dever</t>
  </si>
  <si>
    <t>707-253-0580</t>
  </si>
  <si>
    <t>thevintagesweetshoppe@gmail.com</t>
  </si>
  <si>
    <t>Learn more: www.ccof.org/members?title=dever+family</t>
  </si>
  <si>
    <t>2249 Loma Heights Rd.</t>
  </si>
  <si>
    <t>5561001276</t>
  </si>
  <si>
    <t>Dierke's Enterprises</t>
  </si>
  <si>
    <t>nc273</t>
  </si>
  <si>
    <t>Dierke</t>
  </si>
  <si>
    <t>707-823-6697</t>
  </si>
  <si>
    <t>jdierke@sfsu.edu</t>
  </si>
  <si>
    <t>www.furlongroad.com</t>
  </si>
  <si>
    <t>Learn more: www.ccof.org/members?title=dierke's+enterprises</t>
  </si>
  <si>
    <t>Fruit - Berries: Grapes, Grapes (Syrah); Field/Forageable: Fallow, Hay &amp; Pasture; Other: Mixed Vegetables (Herbs)</t>
  </si>
  <si>
    <t>Other: Mixed Vegetables (Fresh &amp; dried vegetables, herbs, &amp; fruits)</t>
  </si>
  <si>
    <t>513 Furlong Rd</t>
  </si>
  <si>
    <t>Sebastopol</t>
  </si>
  <si>
    <t>95472</t>
  </si>
  <si>
    <t>1562270000</t>
  </si>
  <si>
    <t>DLJ Produce Inc</t>
  </si>
  <si>
    <t>PLc-OR-227</t>
  </si>
  <si>
    <t>Alan</t>
  </si>
  <si>
    <t>Yoshidome</t>
  </si>
  <si>
    <t>562 392 8400</t>
  </si>
  <si>
    <t>alany@djproduce.com</t>
  </si>
  <si>
    <t>Other: Anise, Fennel, Apple (various), Apricot, Artichoke, Asparagus, Avocado, Bananas, Beets (various), Blackberries, Blueberries, Bok Choy, Broccoli, Baby Broccoli, Broccolini Broccoli, Broccoli Sprouts, Cabbage (Various), Carrots (Various), Carrot Juice, Cauliflower, Celery(Various), Chard(Various), Cilantro, Cherries, Collard Greens, Cranberries, Cucumbers(Various), Daikon Bunched, Dandelion(Various), Dried Fruit, Edamame, Eggplant, Garlic, Ginger, Grapefruit, Grape(Various), Grapes Red Globe, Green Beans, Basil, Cilantro, Mint, Juices(Various), Kiwi, Leeks, Lemon, Lettuce(Various), Lime, Mango, Melon(Various), Mint, Mushroom(Various), Green Mustard, Nectarine(Various), Onion(Various), Navel Oranges, Parsley, Parsnip, Peach, Pear(Various), Snap Peas, Snow Peas, Pepper(Various), Jalapeno Pepper, Fuyu Persimmon, Hachiya Persimmon, Pineapple, Plum, Pomegranates, Potato(Various), Quince, Radish(Various), Raspberries, Spinach, Squash(Various), Sweet Potato, Strawberries, Tangerine, Tomato(Various), Turnip, Wheatgrass, Red Yam</t>
  </si>
  <si>
    <t>3100 E. 29th Street</t>
  </si>
  <si>
    <t>Long Beach</t>
  </si>
  <si>
    <t>90806</t>
  </si>
  <si>
    <t>5561000834</t>
  </si>
  <si>
    <t>DLM Partners</t>
  </si>
  <si>
    <t>ft300</t>
  </si>
  <si>
    <t>Jeremy</t>
  </si>
  <si>
    <t>Seibert</t>
  </si>
  <si>
    <t>559-448-8000</t>
  </si>
  <si>
    <t>jeremys@britzinc.com</t>
  </si>
  <si>
    <t>Learn more: www.ccof.org/members?title=dlm+partners</t>
  </si>
  <si>
    <t>Fruit - Melons: Cantaloupes; Fruit - Berries: Grapes; Field/Forageable: Fallow; Other: Cantaloupe (Tuscan Style)</t>
  </si>
  <si>
    <t>13467 West Floral</t>
  </si>
  <si>
    <t>Helm</t>
  </si>
  <si>
    <t>93627</t>
  </si>
  <si>
    <t>P.O. Box 9050</t>
  </si>
  <si>
    <t>93794</t>
  </si>
  <si>
    <t>5561004171</t>
  </si>
  <si>
    <t>Dobson Vineyards</t>
  </si>
  <si>
    <t>nv441</t>
  </si>
  <si>
    <t>Mary</t>
  </si>
  <si>
    <t>Dobson</t>
  </si>
  <si>
    <t>310-963-0905</t>
  </si>
  <si>
    <t>marydcollier@yahoo.com</t>
  </si>
  <si>
    <t>Learn more: www.ccof.org/members?title=dobson+vineyards</t>
  </si>
  <si>
    <t>Fruit - Pome: Apples; Fruit - Berries: Grapes, Grapes, Grapes; Field/Forageable: Fallow; Other: Mixed Vegetables</t>
  </si>
  <si>
    <t>32190 Forward Road</t>
  </si>
  <si>
    <t>448 Paseo Companeros St.</t>
  </si>
  <si>
    <t>5561001205</t>
  </si>
  <si>
    <t>Dogali Vineyard</t>
  </si>
  <si>
    <t>me351</t>
  </si>
  <si>
    <t>Gary</t>
  </si>
  <si>
    <t>707-485-8233</t>
  </si>
  <si>
    <t>sdogali@outlook.com</t>
  </si>
  <si>
    <t>Learn more: www.ccof.org/members?title=dogali+vineyard</t>
  </si>
  <si>
    <t>3900 Road J</t>
  </si>
  <si>
    <t>P.O. Box 53</t>
  </si>
  <si>
    <t>0007770070</t>
  </si>
  <si>
    <t>Domaine St. Gregory</t>
  </si>
  <si>
    <t>7770000070 (Former Operation ID)</t>
  </si>
  <si>
    <t>Cheson</t>
  </si>
  <si>
    <t>Boatwright</t>
  </si>
  <si>
    <t>707-485-9463</t>
  </si>
  <si>
    <t>1170 Bel Arbres Road</t>
  </si>
  <si>
    <t>5561000856</t>
  </si>
  <si>
    <t>Donald E. Bonander A&amp;A Custom Farming</t>
  </si>
  <si>
    <t>Formerly A And A Custom Farming</t>
  </si>
  <si>
    <t>ft345</t>
  </si>
  <si>
    <t>Adriano</t>
  </si>
  <si>
    <t>Fierros Jr.</t>
  </si>
  <si>
    <t>adrianofierros@gmail.com</t>
  </si>
  <si>
    <t>Learn more: www.ccof.org/members?title=donald+e.</t>
  </si>
  <si>
    <t>Fruit - Berries: Grapes; Other: Grapes, Grapes (Thompson)</t>
  </si>
  <si>
    <t>6571 Rd. 28</t>
  </si>
  <si>
    <t>6571 Road 28</t>
  </si>
  <si>
    <t>5561001137</t>
  </si>
  <si>
    <t>Donald Lucchesi Ranch</t>
  </si>
  <si>
    <t>me255</t>
  </si>
  <si>
    <t>Donald</t>
  </si>
  <si>
    <t>Lucchesi</t>
  </si>
  <si>
    <t>707-462-2683</t>
  </si>
  <si>
    <t>Learn more: www.ccof.org/members?title=donald+lucchesi</t>
  </si>
  <si>
    <t>Nuts: Walnuts; Fruit - Berries: Grapes, Grapes</t>
  </si>
  <si>
    <t>1650 Talmage Road</t>
  </si>
  <si>
    <t>Talmage</t>
  </si>
  <si>
    <t>95481</t>
  </si>
  <si>
    <t>P.O. Box 5</t>
  </si>
  <si>
    <t>5561000502</t>
  </si>
  <si>
    <t>Doodlebug Ranches, LLC Dba Paicines Ranch</t>
  </si>
  <si>
    <t>cc383</t>
  </si>
  <si>
    <t>Kelly</t>
  </si>
  <si>
    <t>Mulville</t>
  </si>
  <si>
    <t>831-628-0288</t>
  </si>
  <si>
    <t>kelly@paicinesranch.com</t>
  </si>
  <si>
    <t>www.paicinesranch.com</t>
  </si>
  <si>
    <t>Learn more: www.ccof.org/members?title=doodlebug+ranches, - Our ranch produces 100% free range grass fed beef and host a variety events including wedding and corporate events. Our ranch supports a wide variety of birds, plants and animals. Our intention is to preserve and enhance both the natural and man-made features of the ranch and make them accessible to visitors.</t>
  </si>
  <si>
    <t>Seed/Pod Vegetables: Peas; Fruit - Berries: Grapes; Field/Forageable: Cover Crop, Grass, Oats, Rye, Triticale, Wheat; Other: Forage, Grain</t>
  </si>
  <si>
    <t>Sheep: Sheep (Slaughter) (Slaughter Eligible Animals Identified by Absence of White "Non-Organic" Ear Tag); Other: Custom Management of Animals</t>
  </si>
  <si>
    <t>13388 Old Airline Hwy.</t>
  </si>
  <si>
    <t>Paicines</t>
  </si>
  <si>
    <t>95043</t>
  </si>
  <si>
    <t>P.O. Box 8</t>
  </si>
  <si>
    <t>5561000844</t>
  </si>
  <si>
    <t>Douglas J. Johnson Farm</t>
  </si>
  <si>
    <t>ft320</t>
  </si>
  <si>
    <t>Douglas J.</t>
  </si>
  <si>
    <t>Johnson</t>
  </si>
  <si>
    <t>559-275-4455</t>
  </si>
  <si>
    <t>djohnson@djpls.com</t>
  </si>
  <si>
    <t>Learn more: www.ccof.org/members?title=douglas+j.</t>
  </si>
  <si>
    <t>Fruit - Berries: Grapes (Zante Currant)</t>
  </si>
  <si>
    <t>4455 North Dickenson Avenue</t>
  </si>
  <si>
    <t>OneCert, Inc.</t>
  </si>
  <si>
    <t>2580000537</t>
  </si>
  <si>
    <t>www.onecert.com</t>
  </si>
  <si>
    <t>info@onecert.com</t>
  </si>
  <si>
    <t>Drew Family Cellars</t>
  </si>
  <si>
    <t>537</t>
  </si>
  <si>
    <t>Jason &amp; Molly</t>
  </si>
  <si>
    <t>Drew</t>
  </si>
  <si>
    <t>707-877-1771</t>
  </si>
  <si>
    <t>jason@drewwines.com; molly@drewwines.com</t>
  </si>
  <si>
    <t>Other: Apples, Grapes (Pinot Noir), Grapes (white, 3 varieties)</t>
  </si>
  <si>
    <t>31351 Greenwood Rd.</t>
  </si>
  <si>
    <t>Elk</t>
  </si>
  <si>
    <t>95432</t>
  </si>
  <si>
    <t>PO Box 313</t>
  </si>
  <si>
    <t>5561001422</t>
  </si>
  <si>
    <t>DRG Pier Palm Beach</t>
  </si>
  <si>
    <t>nc501</t>
  </si>
  <si>
    <t>Mcgrane</t>
  </si>
  <si>
    <t>707-938-9670</t>
  </si>
  <si>
    <t>mike@dirtfarmerandco.com</t>
  </si>
  <si>
    <t>Learn more: www.ccof.org/members?title=drg+pier</t>
  </si>
  <si>
    <t>465 First St. West</t>
  </si>
  <si>
    <t>5561005196</t>
  </si>
  <si>
    <t>DSM LLC</t>
  </si>
  <si>
    <t>ft569</t>
  </si>
  <si>
    <t>559-674-9999</t>
  </si>
  <si>
    <t>Learn more: www.ccof.org/members?title=dsm+llc</t>
  </si>
  <si>
    <t>Fruit - Berries: Currants, Grapes</t>
  </si>
  <si>
    <t>30499 Avenue 7</t>
  </si>
  <si>
    <t>30814 Avenue 9</t>
  </si>
  <si>
    <t>5561000961</t>
  </si>
  <si>
    <t>Dwayne A Cardoza</t>
  </si>
  <si>
    <t>ft919</t>
  </si>
  <si>
    <t>Dwayne</t>
  </si>
  <si>
    <t>Cardoza</t>
  </si>
  <si>
    <t>559-269-7831</t>
  </si>
  <si>
    <t>dwayne.cardoza@gmail.com</t>
  </si>
  <si>
    <t>Learn more: www.ccof.org/members?title=dwayne+a</t>
  </si>
  <si>
    <t>Fruit - Stone: Apricots; Fruit - Berries: Grapes; Other: Grapes</t>
  </si>
  <si>
    <t>1258 W. Manning</t>
  </si>
  <si>
    <t>5561000896</t>
  </si>
  <si>
    <t>E. J. Nazaroff Organic Farms</t>
  </si>
  <si>
    <t>ft415</t>
  </si>
  <si>
    <t>559-846-7909</t>
  </si>
  <si>
    <t>Learn more: www.ccof.org/members?title=e.+j.</t>
  </si>
  <si>
    <t>1186 N. Lake Ave.</t>
  </si>
  <si>
    <t>5561001200</t>
  </si>
  <si>
    <t>Eaglepoint Vineyards Dba Eaglepoint Vineyards</t>
  </si>
  <si>
    <t>me346</t>
  </si>
  <si>
    <t>Roland</t>
  </si>
  <si>
    <t>Wentzel</t>
  </si>
  <si>
    <t>707-591-4093</t>
  </si>
  <si>
    <t>rwentzel@pacific.net</t>
  </si>
  <si>
    <t>Learn more: www.ccof.org/members?title=eaglepoint+vineyards - Eaglepoint Vineyards’ 82-acre vineyard sits in the middle of nearly three square miles of upland range and timberland. Thirty-one separate blocks, six different varieties, and numerous exposures and trellis systems all at high elevation (1,800 ft.) make for very intense farming.The ranch's mountain soils are a key aspect of the Eaglepoint story. Moderately fertile decomposed sandstone is the primary feature, with numerous veins of "timber red" loams as well as upland pasture soil types. In these soils, the Eaglepoint vines - like those in many of the great European vineyards - lead a challenged existence. Crop load is kept at moderate levels either naturally or by manual thinning, yielding fruit with extreme concentration and intense varietal character.Back in the late '70s and early '80s, Eaglepoint included blocks of Chardonnay and Sauvignon Blanc, but the vineyard is now home exclusively to red-grape varieties. Continued grafting and more recent plantings have concentrated on the Rhone varieties, including Syrah and Grenache, as well as their Rhone cousin Petite Sirah. Other varieties planted on the ranch include Zinfandel, Sangiovese, and Cabernet Sauvignon.</t>
  </si>
  <si>
    <t>5399 Mill Creek Road</t>
  </si>
  <si>
    <t>P.O. Box 388</t>
  </si>
  <si>
    <t>5561000789</t>
  </si>
  <si>
    <t>Earlene Weber</t>
  </si>
  <si>
    <t>ft197</t>
  </si>
  <si>
    <t>Ray</t>
  </si>
  <si>
    <t>Moles</t>
  </si>
  <si>
    <t>559-259-1505</t>
  </si>
  <si>
    <t>raysunvalley@yahoo.com</t>
  </si>
  <si>
    <t>Learn more: www.ccof.org/members?title=earlene+weber</t>
  </si>
  <si>
    <t>Fruit - Berries: Grapes (Natural Thomopson Seedless)</t>
  </si>
  <si>
    <t>9685 S. Hughes</t>
  </si>
  <si>
    <t>5561002526</t>
  </si>
  <si>
    <t>Earthbound Farm, LLC</t>
  </si>
  <si>
    <t>Formerly Natural Selection Foods, LLC</t>
  </si>
  <si>
    <t>pr911</t>
  </si>
  <si>
    <t>Amanda</t>
  </si>
  <si>
    <t>Felder</t>
  </si>
  <si>
    <t>831-623-7880</t>
  </si>
  <si>
    <t>amanda.felder@danone.com</t>
  </si>
  <si>
    <t>www.earthboundfarm.com</t>
  </si>
  <si>
    <t>Learn more: www.ccof.org/members?title=earthbound+farm, - Our founders, Drew and Myra Goodman, started with a 2.5-acre raspberry farm in 1984. Surrounded by the striking mountains of Carmel Valley, they decided they didn’t want to conquer this beautiful planet with chemicals. They made a commitment to farm organically. A commitment we’ve kept from the beginning.</t>
  </si>
  <si>
    <t>Other: Apples (Various), Apricots, Arugula (Rocket) (Various), Arugula (Rocket) (Wasabi), Asparagus, Avocados, Beets (Gold), Beets (Red), Bell Peppers (Green, Red, Yellow), Berries (IQF Triple Berry, IQF Berry Basket Blend, IQF Tropical Blend), Beverage (Carrot), Blackberries, Blueberries, Blueberries (IQF), Bok Choy (Baby Bok Choy), Broccoli, Broccoli (Broccolette, Crowns), Broker (Client Profile Products only) (Brokering various branded fruits and vegetables), Cabbage (Green, Red), Carrots (Juice), Carrots (Whole, Chips, Mini-Peeled, Julienned, Table, Snack Pack), Cauliflower, Celery, Celery, Celery (Hearts), Celery (Hearts), Celery (Sticks), Chard (Various), Cherries, Co-packing (Client Profile Products only) (Fruits and Vegetables), Cucumbers, Dried Fruits (Cranberries, Dates, Mangoes, Plums (Prunes), Flame Raisins, Thompsons Raisins, Raisins), Dried Vegetables (Chard Powder, Deep Green Powder Blend, Kale Powder, Spinach Powder), Fennel, Frozen Fruits (Blackberries, Blueberries, Boysenberries, Cherries, Mango, Papaya Blend, Peaches, Pineapples, Raspberries, Strawberries,Triple Cherry Blend), Frozen Fruits (Smoothie Kickstart Flavors: Mango Peach Carrot, Kale Berry, Mango Beet Berry, Pineapple Spinach Banana), Garlic (Whole, Roasted, Chopped), Grains (Frozen Asian-style Brown Rice &amp; Quinoa Blend), Grains (Frozen Spiced Quinoa &amp; Brown Rice Blend), Grains (Frozen Wild Rice &amp; Mushroom Blend), Grapefruit, Grapes (Black, Green, Red Globe, Red), Green Beans, Green Onions, Green Onions, Greens (Collard), Greens (Mustard), Greens (Power Trio, Power Greens, Super Greens, Deep Greens Blends Power, Mixed Greens (Kale, Chard, Spinach)), Greens (Super Greens), Herbs (Italian Parsley, Dill, Cilantro (12oz, Food Service)), Kale, Kale (Baby Kale), Kale (Mixed Baby Kale), Kale (Various), Kiwifruit, Lemons, Lettuces (Frisee), Lettuces (Green Oak), Lettuces (Green Romaine), Lettuces (Heirloom), Lettuces (Heirloom, Butter), Lettuces (Heirloom, Green Bibb), Lettuces (Heirloom, Red Bibb), Lettuces (Heirloom, Red Oak), Lettuces (Iceberg), Lettuces (Iceberg), Lettuces (Lollo Rosa), Lettuces (Mache), Lettuces (Mixed Hearts), Lettuces (Mizuna), Lettuces (Petite Farm Stand Lettuces), Lettuces (Red Leaf), Lettuces (Red Oak), Lettuces (Red Romaine), Lettuces (Red Romaine Leaves), Lettuces (Romaine), Lettuces (Romaine Hearts), Lettuces (Romaine Hearts), Lettuces (Tango), Lettuces (Various), Mangos, Melons (Cantaloupe-Ambrosia, Honeydew, Cantaloupe, Watermelon, Various), Nectarines, Onions (White Pearl, Red Pearl, Red, Yellow, Boiler, Cipollini), Oranges (Navel, Valencia), Peaches, Pears (Various), Peas (Snap), Peppers (Jalapeno, Anaheim, Serrano, Pasilla, Poblano, Sweet Green, Sweet Red, Sweet Petite, Mixed), Plums, Pluots, Potatoes (Frozen Red Potato Steak Cut Fries, Straight Cut Fries and Sweet Potato Fries), Potatoes (IQF Roasted Red Potatoes, Yellow Potato Wedges, and Sweet Potato Rounds), Potatoes (Red, Yellow, Russet, Ruby Cresent, French Fingerling, Russian Banana, Various), Processing (Client Profile Products only) (Fresh Fruit and Vegetable Processing; Salad Processing), Radicchio, Raspberries, Salad (American Salad), Salad (Arugula Blend), Salad (Arugula Salad), Salad (Asian Greens), Salad (Asian Mix), Salad (Baby Arugula), Salad (Baby Kale &amp; Arugula, Kale Italia, Italian Style), Salad (Baby Lettuce Mix), Salad (Baby Lettuce Salad), Salad (Baby Red Butter), Salad (Baby Romaine), Salad (Baby Romaine Mix), Salad (Baby Romaine Salad), Salad (Baby Spinach), Salad (Baby Spinach - Baby Arugula), Salad (Baby Spinach - Baby Butter Lettuces), Salad (Baby Spinach - Spring Mix (Half &amp; Half, 50/50)), Salad (Baby Spinach &amp; Baby Kale), Salad (Baby Spinach Blend (Spinach, Arugula, Radicchio Blend)), Salad (Baby Spinach Salad), Salad (Baby Spring Mix), Salad (Bibb Lettuce Leaves), Salad (Braising Mix), Salad (Bright Herb Salad), Salad (Butter Lettuce Leaves), Salad (California Spring Mix), Salad (Chopped Kale), Salad (Chopped Romaine Salad), Salad (Classic Spring Mix), Salad (Cook Me, Blend Me, Add Me, Spicy Spinach, Sweet Kale, Americana Crunchy Slaw, Street Taco Crunchy Slaw, Wok Crunchy Slaw), Salad (Fancy Romaine), Salad (Field Greens), Salad (Fresh Fields Blend), Salad (Fresh Spinach), Salad (Frisee), Salad (Frisee Blend), Salad (Green Harvest Spring Harvest), Salad (Hearts of Romaine), Salad (Heirloom Lettuce Leaves (Washed)), Salad (Herb Salad Mix), Salad (Italian Salad), Salad (Mighty Spinach), Salad (Mixed Baby Greens), Salad (Mixed Greens), Salad (Mixed Greens &amp; Spinach), Salad (Mizuna), Salad (Red Oak), Salad (Romaine Salad), Salad (Romaine Salad Blend), Salad (Roman Blend), Salad (Rose Blend), Salad (Savory Arugula), Salad (Shredded Green and Red Cabbage with Orange Carrots), Salad (Spring Mix), Salad (Spring Mix (Natural)), Salad (Sweet Baby Lettuces), Salad (Sweet Mix), Salad (Whole Romaine Leaves), Salad (Wild Arugula), Salad Kit (Asian Chopped Salad), Salad Kit (Asian Noodle Power Meal Bowl), Salad Kit (Asian Style Salad Kit), Salad Kit (Baby Spinach), Salad Kit (BBQ Ranch Chopped Salad), Salad Kit (Caesar), Salad Kit (Caesar Chopped Salad), Salad Kit (California Blend), Salad Kit (Garden Party), Salad Kit (Harvest Blend), Salad Kit (Hearts of Romaine Caesar), Salad Kit (Italian Butter Lettuce Salad Kit), Salad Kit (Kale Caesar), Salad Kit (Mixed Baby Greens), Salad Kit (Southwest Chopped Kit), Salad Kit (Southwest Power Meal Bowl), Salad Kit (Spinach Quinoa Power Meal Bowl), Salad Kit (Sun-Washed Mediterranean), Salad Kit (Sweet Kale Chopped Salad), Shallots, Shallots (Chopped), Spinach, Spinach (Baby), Squash (Butternut, Carnival, Cha Cha Kabocha, Crookneck, Delicata, Golden Acorn, Mixed Bin, Orangetti Spaghetti, Red Kuri, Spaghetti, Swan White Acorn, Sweet Dumpling, Sunshine Kabocha, Table Queen Acorn), Strawberries, Sweet Potatoes (Various Varieties), Tangelos (Minneola), Tomatoes (Cherry, Grape, Mixed, Roma, Slicer), Vegetable Puree (Frozen Bulk Spinach, Frozen Bulk Kale, Frozen Bulk Chard), Vegetables (Riced Cauliflower, Riced Cauliflower &amp; Broccoli, Riced Cauliflower Medley), Vegetables (Frozen) (Asparagus, Broccoli (florets, stalks, spears), Broccolette,Cauliflower, Chard (Red, Green, Rainbow), Collards, Corn, Green Beans, Kale, Peas, Red Beets, Snap Peas, Spinach (cut), Squash (Butternut, diced)), Vegetables (Frozen) (California Vegetable Medley-Frozen), Vegetables (Frozen) (Carrot Linguinie), Vegetables (Frozen) (IQF Asian Blend, IQF Power Blend, IQF Root Medley), Vegetables (Frozen) (Kabocha Squash), Vegetables (Frozen) (Mashed Cauliflower), Vegetables (Frozen) (Mini Cauliflower Pizza Crust), Vegetables (Frozen) (Riced Cauliflower), Yams (Garnet, Jewel), Zucchini</t>
  </si>
  <si>
    <t>1721 San Juan Highway</t>
  </si>
  <si>
    <t>San Juan Bautista</t>
  </si>
  <si>
    <t>95045</t>
  </si>
  <si>
    <t>5561005480</t>
  </si>
  <si>
    <t>Eco Terreno, Inc.</t>
  </si>
  <si>
    <t>Formerly Sup4193 Eco Terreno Of Cloverdale</t>
  </si>
  <si>
    <t>nc592</t>
  </si>
  <si>
    <t>Rob</t>
  </si>
  <si>
    <t>Izzo</t>
  </si>
  <si>
    <t>707-938-3833</t>
  </si>
  <si>
    <t>rob@ecoterreno.com</t>
  </si>
  <si>
    <t>www.ecoterreno.com</t>
  </si>
  <si>
    <t>Learn more: www.ccof.org/members?title=eco+terreno, - As a biodynamic grower in Alexander Valley, Eco Terreno Wines promotes a healthy eco-system in the vineyard to grow quality grapes, and crafts them into wines that reflect the unique character of the vineyards. That dedication to our vineyard is reflected in our name: in Spanish, "Eco" is short for "ecologia" and "Terreno" translates as "terrain" or "land".</t>
  </si>
  <si>
    <t>28197 River Road</t>
  </si>
  <si>
    <t>Cloverdale</t>
  </si>
  <si>
    <t>95425</t>
  </si>
  <si>
    <t>1055 Broadway, Suite D.</t>
  </si>
  <si>
    <t>5561004752</t>
  </si>
  <si>
    <t>Edcora Vineyards LLC</t>
  </si>
  <si>
    <t>nc915</t>
  </si>
  <si>
    <t>Henrik</t>
  </si>
  <si>
    <t>Poulsen</t>
  </si>
  <si>
    <t>henrik@acumenwine.com</t>
  </si>
  <si>
    <t>www.acumenwine.com</t>
  </si>
  <si>
    <t>Learn more: www.ccof.org/members?title=edcora+vineyards</t>
  </si>
  <si>
    <t>3265 Soda Canyon Rd.</t>
  </si>
  <si>
    <t>5561000771</t>
  </si>
  <si>
    <t>Eddie Bursey Ranch</t>
  </si>
  <si>
    <t>ft145</t>
  </si>
  <si>
    <t>Francisco</t>
  </si>
  <si>
    <t>Sanchez</t>
  </si>
  <si>
    <t>559-474-7964</t>
  </si>
  <si>
    <t>jackie_horta@yahoo.com</t>
  </si>
  <si>
    <t>Learn more: www.ccof.org/members?title=eddie+bursey</t>
  </si>
  <si>
    <t>Fruit - Berries: Grapes, Grapes (Thompson)</t>
  </si>
  <si>
    <t>10300 Road 28 1/2</t>
  </si>
  <si>
    <t>27379 Ellis St.</t>
  </si>
  <si>
    <t>93638</t>
  </si>
  <si>
    <t>5561001274</t>
  </si>
  <si>
    <t>Eisele Vineyard Estate</t>
  </si>
  <si>
    <t>Formerly Araujo Estate</t>
  </si>
  <si>
    <t>nc263</t>
  </si>
  <si>
    <t>Helene</t>
  </si>
  <si>
    <t>Mingot</t>
  </si>
  <si>
    <t>707-942-6061</t>
  </si>
  <si>
    <t>helene@eiselevineyard.com</t>
  </si>
  <si>
    <t>www.eiselevineyard.com</t>
  </si>
  <si>
    <t>Learn more: www.ccof.org/members?title=eisele+vineyard - Our mission is to develop and operate a world-class winegrowing estate. To produce organically grown fruit and with this fruit make a singular wine of the highest caliber and distinction. The style of the wine should be at once classic and contemporary... it should express the uniqueness of the precious resource that is Eisele Vineyard.</t>
  </si>
  <si>
    <t>2155 Pickett Rd.</t>
  </si>
  <si>
    <t>Calistoga</t>
  </si>
  <si>
    <t>94515</t>
  </si>
  <si>
    <t>5561001435</t>
  </si>
  <si>
    <t>El Nido, LLC Dba Cassata Vineyards</t>
  </si>
  <si>
    <t>nc516</t>
  </si>
  <si>
    <t>Patricia</t>
  </si>
  <si>
    <t>Cassata</t>
  </si>
  <si>
    <t>707-480-1838</t>
  </si>
  <si>
    <t>patcassata@yahoo.com</t>
  </si>
  <si>
    <t>Learn more: www.ccof.org/members?title=el+nido, - Our property is well known for its outstanding growing soils and climate. We take advantage of this with fruit trees and vegetable gardens that fill the open areas along the valley floor. Our entire property is managed biodynamically so that future generations can enjoy a pure and simple refuge in the isolated valley.</t>
  </si>
  <si>
    <t>Fungi: Mushrooms; Nuts: Nuts; Fruit - Stone: Olives; Other: Grapes</t>
  </si>
  <si>
    <t>11300 Sonoma Highway</t>
  </si>
  <si>
    <t>P.O. Box 1539</t>
  </si>
  <si>
    <t>5561001158</t>
  </si>
  <si>
    <t>Elk Mountain Vineyards</t>
  </si>
  <si>
    <t>me288</t>
  </si>
  <si>
    <t>Dana</t>
  </si>
  <si>
    <t>Diricco</t>
  </si>
  <si>
    <t>707-275-3500</t>
  </si>
  <si>
    <t>maacamax@att.net</t>
  </si>
  <si>
    <t>Learn more: www.ccof.org/members?title=elk+mountain - Where the French Horses leave their hoof prints in the Vineyards</t>
  </si>
  <si>
    <t>Nuts: Walnuts; Fruit Vegetables: Persimmons; Fruit - Berries: Grapes, Grapes</t>
  </si>
  <si>
    <t>10940 Elk Mountain Rd.</t>
  </si>
  <si>
    <t>5561001146</t>
  </si>
  <si>
    <t>Elkfield Vineyards</t>
  </si>
  <si>
    <t>me269</t>
  </si>
  <si>
    <t>Jane</t>
  </si>
  <si>
    <t>Khoury</t>
  </si>
  <si>
    <t>707-953-2718</t>
  </si>
  <si>
    <t>elkfieldwinery@gmail.com</t>
  </si>
  <si>
    <t>Learn more: www.ccof.org/members?title=elkfield+vineyards - Elkfield is a small winery located in the valley of Mendocino County, surrounded by wildlife and native forests. Family owned and run, Elkfield is home to award winning Merlot and Pinot Noir grapes which you can taste in every glass.</t>
  </si>
  <si>
    <t>7801 East Highway 20</t>
  </si>
  <si>
    <t>1951 Mosswood Dr.</t>
  </si>
  <si>
    <t>5561001267</t>
  </si>
  <si>
    <t>Emtu Estate Wines/Labyrinth Vineyards</t>
  </si>
  <si>
    <t>nc255</t>
  </si>
  <si>
    <t>Mason</t>
  </si>
  <si>
    <t>707-887-1239</t>
  </si>
  <si>
    <t>john@emtuwines.com</t>
  </si>
  <si>
    <t>www.emtuwines.com</t>
  </si>
  <si>
    <t>Learn more: www.ccof.org/members?title=emtu+estate - At Emtu Estate Wine and Labyrinth Vinyards, we specialize in crafting single estate Pinot Noir on our dry farmed vineyard. Besides focusing on our wines, we make sure the land we use is preserved and unspoiled. We use our land as an example that you can live a life based on the earth care and quality of the earth. We also believe in giving back and use the profit from our wines to give to our foundation, the Labyrinth Foundation for Disaster Relief.</t>
  </si>
  <si>
    <t>Herbs/Spices: Herbs; Fruit - Berries: Grapes; Other: Fruit, Vegetables</t>
  </si>
  <si>
    <t>6111 Van Keppel Rd.</t>
  </si>
  <si>
    <t>Forestville</t>
  </si>
  <si>
    <t>95436</t>
  </si>
  <si>
    <t>5561001226</t>
  </si>
  <si>
    <t>Enterprise Vineyards</t>
  </si>
  <si>
    <t>nc114</t>
  </si>
  <si>
    <t>Ross</t>
  </si>
  <si>
    <t>Cannard</t>
  </si>
  <si>
    <t>707-321-8878</t>
  </si>
  <si>
    <t>ross@enterprisevineyards.com</t>
  </si>
  <si>
    <t>www.enterprisevineyards.com</t>
  </si>
  <si>
    <t>Learn more: www.ccof.org/members?title=enterprise+vineyards - At Enterprise Vineyards, cover crops are planted every year to enhance biodiversity, minimize soil erosion, control weeds, fertilize the soil without chemical inputs, and improve the structure and microbial activity of the soil.Only minimal inputs are used and never any synthetic pesticides or herbicide. Integrated Pest Management techniques are used to maintain balance in the vineyard. We work to control any disease or pest before it becomes a problem through intense monitoring and increased biodiversity in all of our farming practices.Wine flavors are enhanced when the grapes are grown in an environment that retains an essence of its natural state. When planning a new vineyard, we insist on allowing for extensive stands of native habitat. We provide songbird and owl boxes and raptor roosts to help restore the balance and foster pest control. We plant native plants, insectaries, orchards and gardens throughout the properties to increase the habitat for beneficial insects and reptiles and birds. We control and seek to eradicate invasive species to protect our native habitat. Our farming methods minimize runoff into streams and riparian areas to help provide for a sustainable salmon and steelhead population.</t>
  </si>
  <si>
    <t>Fruit - Tropical Fruits: Pomegranates; Fruit - Stone: Olives; Fruit - Berries: Grapes, Grapes, Grapes, Grapes, Grapes, Grapes, Grapes, Grapes, Grapes, Grapes, Grapes, Grapes, Grapes, Grapes, Grapes, Grapes, Grapes; Field/Forageable: Fallow; Other: Fruit, Grapes, Mixed Vegetables</t>
  </si>
  <si>
    <t>569 First Street West</t>
  </si>
  <si>
    <t>P.O. Box 259</t>
  </si>
  <si>
    <t>5561001405</t>
  </si>
  <si>
    <t>Ernie Weir</t>
  </si>
  <si>
    <t>nc479</t>
  </si>
  <si>
    <t>Ernie</t>
  </si>
  <si>
    <t>Weir</t>
  </si>
  <si>
    <t>707-252-0781</t>
  </si>
  <si>
    <t>ernieweir@gmail.com</t>
  </si>
  <si>
    <t>Learn more: www.ccof.org/members?title=ernie+weir</t>
  </si>
  <si>
    <t>4160 Silverado Trail</t>
  </si>
  <si>
    <t>5561002733</t>
  </si>
  <si>
    <t>Eshbaugh Farms, Inc.</t>
  </si>
  <si>
    <t>ps480</t>
  </si>
  <si>
    <t>Eshbaugh</t>
  </si>
  <si>
    <t>760-809-5801</t>
  </si>
  <si>
    <t>dvdeshbaugh@gmail.com</t>
  </si>
  <si>
    <t>Learn more: www.ccof.org/members?title=eshbaugh+farms,</t>
  </si>
  <si>
    <t>Nursery/Starts/Flowers/Trees: Flowers, Trees; Fruit - Tropical Fruits: Avocados, Feijoas, Mangos, Pomegranates; Fruit - Stone: Apricots, Cherries, Nectarines, Peaches, Pears, Plums; Fruit - Pome: Apples, Cherimoyas; Fruit - Melons: Melons; Fruit - Citrus Fruits: Guavas, Lemons; Fruit - Berries: Mulberries, Strawberries; Other: Fruit, Grapes, Sapotes</t>
  </si>
  <si>
    <t>29801 Red Canyon Dr.</t>
  </si>
  <si>
    <t>Valley Center</t>
  </si>
  <si>
    <t>92082</t>
  </si>
  <si>
    <t>5561004395</t>
  </si>
  <si>
    <t>ESK Farms Inc.</t>
  </si>
  <si>
    <t>ft523</t>
  </si>
  <si>
    <t>Kaci</t>
  </si>
  <si>
    <t>Boyajian</t>
  </si>
  <si>
    <t>559-901-2691</t>
  </si>
  <si>
    <t>kaci@apachecoldstorage.com</t>
  </si>
  <si>
    <t>Learn more: www.ccof.org/members?title=esk+farms</t>
  </si>
  <si>
    <t>Nuts: Almonds; Nursery/Starts/Flowers/Trees: Trees; Fruit - Stone: Nectarines, Peaches; Field/Forageable: Fallow; Other: Grapes, Stone Fruit, Stone Fruit (Peaches)</t>
  </si>
  <si>
    <t>320 Academy Ave.</t>
  </si>
  <si>
    <t>5520030419</t>
  </si>
  <si>
    <t>Etheridge Farms</t>
  </si>
  <si>
    <t>30419</t>
  </si>
  <si>
    <t>Other: Almonds, Apples, Apricot, Apriums, Blackberries, Blueberries, Cactus, Cantaloupe, Cherries, Chestnuts, Citron, Corn, Figs, Grapefruit, Grapes, Jujubes, Kiwis, Lemons, Limequat, Limes, Loquats, Mandarins, Melons, Mulberries, Nectarines, Okra, Olives, Onions, Orangequat, Oranges, Peaches, Pears, Pecans, Persimmons, Plumcot, Plums, Pluots, Pomegranates, Pomelos, Prunes, Pumpkins, Rhubarb, Tomatoes, Walnuts, Watermelons, Yuzu</t>
  </si>
  <si>
    <t>C0030419-NOPCPR-10</t>
  </si>
  <si>
    <t>9313 Ave. 392</t>
  </si>
  <si>
    <t>9313 Ave 392</t>
  </si>
  <si>
    <t>5561000850</t>
  </si>
  <si>
    <t>Eugene Kandarian</t>
  </si>
  <si>
    <t>ft334</t>
  </si>
  <si>
    <t>Eugene A.</t>
  </si>
  <si>
    <t>Kandarian</t>
  </si>
  <si>
    <t>559-351-0147</t>
  </si>
  <si>
    <t>chicagri@lightspeed.net</t>
  </si>
  <si>
    <t>Learn more: www.ccof.org/members?title=eugene+kandarian</t>
  </si>
  <si>
    <t>Fruit - Berries: Grapes; Other: Grapes, Grapes, Raisins</t>
  </si>
  <si>
    <t>7251 E. Dinuba Ave</t>
  </si>
  <si>
    <t>116 West Adams Ave.</t>
  </si>
  <si>
    <t>5561000925</t>
  </si>
  <si>
    <t>Evergreen Farming Inc.</t>
  </si>
  <si>
    <t>Formerly MRM Farms</t>
  </si>
  <si>
    <t>ft464</t>
  </si>
  <si>
    <t>Jaswinder S.</t>
  </si>
  <si>
    <t>Bhullar</t>
  </si>
  <si>
    <t>559-286-7678</t>
  </si>
  <si>
    <t>bhullarj@yahoo.com</t>
  </si>
  <si>
    <t>Learn more: www.ccof.org/members?title=evergreen+farming</t>
  </si>
  <si>
    <t>5377 West Donner Avenue</t>
  </si>
  <si>
    <t>93722</t>
  </si>
  <si>
    <t>5561001568</t>
  </si>
  <si>
    <t>E-Z Does It Farms/Nash's Olive Oil</t>
  </si>
  <si>
    <t>nv343</t>
  </si>
  <si>
    <t>Nash</t>
  </si>
  <si>
    <t>Dweik</t>
  </si>
  <si>
    <t>530-824-5187</t>
  </si>
  <si>
    <t>nashsoil@att.net</t>
  </si>
  <si>
    <t>www.nashsoliveoil.com</t>
  </si>
  <si>
    <t>Learn more: www.ccof.org/members?title=e-z+does - Extra Virgin California Olive Oil Cold Pressed Unfiltered. The finest Northern California Olive Oil available from grower/farmer direct to the consumer. For those with discriminating tastes who demand only the finest quality of pure olive oils.</t>
  </si>
  <si>
    <t>Nuts: Walnuts; Fruit - Stone: Olives; Field/Forageable: Hay; Other: Grapes</t>
  </si>
  <si>
    <t>Other: Olive Oil</t>
  </si>
  <si>
    <t>4822 Houghton Ave.</t>
  </si>
  <si>
    <t>Corning</t>
  </si>
  <si>
    <t>96021</t>
  </si>
  <si>
    <t>5561000840</t>
  </si>
  <si>
    <t>Ezaki Farms</t>
  </si>
  <si>
    <t>ft313</t>
  </si>
  <si>
    <t>Chris "Mike"</t>
  </si>
  <si>
    <t>Ezaki</t>
  </si>
  <si>
    <t>559-269-4226</t>
  </si>
  <si>
    <t>mcezaki@aol.com</t>
  </si>
  <si>
    <t>Learn more: www.ccof.org/members?title=ezaki+farms</t>
  </si>
  <si>
    <t>Fruit - Stone: Peaches (Sugar Time); Field/Forageable: Fallow; Other: Grapes</t>
  </si>
  <si>
    <t>40274 Rd. 32</t>
  </si>
  <si>
    <t>5561001331</t>
  </si>
  <si>
    <t>Feingold Vineyards</t>
  </si>
  <si>
    <t>nc374</t>
  </si>
  <si>
    <t>Stanley</t>
  </si>
  <si>
    <t>Feingold</t>
  </si>
  <si>
    <t>707-576-7775</t>
  </si>
  <si>
    <t>feingoldstanley@gmail.com</t>
  </si>
  <si>
    <t>www.feingoldvineyards.com</t>
  </si>
  <si>
    <t>Learn more: www.ccof.org/members?title=feingold+vineyards - Feingold Vineyards is located on the north slope of Sonoma Mountain near Glen Ellen, California. We grow organic Merlot and Syrah wine grapes and are dedicated to earth friendly and organic farming.</t>
  </si>
  <si>
    <t>5700 Enterprise Rd.</t>
  </si>
  <si>
    <t>5561001624</t>
  </si>
  <si>
    <t>Fellowship Of Friends Dba Mountain Sweet Orchard</t>
  </si>
  <si>
    <t>nv428</t>
  </si>
  <si>
    <t>Martina</t>
  </si>
  <si>
    <t>Burkert</t>
  </si>
  <si>
    <t>530-692-2222</t>
  </si>
  <si>
    <t>orchard@lifescitrans.com</t>
  </si>
  <si>
    <t>Learn more: www.ccof.org/members?title=fellowship+of</t>
  </si>
  <si>
    <t>Fruit Vegetables: Persimmons; Fruit - Tropical Fruits: Figs, Pomegranates; Fruit - Stone: Apriums, Cherries, Nectarines, Peaches, Pears, Plums; Fruit - Pome: Apples; Fruit - Berries: Grapes</t>
  </si>
  <si>
    <t>12587 Rices Crossing Rd.</t>
  </si>
  <si>
    <t>Oregon House</t>
  </si>
  <si>
    <t>95962</t>
  </si>
  <si>
    <t>Yuba County</t>
  </si>
  <si>
    <t>115</t>
  </si>
  <si>
    <t>P.O. Box 1000</t>
  </si>
  <si>
    <t>5561000293</t>
  </si>
  <si>
    <t>Ferrari Farms</t>
  </si>
  <si>
    <t>bv001</t>
  </si>
  <si>
    <t>Jeff</t>
  </si>
  <si>
    <t>Ferrari</t>
  </si>
  <si>
    <t>209-479-2231</t>
  </si>
  <si>
    <t>jeff@ferrarifarms.com</t>
  </si>
  <si>
    <t>www.ferrarifarms.com</t>
  </si>
  <si>
    <t>Learn more: www.ccof.org/members?title=ferrari+farms - At Ferrari Farms we take great pride in what we grow. We are small enough to allow for a hands on approach to farming and we are continually trying to produce better fruit with fresher flavor meaning we want each fruit and nut to be the best one you've ever tasted. We are self-contained from end to end meaning we can get things done our way to help ensure the finest possible product.</t>
  </si>
  <si>
    <t>Nuts: Walnuts; Fruit Vegetables: Persimmons; Fruit - Tropical Fruits: Pomegranates; Fruit - Stone: Apricots, Cherries, Nectarines, Peaches, Pluots; Fruit - Pome: Apples; Other: Grapes, Mixed Vegetables</t>
  </si>
  <si>
    <t>Other: Apples, Cherries, Stone Fruit, Walnut Processing (Client Profile Products only) (Hulling &amp; Cracking), Walnuts</t>
  </si>
  <si>
    <t>17071 E. Baker</t>
  </si>
  <si>
    <t>Linden</t>
  </si>
  <si>
    <t>95236</t>
  </si>
  <si>
    <t>5561001071</t>
  </si>
  <si>
    <t>Fetzer Vineyards</t>
  </si>
  <si>
    <t>me022</t>
  </si>
  <si>
    <t>Joseph</t>
  </si>
  <si>
    <t>Brinkley</t>
  </si>
  <si>
    <t>707-391-3219</t>
  </si>
  <si>
    <t>joseph.brinkley@fetzer.com</t>
  </si>
  <si>
    <t>www.fetzer.com</t>
  </si>
  <si>
    <t>Learn more: www.ccof.org/members?title=fetzer+vineyards - At Fetzer Vineyards, we’ve always believed that the more we refine our winemaking practices to be in harmony with the environment, the more we improve the quality of our wines. The creativity and passion of the winemaker have always been central to the Fetzer spirit and while we pride ourselves in technological innovation, we’ve always believed that hands-on attention to detail comes first.</t>
  </si>
  <si>
    <t>Herbs/Spices: Lavender (Fresh); Fruit - Stone: Cherries, Olives; Fruit - Berries: Grapes, Grapes, Grapes, Grapes, Grapes, Grapes, Grapes, Grapes, Grapes, Grapes, Grapes, Grapes, Grapes, Grapes, Grapes, Grapes, Grapes; Field/Forageable: Fallow; Other: Grapes</t>
  </si>
  <si>
    <t>12901 Eastside Rd.</t>
  </si>
  <si>
    <t>Hopland</t>
  </si>
  <si>
    <t>95449</t>
  </si>
  <si>
    <t>P.O. Box 611</t>
  </si>
  <si>
    <t>5561002200</t>
  </si>
  <si>
    <t>Fetzer Vineyards Dba Bonterra Vineyards</t>
  </si>
  <si>
    <t>pr243</t>
  </si>
  <si>
    <t>Cichocki</t>
  </si>
  <si>
    <t>707-744-7578</t>
  </si>
  <si>
    <t>jeff.cichocki@fetzer.com</t>
  </si>
  <si>
    <t>www.bonterra.com</t>
  </si>
  <si>
    <t>Learn more: www.ccof.org/members?title=fetzer+vineyards - At Bonterra Vineyards, we believe that wine should be a perfect expression of the grape from which it’s made and the land on which those grapes are grown. This belief is why we grow lavender, olives and other plant in addition to our grapes. It’s the reason why we let chicken and sheep roam our vineyards. All these small details help make our vines the strongest in the world, which in turn, makes our wines equally as strong. Our organic growing approach creates grapes that are pure, vibrant and intense in flavor.</t>
  </si>
  <si>
    <t>Other: Grape Juice (Bulk Grape Juice), Wine (2009 Butler (Denmark Export Only)), Wine (2009 McNab (Denmark Export Only)), Wine (2012 Butler (For EU Export Only)), Wine (2012 McNab (Denmark Export Only)), Wine (2012 Roost (Denmark Export Only)), Wine (2013 Butler (EU Export Only)), Wine (2013 Butler (For Korean Export Only)), Wine (2013 Cabernet Sauvignon), Wine (2013 Chardonnay), Wine (2013 McNab (EU Export Only)), Wine (2013 McNab (Korean Export Only)), Wine (2013 Merlot), Wine (2013 Pinot Noir), Wine (2013 Special Selection Merlot), Wine (2013 Viognier), Wine (2013 Zinfandel), Wine (2013 Zinfandel (Sweden Export Only)), Wine (2014 Butler (For EU Export Only)), Wine (2014 Butler (For Korean Export Only)), Wine (2014 Cabernet Sauvignon), Wine (2014 Chardonnay), Wine (2014 Chardonnay (EU and Sweden Export Only)), Wine (2014 Chardonnay 1700 gal), Wine (2014 Chardonnay 2000 gal), Wine (2014 McNab (EU Export Only)), Wine (2014 McNab (Korean Export Only)), Wine (2014 Merlot), Wine (2014 Pinot Noir), Wine (2014 Riesling), Wine (2014 Roost Chardonnay (For EU Export Only)), Wine (2014 Roost Chardonnay (For Korean Export Only)), Wine (2014 Special Selection Chardonnay), Wine (2014 Special Selection Merlot), Wine (2014 Viognier), Wine (2014 Zinfandel), Wine (2014 Zinfandel (EU and Sweden Export Only)), Wine (2015 Cabernet Sauvignon), Wine (2015 Chardonnay), Wine (2015 Econic Cabernet Sauvignon (For EU Export Only)), Wine (2015 Econic Chardonnay (For EU Export Only)), Wine (2015 Merlot), Wine (2015 Pinot Noir), Wine (2015 Roost Chardonnay (For EU Export Only)), Wine (2015 Roost Chardonnay (For Korean Export Only)), Wine (2015 Sauvignon Blanc), Wine (2015 Special Select Chardonnay), Wine (2015 Special Selection Merlot), Wine (2015 Viognier), Wine (2015 Zinfandel), Wine (2015 Zinfandel (For EU Export Only)), Wine (2016 Butler (For EU Export Only)), Wine (2016 Butler (For Korean Export Only)), Wine (2016 Cabernet Sauvignon), Wine (2016 Chardonnay), Wine (2016 Econic Chardonnay (For EU Export Only)), Wine (2016 Elysian Collection Merlot), Wine (2016 McNab (EU Export Only)), Wine (2016 McNab (Korean Export Only)), Wine (2016 Merlot), Wine (2016 Pinot Noir), Wine (2016 Roost Chardonnay (For EU Export Only)), Wine (2016 Roost Chardonnay (For Korean Export Only)), Wine (2016 Rose), Wine (2016 Sauvignon Blanc), Wine (2016 Special Selection Chardonnay), Wine (2016 Special Selection Merlot), Wine (2016 Viognier), Wine (2016 Zinfandel), Wine (2016 Zinfandel (EU and Sweden Export Only)), Wine (2017 Cabernet Sauvignon), Wine (2017 Chardonnay), Wine (2017 Chardonnay (EU and Sweden Export Only)), Wine (2017 Equinox Red Blend), Wine (2017 Muscat), Wine (2017 Pinot Noir), Wine (2017 Rose), Wine (2017 Sauvignon Blanc), Wine (2017 Special Selection Chardonnay), Wine (2017 Viognier), Wine (2017 Young Red), Wine (2017 Zinfandel), Wine (2018 Chardonnay), Wine (2018 Econic Chardonnary (for EU and Sweden export only)), Wine (2018 Rose), Wine (2018 Sauvignon Blanc), Wine (2018 Sauvignon Blanc Winemaker's Reserve), Wine (2018 Special Selection Chardonnay), Wine (2018 Winemaker's Reserve Chardonnay), Wine (2018 Young Red), Wine (Bulk), Wine (Equinox Red Blend)</t>
  </si>
  <si>
    <t>12901 Old River Road</t>
  </si>
  <si>
    <t>5561003554</t>
  </si>
  <si>
    <t>Filigreen Farm</t>
  </si>
  <si>
    <t>me173</t>
  </si>
  <si>
    <t>Tebbutt</t>
  </si>
  <si>
    <t>707-972-1421</t>
  </si>
  <si>
    <t>spoor@pacific.net</t>
  </si>
  <si>
    <t>Learn more: www.ccof.org/members?title=filigreen+farm - Filigreen Farm is a Biodynamic farm, focused on divers fruit culture, using restorative agricultural practices.</t>
  </si>
  <si>
    <t>Fruit - Tropical Fruits: Figs; Fruit - Stone: Cherries, Olives, Peaches, Pears, Pears, Plums, Pluots; Fruit - Pome: Apples; Fruit - Berries: Blueberries, Grapes, Grapes; Other: Grapes, Mixed Vegetables</t>
  </si>
  <si>
    <t>11600 &amp; 11800 Anderson Valley Way</t>
  </si>
  <si>
    <t>Boonville</t>
  </si>
  <si>
    <t>95415</t>
  </si>
  <si>
    <t>5561002974</t>
  </si>
  <si>
    <t>First Rain Farm</t>
  </si>
  <si>
    <t>sg102</t>
  </si>
  <si>
    <t>Tim</t>
  </si>
  <si>
    <t>Van Wagner</t>
  </si>
  <si>
    <t>530-265-4515</t>
  </si>
  <si>
    <t>firstrainfarm@gmail.com</t>
  </si>
  <si>
    <t>www.firstrainfarm.com</t>
  </si>
  <si>
    <t>Learn more: www.ccof.org/members?title=first+rain - First Rain Farm produces mixed vegetables for farmers market and wholesale, as well as vegetable seed for the organic market. We farm 37 acres in diverse hill country, integrating pastured animal production with row crops and fruit.</t>
  </si>
  <si>
    <t>Tuber/Root Vegetables: Beets, Carrots, Garlic, Onions, Onions, Parsnips, Potatoes, Radishes, Rutabaga, Shallots, Sweet Potatoes; Seed/Pod Vegetables: Beans; Leaf Vegetables: Cabbage, Chard, Chicory, Collards, Kale, Lettuce, Spinach, Tatsoi, Turnips, Watercress; Herbs/Spices: Basil, Cilantro, Parsley; Fruit Vegetables: Cucumbers, Peppers, Squash, Squash, Tomatoes; Fruit - Tropical Fruits: Figs; Fruit - Stone: Cherries, Pears; Fruit - Pome: Apples; Fruit - Berries: Blueberries; Other: Grapes</t>
  </si>
  <si>
    <t>Other: Apples, Mixed Vegetables, Pears, Seed</t>
  </si>
  <si>
    <t>19832 Rector Rd.</t>
  </si>
  <si>
    <t>Nevada City</t>
  </si>
  <si>
    <t>95959</t>
  </si>
  <si>
    <t>Nevada County</t>
  </si>
  <si>
    <t>057</t>
  </si>
  <si>
    <t>5520030992</t>
  </si>
  <si>
    <t>Flavor Producers, Inc.</t>
  </si>
  <si>
    <t>30992</t>
  </si>
  <si>
    <t>Other: 201069 Flavor Blend Bourbon Whiskey Type, 24278 Vanilla Flavor WONF, 24280 Organic Flavor Blend Toffee Type, 69716 Flavor Blend Graham Cracker Type, 71794 Organic Angelica Root Extract, Acai Flavor 15482, Acai Flavor 15908, Acai Flavor Powder 15491, Acai Type Flavor Blend 15471, Acerola Essence (48541) Isoz RMR11359X, Acetaldehyde NAT 50% Organic Alcohol SL3663, Agave Essence Isoz 11085X, Agave Flavor WONF 130273, Alcohol Denatured 10022, Alcohol Denatured 10070, Alcohol Denatured 10252, Alcohol Denatured 10285, Almond Extract Type Flavor 130180, Almond Liqueur Type Flavor Blend 15587, Almond Type Flavor Blend 130194, Almond Type Flavor Powder 15100, Almond Type Powder Flavor Blend 15417, Almond Type Powder Flavor Blend 80394, Amaretto Type Flavor Blend 25117, Amaretto Type Flavor Blend 31038, AMBRETTE SEED OIL (ORG001AMB) (2051) 0.1% ORG001ALC Solution SL3963, Anise Extract 25155, Anise Flavor 10163, Anise SL9518, Antioxidant Blend 23445, Antioxidant Blend Powder 23375, Apple Cider Type Flavor Wonf 25024, Apple Cinnamon Flavor Powder 15522, Apple Cinnamon Type Flavor Blend 15490, Apple Essence 14777, Apple Essence 81951, Apple Extract 23520, Apple Flavor 15662, Apple Flavor Powder 14953, Apple Flavor Powder 15199 (07APL1881S), Apple Flavor Powder 15214, Apple Flavor Powder 15401, Apple Flavor Powder 15986, Apple Flavor Powder WONF 14274, Apple Flavor WONF 14647, Apple Flavor WONF 15907, Apple Flavor WONF 62735, Apple Grany Smith Type Flavor Wonf 130217, Apple McIntosh Type Flavor Blend Powder 130183, Apple McIntosh Type Flavor WONF 130215, Apple Type Flavor 15295, Apricot Flavor 420318, Apricot Type Flavor 17076, Bacon Type Flavor Blend Powder 17111, Baked Apple Type Flavor Blend Powder 14983, Baked Vanilla Cake Flavor Blend Powder 23358, Balsam Oil SL9644, Banana Flavor 14371, Banana Flavor 15021, Banana Flavor Powder 14979, Banana Flavor Powder WONF 130281, Banana Flavor RKM0001206, Banana Flavor WONF 130104, Banana Flavor WONF 15668, Banana Flavor Wonf 81670, Banana Flavor WONF Powder 14346, Banana Type Flavor Blend 17074, Basil Essence Isoz 11206X, Basil Extract Isoz 80232, Basil Flavor WONF 17024, Benzodihydropyrone SL5636, Benzyl Acetate #SL3288, Benzyl Alcohol SL4706, Bergamot Extract 25218, Bergamot Flavor WONF Peelz Granular 23806, Berry Flavor 15053, Berry Flavor Powder 14142, Berry Flavor Powder 14196, Berry Flavor Powder 14408, Berry Flavor Powder 14450, Berry Flavor Powder Wonf 23401, Berry SL5667, Berry Type Flavor Blend 17016, Berry Type Flavor Blend 17047, Beta Ionone SL6331, Bitterness Masking Type Flavor Blend 14773, Black Currant Essence Isoz (48541) 11515X, Black Pepper Ext Isoz 11223X, Black Pepper Extract Isoz 25202, Black Tea Flavor Wonf 23698, Black Tea Type Flavor Blend Powder 14715, Blackberry Essence WONF Rutz™ 72132, Blackberry Flavor 130002, Blackberry Flavor 15944, Blackberry Flavor 23136, Blackberry Flavor WONF 130185, Blackberry Flavor WONF 23014, Blackberry Flavor WONF Powder 23512, Blackberry Hibiscus Flavor Wonf 82042, Blackberry Hibiscus Flavor Wonf ER0001250, Blackberry Powder WONF 23036, Blackberry Wonf 24180, Blend (Meyer Lemon Type) 25213, Blend Butter Type OS 17033, Blend Gin Navy Type 72277, Blend Orange Blossom Type Peelz Granular 23998, Blood Orange KS0001137, Blood Orange Type Powder Blend 23319, Blueberrry Type Flavor Blend Powder 15481, Blueberry Cinnamon Muffin Type Powder Flavor Blend 130208, Blueberry Ess RMRORG003BLU, Blueberry Extract #23513, Blueberry Extract 23395, Blueberry Extract 23513, Blueberry Flavor 14405, Blueberry Flavor 15706, Blueberry Flavor 15709, Blueberry Flavor Powder 14127, Blueberry Flavor Powder WONF 14497, Blueberry Flavor Powder WONF 23171, Blueberry Flavor Powder WONF 25140, Blueberry Flavor WONF 130135, Blueberry Flavor WONF 14877, Blueberry Flavor WONF 17068, Blueberry Flavor WONF 23452, Blueberry Flavor WONF 25004, Blueberry Flavor WONF 420554, Blueberry Flavor Wonf 62794, Blueberry Flavor Wonf 63027, Blueberry Pomegranate Type Flavor Blend 14577, Blueberry Type Flavor 15144, Blueberry Type Flavor Blend 15317, Bourbon Madagascar Vanilla 10X Extract Wonf 72089, Bourbon Vanilla 1X Extract 23815, Bourbon Vanilla Extract 31964, Bourbon Vanilla Flavor Wonf 72093, Bourbon Whiskey Type Flavor Wonf 81764, Brown Butter Type Flavor Blend 17097, Brown Notes Flavor 30504, Brown Notes Flavor 30508, Brown Notes Flavor SL9430, Brown Notes SL9430, Brown Sugar Cinnamon Type Flavor 14768, Brown Sugar Molasses Type Flavor Powder 14004, Brown Sugar Type Flavor Blend #14759, Brown Sugar Type Flavor Blend Powder 23236, Brown Sugar Type Flavor Powder 15084, Butter Blend Type Flvor Powder 70948, Butter Cookie Type Flavor Blend 14900, Butter Flavor 14445, Butter Pecan Flavor 14154, Butter Pecan Type Flavor Blend 14833, Butter Rum Type Flavor Blend 14720, Butter Type Flavor Blend 14413, Butter Type Flavor Blend 14416, Butter Type Flavor Blend OS 17033, Butter Type Flavor Blend Powder 23259, Butter Type Flavor Powder 15072, Butter Vanilla Type Powder Blend 14936, Butterscotch Type Flavor 15375, Candy Cane Type Flavor Blend 14526, Cappuccino Type Flavor Blend 14311, Capric Acid SL8076, Capsaicin SL9107, Caramel Chai Type Flavor Blend 25101, Caramel Cream Type Flavor Blend 14173, Caramel Flavor 14126, Caramel Flavor Powder WONF 14690, Caramel Pecan Type Flavor Blend 14174, Caramel SL5541, Caramel Type Flavor Blend 130095, Caramel Type Flavor Blend 14749, Caramel Type Flavor Blend 15468, Caramel Type Flavor Blend 25027, Caramel Type Flavor Blend 25079, Caramel Type Flavor Blend 25131, Caramel Type Flavor Powder 15446, Caramel Type Flavor Powder Blend 14619, Caramel Type Flavor Powder Blend 23107, Caramel Type Flavor Powder Blend 70949, Caramel/Molasses Type Flavor Blend 23149, Caramelized Sugar Type Powder Flavor Blend 23278, Cardamon Extract 25299, Cardamon Flavor Wonf #14910, Cassia Flavor Wonf 130312, Chai Type Flavor Blend 130097, Chai Type Flavor Blend 15385, Chai Type Flavor Powder Blend 14472, ChaiKey 10128, Chamomile Extract Isōz™ 11170X, Cherry (Red Tart Type) Flavor 14206, Cherry Black Type Flavor WONF 17062, Cherry Blackberry Flavor 15922, Cherry Dark Sweet Flavor WONF 130041, Cherry Essence 81903, Cherry Essence WONF Rutz™ 72114, Cherry Flavor 14101, Cherry Flavor 15604, Cherry Flavor Wonf 23783, Cherry Flavor Wonf 23909, Cherry Flavor Wonf Powder 25267, Cherry IC Emulz Key 95664B, Cherry SL4277, Cherry Type 17137, Cherry Type Flavor 15483, Cherry Type Flavor Blend 15065, Cherry Type Flavor Blend Powder 14192, Cherry Wild Flavor WONF 130039, Cherrywood Smoke Concentrate WONF 17113, Chile Flavor WONF 25297, Chipotle Chili Ground, Chocolate (Dark Type) Flavor 130099, Chocolate (Dark) Flavor 14368, Chocolate (SD Concentrate) Flavor Wonf Powder 130324, Chocolate Base Key Nat 10706, Chocolate Dark Flavor WONF 23798, Chocolate Extract 25314, Chocolate Extract Type Flavor 130286, Chocolate Flavor 130094, Chocolate Flavor 15014, Chocolate Flavor 15124, Chocolate Flavor 15608, Chocolate Flavor Blend with Monk Fruit Powder 23533, Chocolate Flavor Powder 15058, Chocolate Flavor Powder 15261, Chocolate Flavor Powder 15441, Chocolate Flavor Powder 15442, Chocolate Flavor Powder WONF 130360, Chocolate Flavor Powder WONF 130361, Chocolate Flavor Powder WONF 14841, Chocolate Flavor Powder WONF 23016, Chocolate Flavor Powder WONF 23206, Chocolate Flavor Wonf 117241, Chocolate Flavor WONF 14204, Chocolate Flavor WONF 14867, Chocolate Flavor Wonf 24239, Chocolate Flavor Wonf 63046, Chocolate Key, Nat 96263, Chocolate Milk Type Flavor Powder WONF 130245, Chocolate Milk Type Flavor Wonf 14291, Chocolate Powder 15207, Chocolate Type Flavor Blend 17018, Chocolate Type Flavor Blend Powder 17043, Chocolate Type with Stevia and Monkfruit Powder 24234, Cinnamic Aldehyde SL6762, Cinnamon Bark Oil SL3570, Cinnamon Essence Isoz 11225X, Cinnamon Extract 130072, Cinnamon Extract Isoz 11349X, Cinnamon Flavor 14253, Cinnamon Flavor WONF 14764, Cinnamon Hot Flavor WONF 25186, Cinnamon SL3661, Citral SL4437, Citrus Flavor 130174, Citrus Lavender Flavor WONF 14700, Citrus Punch Type Powder Blend 23199, Citrus Type Flavor 23381, Citrus Type Flavor Blend 15324, Citrus Type Flavor Blend 17001, Citrus Vanilla Extract Rutz 72394, Citrus Vanilla Flavor WONF 72444, Clarified Mango Juice Concentrate 606001 RMRORG006MAN, Clove Essence Isoz 11449X, Clove Extract 130071, Clove SL4399, Cocoa Extract Tru Bruz 130206, Cocoa Liqueur Powder Type Blend 14889, Cocoa Nib Essence 2230 RMRORG008COC, Cocoa Type Powder Blend 23282, Coconut (420158) Type Flavor 23325, Coconut Cream Type 17205, Coconut Cream Type Flavor Blend 17152, Coconut Cream Type Flavor WONF 14536, Coconut Essence(4862) Isoz 11292X, Coconut Flavor 14966, Coconut Flavor Powder 15182, Coconut Flavor Type 81669, Coconut Flavor Wonf 130212, Coconut Flavor WONF 130309, Coconut Flavor WONF 14103, Coconut Flavor WONF 15834, Coconut Flavor Wonf 62849, Coconut Flavor Wonf 63028, Coconut Flavor Wonf 63047, Coconut Flavor Wonf Powder 25240, Coconut Flavored Honeybush Tea Powder 200066, Coconut Type Flavor 420158, Coconut Type Flavor Blend 130127, Coconut Type Flavor Blend 130128, Coconut Type Flavor Blend 130288, Coconut Type Flavor Blend 14553, Coconut Type Flavor Blend KS0001052, Coconut Type Flavor Powder 14680, Coconut Type Flavor Powder 15599, Coconut Type Flavor Powder 23285, Coconut Type Powder (14CCT441461RO) 14998, Coconut Type Powder 14997, Coffee (420761) Extract 23714, Coffee Espresso SD Concentrate Flavor WONF 130302, Coffee Espresso SD Flavor Blend Powder 130301, Coffee Espresso Type Flavor Powder WONF 17092, Coffee Espresso Type Flavor Powder WONF 23230, Coffee Essence 2602 (French Roast) Tru Bruz RMRORG005COF, Coffee Essence WONF 23755, Coffee Flavor 130115, Coffee Flavor Powder WONF 14220, Coffee Flavor Wonf #23290, Coffee Flavor WONF 14033, Coffee Flavor WONF 17019, Coffee Flavor Wonf 62696, Coffee Italian Roast Flavor Powder WONF 23208, Coffee Italian Roast SD Concentrate Flavor WONF Powder 130304, Coffee Italian Roast SD Flavor Blend Powder 130303, Coffee Latte Type Flavor Blend Powder 14219, Cola 23697, Concord Grape Type Flavor Blend 130145, Cookies and Cream Type Flavor Blend 14878, Costus Root Oil 1% Org EtOH Soln Solution SL5008, Cotton Candy Type Flavor Blend 14318, Cran Raspberry Type Powder Flavor Blend 25132, Cranberry Extract 130257, Cranberry Flavor 130007, Cranberry Flavor 15559, Cranberry Flavor Powder WONF 14022, Cranberry Flavor Powder WONF 14964, Cranberry Flavor Powder WONF 25141, Cranberry Flavor Wonf 17067, Cranberry Orange Flavor Powder WONF 23152, Cream Cheese Type Flavor 14091, Cream Flavor Powder 15373, Cream Flavor Wonf Powder 62845, Cream Type Flavor Blend 130225, Cream Type Flavor Blend 14316, Cream Type Powder Flavor Blend 130187, Creamy Coconut Flavor 15728, Creamy French Vanilla Type Flavor Blend Powder 23130, Creamy Vaniila Flavor (36264) Powder SD 200378, Creamy Vanilla Flavor WONF 80980, Creamy Vanilla Type Flavor Blend 80425, Cucumber Type Flavor Blend 80539, Cucumber Type Flavor Blend Powder 14830, Cucumber Type Flavor Blend Powder 14901, Cumin Essence Isoz 11221X, Cumin Extract 81219, Dandelion Leaf Extract Isoz 11432X, Dandelion Root Extract Isoz™ 11326X, Darjeeling Tea Essence 2441 RMRORG004TEA, Dark Cherry Extract 23393, Dark Chocolate Flavor Powder 14477, Dark Chocolate Flavor Powder 14676, Dark Chocolate Flavor Powder 15285, Dark Chocolate Flavor Powder 15926, Dark Chocolate Flavor WONF 14240, Dark Chocolate Type Flavor Powder 24036, DAVANA OIL (ORG001DAV) (2359) 10% ORG001ALC Solution SL 3481, Davana Oil SL4753, Delta Decalactone SL3516, Delta Dodecalactone #L8046, Denatured Alcohol 2% 10022, Dill Type Flavor Blend 25153, DragonFruit Blend 24179, Egg Nog Type Flavor Blend 15219, Egyptian Rose Type Flavor Blend 17128, Elderberry (4462) Extract Isoz 11466X, Elderberry Flavor Wonf 130082, Elderberry Flavor Wonf 14584, Elderberry Type Flavor Blend 14843, Elderflower Essence 5854 RMRORG001ELD, Elderflower Extract (59611) Isoz ™ #11328X, Elderflower Flavor 24108, Elderflower Flavor Wonf 14120, Elderflower Flavor WONF RKM0001257, English Toffee Type Flavor Blend 14927, English Toffee Type Flavor Blend 14950, English Toffee Type Flavor Powder Blend 14716, Ethyl Butrate SL4084, Ethyl Butyrate SL9361, Ethyl Laurate SL8085, Ext Vanilla 2X Extract 31963, Fennel Extract 62590, Fennel Extract Isoz™ 11295X, Fenugreek Blend 10400, Fenugreek Flavor Blend 10400, Fermentone SL4519, Flavor Blend (Bitter Almond Type) 121163, Flavor Blend (Chocolate Type) Powder-Spray Dried ER0001278, Flavor Blend (Coconut 23459), Flavor Blend (Elderflower Type) 23312, Flavor Blend (French Vanilla Type) 24240, Flavor Blend (Gojiberry 130311), Flavor Blend (Hazelnut Type) 130096, Flavor Blend (Hickory Smoke Type) Powder 69750, Flavor Blend (Korean BBQ Type) Powder 81507, Flavor Blend (Neutral Cloud Type) Emulz™ #95599, Flavor Blend (Neutral Cloud Type) Emulz™ 95599A, Flavor Blend (Oil Soluble Egg Yolk Type) 11456, Flavor Blend (Pomegranate Berry Type) 15309, Flavor Blend Alphonso Mango Type 23212, Flavor Blend Apple Berry Type Powder 72158, Flavor Blend Asiago Cheese Type 23992, Flavor Blend Asiago Cheese Type Powder 23990, Flavor Blend Avocado Type 23859, Flavor Blend Bacon Type 57048, Flavor Blend Bakery Type 23471, Flavor Blend Blue Blast Type Emulz™ 95581, Flavor Blend Blue Raspberry Type 14859, Flavor Blend Butter Pecan Type 14780, Flavor Blend Butter Pecan Type 23467, Flavor Blend Butter Type Peelz Powder 25183, Flavor Blend Buttermilk Type Powder 24040, Flavor Blend Café Latte Type 24194, Flavor Blend Cappuccino Type Powder 81544, Flavor Blend Caramel Brown Sugar Type 81400, Flavor Blend Caramel Nut Type 23384, Flavor Blend Caramel Type 14507, Flavor Blend Caramel Type 23274, Flavor Blend Caramel Type 63045, Flavor Blend Cardamon Type 23673, Flavor Blend Chai Type 14446, Flavor Blend Cherry Type 25057, Flavor Blend Chicken Type 24019, Flavor Blend Chocolate Cherry Type Powder 14639, Flavor Blend Chocolate Malt Type 24079, Flavor Blend Chocolate Mint Type Powder KS0001247, Flavor Blend Chocolate Raspberry Type 23397, Flavor Blend Chocolate Type Powder 23579, Flavor Blend Chocolate Vanilla Type Powder 23736, Flavor Blend Cinnamon Caramel Type 81590, Flavor Blend Cinnamon Chai #23376, Flavor Blend Cinnamon Cobbler Type 14820, Flavor Blend Cinnamon Hazelnut Type 24105, Flavor Blend Cinnamon Roll Type 24118, Flavor Blend Citrus Cooler Type Emulz™ 95580, Flavor Blend Cloud Type Emulz™ 95664A, Flavor Blend Coconut 25054, Flavor Blend Coconut Cream Type Powder 17279, Flavor Blend Coconut Tye 23734, Flavor Blend Coconut Type 14460, Flavor Blend Coconut Type 23407, Flavor Blend Coconut Type 23758, Flavor Blend Coconut Type 72259, Flavor Blend Coconut Type Spray Dried 105033, Flavor Blend Coconut Type Spray Dried 200066, Flavor Blend Cola Type 23219, Flavor Blend Cola Type 23788, Flavor Blend Cola Type 80003, Flavor Blend Corn Type Powder 25275, Flavor Blend Creamy Vanilla Type Powder KS0001148, Flavor Blend Creme Brule Type 24238, Flavor Blend Cucumber Type 117357, Flavor Blend Cucumber Type Peelz 17232, Flavor Blend Egg Nog Type 25107, Flavor Blend Elderflower Type 17197, Flavor Blend French Vanilla Type 23203, Flavor Blend Fruit Punch Type Emulz™ 95576, Flavor Blend Ginger Type 23140, Flavor Blend Goji Berry Type 14492, Flavor Blend Graham Cracker 24094, Flavor Blend Green Apple Type Powder 80399, Flavor Blend Guava Type 23869, Flavor Blend Hazelnut Type 23383, Flavor Blend Heat Type OS 81508, Flavor Blend Heavy Cream Type (17HEA673491RO) 24074, Flavor Blend Heavy Cream Type 24074, Flavor Blend Honey Type Peelz 14629, Flavor Blend Horchata Type 14593, Flavor Blend Lemon Lime Type Emulz™ 95577, Flavor Blend Lemon Type 14929, Flavor Blend Lemonade Tea Type 23392, Flavor Blend Lemonade Type #23475, Flavor Blend Lemonade Type Emulz™ 95584, Flavor Blend Lime Peelz 25196, Flavor Blend Limeade Type 23226, Flavor Blend Lychee Type 23827, Flavor Blend Malt Type 23965, Flavor Blend Mango Spray Dried 200072, Flavor Blend Mango Type Emulz™ 95583, Flavor Blend Maple Brown Sugar Type 23192, Flavor Blend Maple Butter Type 23089, Flavor Blend Maple Date Nut Type 17271, Flavor Blend Maple Nut Type 23460, Flavor Blend Maple Type 24276, Flavor Blend Masking Type (Y0112) 200300, Flavor Blend Masking Type 14170, Flavor Blend Masking Type Powder 62847, Flavor Blend Mediterranean Chocolate Type #23377, Flavor Blend Mixed Berry Type 24061, Flavor Blend Mocha Type 23078, Flavor Blend Mocha Type 23645, Flavor Blend Mouthfeel Type Powder 25031, Flavor Blend Neutral Cloud Type 95599A, Flavor Blend neutral Cloud Type Emulz 95265, Flavor Blend Neutral Cloud Type Emulz ™ 95585A, Flavor Blend Noni Type 23828, Flavor Blend Orange (Blood) Type 25033, Flavor Blend Orange Creamsicle Type 14391, Flavor Blend Orange Mango 14427, Flavor Blend Orange Type Emulz™ 95582, Flavor Blend Parmesan Cheese (OS) Type 23796, Flavor Blend Parmesan Cheese Type Powder 23920, Flavor Blend Passionfruit Type 23158, Flavor Blend Peach Type 130108, Flavor Blend Peach Type 24215, Flavor Blend Peanut Butter Type 23424, Flavor Blend Pickle Type 25328, Flavor Blend Pina Colada Type 23121, Flavor Blend Pine Type 23984, Flavor Blend Pineapple Peelz™ 17278, Flavor Blend Pineapple Type Powder 24202, Flavor Blend Pineapple Type Powder KS0001134, Flavor Blend Pinon Type #24115, Flavor Blend Pomegranate Type 200132, Flavor Blend Pomegranate Type 23762, Flavor Blend Pomegranate Type Peelz Powder 17270, Flavor Blend Powder Baked Vanilla Cake 23359, Flavor Blend Powder Baked Vanilla Cake 23488, Flavor Blend Powder Chocolate Type with Stevia &amp; Monk Fruit 23269, Flavor Blend Powder Cream Type 14814, Flavor Blend Powder Cream Type 23480, Flavor Blend Powder Creamy Vanilla 23487, Flavor Blend Powder Elderberry Type 23465, Flavor Blend Pumpkin Spice Type 14733, Flavor Blend Pumpkin Spice Type 23367, Flavor Blend Pumpkin Spice Type 24053, Flavor Blend Pumpkin Spice Type 24235, Flavor Blend Pumpkin Type Powder 23572, Flavor Blend Raspberry Type 14298, Flavor Blend Raspberry Type 25081, Flavor Blend Red Apple Type 23262, Flavor Blend Roasted Corn Type Powder 25276, Flavor Blend Romano Cheese Type 23993, Flavor Blend Romano Cheese Type Powder 23923, Flavor Blend Root Beer Type 23100, Flavor Blend Rootbeer Type 24110, Flavor Blend Rose 14592, Flavor Blend Salted Caramel Type 23853, Flavor Blend Seasoning Type 25235, Flavor Blend Smokey Type 23654, Flavor Blend Snickerdodle Type Powder 25226, Flavor Blend Sour Cream Type Powder KS0001040, Flavor Blend Sour Suppression Type 23882, Flavor Blend Soy Sauce Type 201175, Flavor Blend Spruce 25212, Flavor Blend Starfruit Type 23875, Flavor Blend Stevia Masking Type 31948, Flavor Blend Strawberry Type Powder (16STR776691RO) 23526, Flavor Blend Strawberry Type Powder 23526, Flavor Blend Sweetner Type 24190, Flavor Blend Sweetness Ehnancer Type 31939, Flavor Blend Sweetness Enhancer Type 24243, Flavor Blend Tangerine 130079, Flavor Blend Tangerine Type Emulz™ 95578, Flavor Blend Tequila Type Peelz #25197, Flavor Blend Tequila Type Powder #KS0001184, Flavor Blend Toffee Type 14252, Flavor Blend Tomato Type #25093, Flavor Blend Vanilla 2X 23721, Flavor Blend Vanilla Spray Dried 200073, Flavor Blend Vanilla Type 69669, Flavor Blend Watermelon Mint 23331, Flavor Blend Watermelon Type (F0471) Powder 200241, Flavor Blend Watermelon Type KS0001289, Flavor Blend Watermelon Type Powder 200241, Flavor Blend Whipped Cream Type 23396, Flavor Blend White Cake Type 23711, Flavor Blend White Cherry Type 117243, Flavor Blend White Chocolate Type Powder 14487, Flavor Blend White Wine UnOaked Type 17158, Flavor Blend Wildberry Type 63005, Flavor Blend Yuzu Type 14321, Flavor Blend(Chocolate with Organic Stevia Type) Powder 24172, French Vanilla Flavor Wonf 69601, French Vanilla Flavor Wonf Powder 62846, Fruit Punch Powder 14396, Fruit Punch Type Flavor Blend 14392, Fruit Punch Type PWD Flavor Blend 15338, Fruity Citrus Type Flavor Blend 15578, Furfural SL 3667, Furfural SL3667, Furfuryl Mercaptan SL6756, Gamma Dodecalactone SL5549, Gamma Nonalactone SL4500, Garlic Flavor Powder RKM0001037, Garlic Type Extract 130070, Garlic Type Flavor Blend 23155, Gentian Root Extract (5540) isoz 11088X, Geraniol SL5672, Geranium SL17781, German Chocolate Cake Type Flavor Blend 14105, Ginger (Hawaiian Type) Extract WONF Rutz 72361, Ginger (Hot) Extract Wonf ER0001188, Ginger Blend Extract Isoz™ KS0001270, Ginger Essence 14739, Ginger Essence Izoz 11226X, Ginger Essence Izoz™ 11226X, Ginger Ext Isoz™ 11018X, Ginger Extract 130058, Ginger Extract 62591, Ginger Extract Wonf ER0001187, Ginger Flavor (Hawaiian Type) 130134, Ginger Flavor 14124, Ginger Flavor 15724, Ginger Flavor Powder WONF 23126, Ginger Flavor Wonf (16GIN782722RK) 25318, Ginger Flavor Wonf 130048, Ginger Flavor WONF 25318, Ginger Hawaiian Type Flavor Wonf 130132, Gingerbread Type Flavor Blend 23028, Grape Berry Flavor Powder 15694, Grape Essence 25291, Grape Flavor WONF 14067, Grape Flavor Wonf 14395, Grape Flavor WONF 14973, Grape Flavor Wonf 23190, Grape Flavor WONF 23190, Grape Flavor WONF 23632, Grapefruit Bitters Flavor Wonf 121161, Grapefruit Elderflower Flavor Wonf 82043, Grapefruit Elderflower Flavor Wonf ER0001252, Grapefruit Essence Isoz 11418X, Grapefruit Essence Rütz 72155, Grapefruit Extract WONF 23372, Grapefruit Extract WONF Rutz 72362, Grapefruit Flavor 130155, Grapefruit Flavor Wonf 23211, Grapefruit Flavor Wonf 23827, Grapefruit Flavor Wonf 25285, Grapefruit Peel Extract Wonf ER0001152, Grapefruit SL3920, Grapefruit SL5643, Green Apple Type Flavor Blend Powder 15542, Green Tea Essence 2442 RMRORG005TEA, Green Tea Type Flavor Powder Blend 14714, Guava Type Flavor Blend 130152, Gum Arabic Key 95598, Hazelnut Type Flavor Blend 14994, Heat Type Flavor Blend 130133, Hibiscus Essence Isoz 11080X, Hibiscus Extract Isōz™ 11079X, Hibiscus extract S9649 RMRORG001HIB, Honey Essense 2952 RMRORG004HON, Honey Flavor 14449, Honey Flavor 15969, Honey Flavor Powder WONF 23062, Honey Flavor Wonf 121196, Honey Flavor WONF 130172, Honey Flavor WONF 130267, Honey Flavor WONF 15387, Honey Flavor Wonf 24135, Honey Flavor WONF Powder 14924, Honey Special Essence 130256, Honey Sweet Extract Wonf 23373, Honeysuckle Flavor Wonf 81450, Hot Ginger Extract Wonf 25347, Indian Fruit Flavors 82017, Jalapeno Flavor WONF 23237, JASMINE ABS (ORG002JAS) (2598) 10% ORG001ALC Solution SL3898, Jasmine Essence (5853) Extract isoz RMRORG003JAS, Jasmine Flavor 24133, Jasmine Flavor Wonf #15613, Jasmine Flavor WONF 130266, Juniper Berry Flavor Blend WONF 11081X, Juniper Berry Flavor Type 23050, Juniperberry Flavor Wonf 25159, Key Lime Flavor WONF 25136, Key Lime Type Flavor 15366, Key Lime Type Powder Flavor Blend 23169, Kiwi Lavender Type Flavor Blend 15432, Kiwi Passionfruit Type Flavor Blend 14052, Labdanum SL4029, Lavender Extract 80233, Lavender Flavor 15669, Lavender Flavor Wonf 14171, Lavender Flavor Wonf Powder 17217, Leafy Peppermint Extract Isoz 11074x, Lemon (LE-32043) Extract 48232, Lemon Balm Extract Isoz™ 11322X, Lemon Cookie Type Flavor Blend 24137, Lemon Essence 80234, Lemon Essence Flavor 23518, Lemon Essence Isoz 23519, Lemon Extract #14742, Lemon Extract 130263, Lemon Extract 24293, Lemon Extract 25199, Lemon Extract Emulz 95528, Lemon Flavor 10016, Lemon Flavor 15965, Lemon Flavor Blend Powder 23038, Lemon Flavor Powder 15043, Lemon Flavor Powder 15232, Lemon Flavor Powder 15953, Lemon Flavor Powder WONF 130211, Lemon Flavor Spray Dried Powder (F4558) 105035, Lemon Flavor Wonf 14516, Lemon Flavor Wonf 17238, Lemon Flavor WONF 17280, Lemon Flavor WONF Powder 141005, Lemon Herb Type Flavor Blend 23248, Lemon Honeybush Tea Flavor Powder 200067, Lemon Isolate 10601, Lemon Lime Blend 14489, Lemon Lime Flavor 25017, Lemon Lime Flavor Powder 15619, Lemon Lime Flavor Powder WONF 23318, Lemon Lime Flavor Wonf Powder 24117, Lemon Lime Ginger Coconut Flavor Wonf Powder 81908, Lemon Peel Flavor WONF 130061, Lemon Peelz Powder Flavor Blend 14589, Lemon SL 3568, Lemon SL3897, Lemon Wash (F4310) Flavor Wonf 200146, Lemonade Flavor Blend 23857, Lemonade Wash 10337, Lemongrass Essence Isoz 11467X, Lemongrass Extract 25305, Lemongrass Flavor WONF 14775, Lemongrass Flavor WONF 25087, Lemongrass SL4553, Lemongrass Type Flavor Blend 23086, Lime Essence 14750, Lime Essence Isoz 25292, Lime Extract 130065, Lime Extract 130283, Lime Extract 24325, Lime Flavor 130248, Lime Flavor 15723, Lime Flavor Blend Powder 23039, Lime Flavor Powder 15240, Lime Flavor Powder WONF 14348, Lime Flavor Wonf 130053, Lime Flavor Wonf 14839, Lime Flavor WONF Powder 17058, Lime Kaffir Peelz Type Flavor Blend 130313, Lime Peelz Type Flavor Blend 25188, Linalool SL5671, Lovage Oil SL3775, Lovage Replacer Key 10724, Madagasgar Vanilla Type Flavor Blend 15407, Malt Type Flavor Blend 14409, Maltol SL6085, Mandarin Orange Type Flavor Blend 14102, Mandarin Type Flavor Powder 14930, Mango Essence Isoz 11427X, Mango Flavor (420376) 23177, Mango Flavor 14121, Mango Flavor 420376, Mango Flavor Powder 14374, Mango Flavor Powder WONF 14694, Mango Flavor Powder WONF 14826, Mango Flavor WONF 130269, Mango Flavor Wonf 130307, Mango Flavor WONF 17031, Mango Flavor Wonf 17220, Mango Flavor WONF 23082, Mango Flavor Wonf Peelz 17233, Mango Flavor Wonf Peelz ™ #17265, Mango Flavor WONF Powder 25266, Mango Ginger Type Flavor Blend 23118, Mango Ginger Type Flavor Blend 23125, Mango Honeybush Tea 200074, Mango Pineapple Flavor 23426, Mango Type Flavor Blend 15964, Mango Type Flavor Blend 17027, Mango Type Flavor Blend WONF 17044, Maple Cinnamon Brown Sugar Type Flavor Blend 23225, Maple Extract 23601, Maple Flavor 14319, Maple Flavor 14462, Maple Flavor 15298, Maple Flavor 24091, Maple Flavor Powder 14305, Maple Flavor Powder 15226, Maple Flavor Powder Wonf 23033, Maple Flavor Powder Wonf 23124, Maple Flavor WONF 14840, Maple Flavor WONF 17282, Maple Flavor Wonf 23113, Maple Flavor Wonf 23114, Maple Flavor Wonf 23390, Maple Flavor Wonf 24192, Maple Flavor Wonf 25037, Maple Flavor Wonf Powder 23650, Maple Type Flavor Blend (15MPL542365RO) 14689, Maple Type Flavor Blend 14689, Maple Type Flavor WONF 14992, Marshmallow Key 10036, Marshmallow Type Flavor Blend 14980, Marshmallow Type Flavor Blend 15202, Masking Type Flavor Powder Blend 14696, Masking Type Flavor Powder Blend 15427, Massoia Lactone SL4082, Massoia SL3912, Matcha Extract Isoz 11423X, Matcha Extract Isoz™ 11423, Melon Flavor Powder WONF 14476, Menthol Type Flavor Blend Powder 23070, Menthol Type Flavor Blend Powder 23143, Meyer Lemon Type Flavor Blend 23198, Milk Chocolate Type Flavor Blend 14013, Milk Type Flavor Powder 14573, Mint Extract 25160, Mint Extract Emulz™ 95352, Mint Flavor 10179, Mint Flavor 14245, Mint Flavor 15485, Mint Flavor Wonf 23606, Mixed Berry Fine Peelz Type Flavor Blend 23326, Mixed Berry Flavor 15049, Mixed Berry Flavor 15623, Mixed Berry Flavor Blend 15174, Mixed Berry Flavor Powder 14044, Mixed Berry Flavor Powder 14210, Mixed Berry Flavor Powder 14688, Mixed Berry Flavor Powder 15233, Mixed Berry Flavor WONF 14046, Mixed Berry Flavor WONF 14483, Mixed Berry Flavor WONF 23117, Mixed Berry Flavor Wonf 81592, Mixed Berry Flavor WONF Powder 14587, Mixed Berry Peelz Type Flavor Blend 14325, Mixed Berry Type Flavor Powder 25058, Mocha Type Flavor Blend 23006, Mocha Type Flavor Blend Powder 130230, Molasses (Black Strap) Ess Isoz 11068X, Molasses SL4096, Mulberry Type Flavor Blend Powder 15402, Nat Cucumber SL4652, Nat Dimethyl Sulfate SL3209, Nat Lime #10793, Nat praline super key 30507, Nat Strawberry Furanone SL4271, Nat. Malt SL 3630, Natural Caramel Key #10093, Natural Chocolate Key #10002, Natural Chocolate Key #10048, Natural Cream Key #10007, Natural Flavor Blend Caramel Type #25295, Natural Flavor Blend French Toast Type Powder 81291, Natural Flavor Blend Sour Suppression Type 25156, Natural Graham Key #10010, Natural Honey Flavor WONF (Made with Organic Honey Essense) 130229, Natural Peach Pear Key #10183, Natural Peach Pear Key 10183, Natural Pomegranante Key 10034, Natural Raspberry Key #10004, Natural Strawberry Key #10003, Natural Strawberry Key #10015, Natural Strawberry Key #10050, Natural Tangerine Key #10188, Natural Vanilla Cream Flavor Wonf 82030, Nectarine Flavor Blend 15341, Nerol Nat SL4031, Neroli Type Flavor Blend 81005, Neutral Cloud Concentrate Emulz 95425, Neutral Cloud Emulz Key 95215, Neutral Cloud Type Emulz 95217, Nonanal SL4957, Nutmeg SL4504, Octyl Aldehyde SL5611, OFB Anise Type Flavor 14377, OFB Apple Cider Type Flavor 15954, OFB Apple Type Flavor 15831, OFB Berry Grape Type Flavor 15963, OFB Berry Type Flavor 15841, OFB Black Cherry Type Flavor 15337, OFB Black Currant Type Flavor 15670, OFB Blue Raspberry Type Flavor Powder 14448, OFB Blueberry Type Flavor 15456, OFB Blueberry Type Flavor 15651, OFB Buttermilk Type Flavor 15935, OFB Caramel Type Flavor 15566, OFB Cheesecake Type Flavor 15038, OFB Chocolate Spice Type Flavor 14378, OFB Coconut Cream Type Flavor 14242, OFB Coconut Flavor 130000, OFB Cucumber Type Flavor 130020, OFB Dragon Fruit Type Flavor 15556, OFB Dulce de Leche Type Flavor 14376, OFB Green Apple Type Flavor 15939, OFB Honey Graham Type Flavor 15388, OFB Lemon Lime Type Powder #80397, OFB Lime Type Flavor 17050, OFB Mango Type Flavor 17051, OFB Maple Type Flavor 15330, OFB Masking Type Flavor Powder 15744, OFB Orange Blossom Type Flavor 130025, OFB Orange Cream Type Flavor 15975, OFB Orange Creamsicle Type Flavor Powder 15730, OFB Papaya Type Flavor 15711, OFB Passion Fruit Type Flavor 14122, OFB Passionfruit Type Flavor 14375, OFB Peach Type Flavor 15674, OFB Peach Type Flavor 15748, OFB Pineapple Orange Banana Type Flavor 15753, OFB Raspberry Lime Mint Type Flavor 14521, OFB Rootbeer Type Flavor 15950, OFB Tart Green Apple Type Flavor 14331, OFB Yellow Cake Type Flavor 14093, Orange Bitter Extract 11493, Orange Bitters Flavor Wonf 121162, Orange Essence Isoz 25313, Orange Extract 130165, Orange Flavor 14027, Orange Flavor 14086, Orange Flavor 15392, Orange Flavor 15561, Orange Flavor 17066, Orange Flavor Powder 14380, Orange Flavor Powder 15173, Orange Flavor Powder 15268, Orange Flavor Powder WONF 14672, Orange Flavor Powder WONF 14722, Orange Flavor Wonf 130310, Orange Flavor WONF 14342, Orange Flavor WONF 14970, Orange Flavor Wonf 23458, Orange Juicy Type Flavor WONF 130047, Orange Peach Type Flavor Blend 80713, Orange Peelz RMRORG0114ORA, Orange Powder 15537, Orange SL 4086, Orange SL3189, Orange Type Powder Flavor Blend 130163, Orange Wash Type Key 107054, Orange(OR-32071) Extract 48231, Oregano Extract 25152, Org honey ess (2952) Isoz RMR11224X, Organic Cherry Cream Type 420630, Organic Chocolate Flavor Powder Wonf 23400, Organic Flavor Apricot Wonf 23032, Organic Flavor Blend Blood Orange Type 14576, Organic Flavor Blend Chai Tea Type Powder 23353, Organic Flavor Blend Chocolate Fudge Powder 14264, Organic Flavor Blend Chocolate Smores Type 23215, Organic Flavor Blend Fig Type 23025, Organic Flavor Blend Green Apple Type Powder 25181, Organic Flavor Blend Lime Peelz 25196, Organic Flavor Blend Watermelon Type #80888, Organic Guava Flavor Type 25023, Organic Kiwi Essence(4863) RMR11500X, Organic Orange Flavor Powder 23348, Organic Orange Flavor Wonf 23332, Organic Orange Sour Flavor Wonf #25104, Organic Peach Flavor Wonf 17138, Organic Vanilla 2X Extract 23360, Organic Violet leaf Essence(5859) RMR11084X, Organic Watermelon Essence (4864) Isoz 11417X, ORRIS BUTTER 8% (ORG001ORR) 10% ORG001ALC Solution SL3972, Orris Concrete SL6399, Orris Concrete SL8116, Passion Fruit Type Blend Powder 15451, Passionfruit Flavor WONF 23847, Passionfruit Flavor WONF 25350, Passionfruit Flavor Wonf Powder 62848, Passionfruit Type Flavor Blend 130050, Passionfruit Type Flavor Blend 14194, Peach Colorless Flavor WONF 80886, Peach Essence Isoz 11313X, Peach Flavor 15548, Peach Flavor 15721, Peach Flavor 15838, Peach Flavor Powder 14021, Peach Flavor Powder WONF 14674, Peach Flavor Powder WONF 14798, Peach Flavor Powder WONF 25071, Peach Flavor WONF 130043, Peach Flavor WONF 130068, Peach Flavor WONF 130123, Peach Flavor WONF 130270, Peach Flavor Wonf 130308, Peach Flavor Wonf 17201, Peach Flavor Wonf Powder 23316, Peach Honeybush Tea 200075, Peach Mango Essence KS0001236, Peach Natural Flavor Powder Spray Dried 200071, Peach Natural Spray Dried Flavor 200071, Peach Tea Type Flavor Blend 14118, Peach Type Flavor 14940, Peach Type Flavor 15080, Peach Type Flavor Blend 14383, Peach Type Flavor Blend 15403, Peanut Butter Cup Flavor Blend (15PEA546661RO) 23544, Peanut Butter Cup Flavor Blend 23544, Peanut Butter Type Flavor 14540, Peanut Butter Type Flavor Blend 14295, Peanut Butter Type Flavor Blend 14513, Peanut Flavor Wonf 23812, Pear Essence Isoz 11412X, Pear Flavor 130154, Pear Flavor 14099,</t>
  </si>
  <si>
    <t xml:space="preserve"> Pear Flavor 15019, Pear Flavor 15129, Pear Flavor 15829, Pear Flavor 15904, Pear Flavor Powder 15755, Pear Flavor Wonf 23752, Pear Flavor Wonf 24182, Pecan Type Flavor Blend 15329, Peelz Fine Orange Type Flavor Blend 14703, Peelz Fine Strawberry Flavor Blend 23110, Pepper(Caeyenne) Essence Isoz 25010, Peppermint Essence 4591 RMRORG004PEP, Peppermint Flavor 15149, Peppermint Flavor 15626, Peppermint Flavor 8923, Peppermint Flavor Blend 14846, Peppermint Flavor Powder 15104, Peppermint Flavor Powder 15191, Peppermint Flavor Powder WONF 23045, Peppermint Flavor Wonf 23366, Peppermint Flavor Wonf 23753, Peppermint Flavor WONF 25082, Peppermint Flavor Wonf 25145, Peppermint Flavor Wonf 62543, Peppermint Flavor Wonf Powder 23628, Peppermint Oil (G3019) Extract RMRORG001PEP, Peppermint OS Flavor WONF 14846, Peppermint SL6210, Phalsa Type Berry Flavor 81990, Pimento Berry SL6761, Pina Colada Type Flavor Blend 14283, Pina Colada Type Flavor Powder Blend 14601, Pineapple (Tea Leaf App) Flavor Wonf 25279, Pineapple Essence Isoz 11428X, Pineapple Flavor 14384, Pineapple Flavor Powder WONF 14673, Pineapple Flavor WONF 130260, Pineapple Flavor WONF 17108, Pineapple Flavor WONF 25097, Pineapple Type Flavor Blend 130125, Pineapple Type Flavor Blend 14104, Pineapple Type Flavor Blend 14971, Pineapple Type Flavor Blend 15996, Pineapple Type Flavor Blend Powder 14823, Pineapple Type Flavor Powder 15075, Pineapple Type Flavor Powder 15250, Plum Type Flavor Blend 15732, P-Menthen 8-Thiol SL6746, p-Menthen 8-thiol SL6746, P-Menthen 8-thiol SL7780, Pomegranate Apple Flavor Powder 14139, Pomegranate Ext SL4659, Pomegranate Flavor 14385, Pomegranate Flavor 15081, Pomegranate Flavor 15455, Pomegranate Flavor 15571, Pomegranate Flavor Blend 25034, Pomegranate Flavor Powder 14398, Pomegranate Flavor Powder 14731, Pomegranate Flavor WONF #23476, Pomegranate Flavor WONF 130268, Pomegranate Flavor WONF 14692, Pomegranate Flavor WONF 23209, Pomegranate Flavor Wonf 72240, Pomegranate Grape (FO388) Flavor Type 200120, Pomegranate Type Flavor Blend Oil Soluble 15813, Pomegranate Type Flavor Blend Powder 14637, Pomegranate Type Flavor Powder WONF 130235, Pomegranate Type PO-30270, Pomelo Flavor 24029, Praline Extra Key 30505, Praline Special RXN Type Flavor Blend 30506, Praline Super Key Flavor 30507, Pumpkin Chai Spice Type Flavor Blend 80979, Pumpkin Essence Isoz 11231X, Pumpkin Spice Key 10113, Pumpkin Spice Type Flavor 15351, Punch Type Flavor 15705, Pure Almond Extract (AL-32060) 23286, Pure Almond Extract 23286, Pure Almond Extract AL-32060, Pure Peppermint Extract (PE-32041) 23288, Pyrazine SL5410, Raspberry (F3380) Flavor WONF 200141, Raspberry Blackberry Flavor 15960, Raspberry Blackberry Type Flavor 14974, Raspberry Colorless Flavor 80327, Raspberry Extract 23501, Raspberry Flavor 130105, Raspberry Flavor 14357, Raspberry Flavor 14612, Raspberry Flavor 15051, Raspberry Flavor 15525, Raspberry Flavor 15629, Raspberry Flavor 420377, Raspberry Flavor Peelz Granular WONF 24069, Raspberry Flavor Powder 15229, Raspberry Flavor Powder WONF 130280, Raspberry Flavor Powder WONF 23037, Raspberry Flavor Wonf 130034, Raspberry Flavor WONF 130143, Raspberry Flavor WONF 130157, Raspberry Flavor WONF 130265, Raspberry Flavor WONF 23323, Raspberry Flavor Wonf 23418, Raspberry Flavor WONF 23710, Raspberry Flavor WONF 23744, Raspberry Flavor WONF 23880, Raspberry Flavor Wonf 24183, Raspberry Flavor Wonf 90971, Raspberry Flavor WONF Powder 25161, Raspberry Powder 15526, Raspberry PWD Flavor 15656, Raspberry Type Flavor Blend 14180, Raspberry Type Flavor Blend 15681, Raspberry Type Flavor Blend 15682, Raspberry Type Flavor WONF 23292, Red Apple Type Flavor Blend 14785, Red Apple Type Flavor Blend 14972, Red Wine Type Flavor Powder 15549, Reishi Extract Isoz™ 11393X, RKM0001256 Grapefruit Flavor WONF, Rooibos Tea Extract Isoz ™ (23730)#11510, Root Beer Float Type Flavor 17132, Root Beer Type Flavor Blend 17130, Rose Essence (5856) Isoz 11163X, Rose Extract Isoz 11296X, Rose Flavor Wonf 23871, Rose Type Flavor Powder Blend 14856, Rosemary Extract Isoz 11072X, Rosemary Type Flavor Blend 23249, Rum Type Flavor Powder Blend 14095, Rum Type Flavor Powder Blend 14717, Sage Essence 24123, Sage Extract 23277, Sage Extract Isoz 11351X, Sage Flavor WONF 14578, Salted Caramel Type 23258, Sesame Flavor Wonf KS0001136, Sesame Oil Toasted RMRORG005SES, Sinensal SL9238, Smoke Type Flavor Powder Blend 23072, Smoke Type Flavor Powder Blend 23115, Soda Type Flavor Blend 17060, Sour Orange Type Flavor Powder Blend 14947, Spearmint Essence 4590 RMRORG004SPE, Spearmint Essence RKM0001050, Spearmint Extract 121192, Spearmint Extract 130124, Spearmint Extract 25340, Spearmint Flavor 10167, Spearmint Flavor 15460, Spearmint Flavor Powder WONF 23046, Spearmint Flavor WONF 15948, Spearmint Flavor Wonf Powder 23629, Spearmint Flavor Wonf Powder 23892, Sriracha Chile Powder Type Blend 17120, St. John's Bread Flavor 10495, St. John's Bread Flavor 130102, Strawberry Banana Flavor 14100, Strawberry Essence Isoz 81731, Strawberry Extract 23394, Strawberry Flavor 14082, Strawberry Flavor 14269, Strawberry Flavor 14458, Strawberry Flavor 15052, Strawberry Flavor 15123, Strawberry Flavor 15154, Strawberry Flavor 15300, Strawberry Flavor 15553, Strawberry Flavor 23056, Strawberry Flavor Peelz Granular WONF 24070, Strawberry Flavor Powder 15175, Strawberry Flavor Powder 23183, Strawberry Flavor Powder WONF 14302, Strawberry Flavor Powder WONF 14981, Strawberry Flavor Powder WONF 25095, Strawberry Flavor Wonf 130032, Strawberry Flavor WONF 130122, Strawberry Flavor Wonf 130231, Strawberry Flavor WONF 14050, Strawberry Flavor WONF 14828, Strawberry Flavor WONF 14831, Strawberry Flavor WONF 14875, Strawberry Flavor WONF 14990, Strawberry Flavor WONF 17075, Strawberry Flavor WONF 23200, Strawberry Flavor Wonf 23405, Strawberry Flavor Wonf 23416, Strawberry Flavor Wonf 23443, Strawberry Flavor WONF 23451, Strawberry Flavor Wonf 23785, Strawberry Flavor WONF 25014, Strawberry Flavor WONF 25228, Strawberry Flavor Wonf Powder 81170, Strawberry Flavor Wonf Powder KS0001409, Strawberry Furanone SL3829, Strawberry Kiwi Flavor Powder WONF 17122, Strawberry Powder 15583, Strawberry SL3174, Strawberry SL3620 (90% org), Strawberry SL8043, Strawberry Type Essence 10720, Strawberry Type Flavor Blend Powder 130186, Styrallyl Acetate SL6568, Sugar (Treattarome 9806 Replacer) 117307, Sweet Type Flavor Blend 130113, Sweetness Enhancer Type 25227, Sweetness Enhancer Type Flavor Blend Powder 25030, Tangerine Essence RKM0001051, Tangerine Extract 25241, Tangerine Extract 72180, Tangerine Flavor Powder 14149, Tangerine Flavor WONF 14401, Tangerine Orange Type Flavor Blend 14399, Tangerine Type Flavor Blend 15560, Tangerine Type Flavor Blend Powder 15543, Tart Cherry Type Flavor Blend Powder 14191, Tea Flavor WONF 130076, Tea Green Flavor Wonf 130075 (10GTE8171H), Tequila Peelz Type Flavor Blend 25197, Thyme Extract Isoz 11352X, Toffee Type Flavor Blend Powder 14906, Toffee Type Flavor Blend Powder 23034, Trimethyl Pyrazine SL3120, Tropical Citrus Type Flavor Blend Powder 15539, Tropical Fruit Type Flavor Blend Powder 14825, Tropical Punch Type Flavor Blend 130168, Tropical Type Peelz Flavor Blend 41240, Tru Bruz Black Tea Essence 2440 RMRORG003TEA, Tru Bruz Black Tea Extract 23002, Tru Bruz Fair Trade Black Tea Darjeeling Extract 25074, Tru Bruz Fair Trade Black Tea Extract 17006, Tru Bruz Green Tea Essence, Tru Bruz Green Tea Extract 14143, Tru Bruz ™ Tea Ess Black 2440, Tru Bruz™ Black Tea Darjeeling Extract 23574, Truffle Fudge Type Flavor 24080, Unflavored Honeybush Tea 200068, Valencia Orange Flavor WONF 80571, Vanilla (420052) Flavor 23712, Vanilla (B6290) Flavor WONF 200319, Vanilla (Cream Type) Flavor WONF 72463, Vanilla (Creamy Type) Flavor WONF 130271, Vanilla (French) Flavor Wonf Powder 24275, Vanilla 1X Extract 23917, Vanilla 2X (Bourbon Mad) FW 24300, Vanilla 2X Extract 130179, Vanilla 2x Extract 130234, Vanilla Bean Powder RMRORG013VAN, Vanilla Bean Type Flavor Blend 15983, Vanilla Cream Flavor 23364, Vanilla Cream Type Flavor 14925, Vanilla Creamy Type Flavor Powder WONF 130201, Vanilla Extract 130110, Vanilla Extract 130112, Vanilla Extract 14053, Vanilla Extract 1501 RMRORG007VAN, Vanilla Extract 2x 23333, Vanilla Extract 2x Flavor 23339, Vanilla Extract Type Flavor 15256, Vanilla Extract Type Flavor Blend 15552, Vanilla Flavor 130092, Vanilla Flavor 14014, Vanilla Flavor 14110, Vanilla Flavor 14115, Vanilla Flavor 14198, Vanilla Flavor 14241, Vanilla Flavor 14508, Vanilla Flavor 14510, Vanilla Flavor 14517, Vanilla Flavor 15001, Vanilla Flavor 15353, Vanilla Flavor 15419, Vanilla Flavor 15535, Vanilla Flavor 15920, Vanilla Flavor 23724, Vanilla Flavor 81983, Vanilla Flavor Blend 23676, Vanilla Flavor Powder 14063, Vanilla Flavor Powder 14175, Vanilla Flavor Powder 14418, Vanilla Flavor Powder 14461, Vanilla Flavor Powder 15026, Vanilla Flavor Powder 15246, Vanilla Flavor Powder 15912, Vanilla Flavor Powder 62690, Vanilla Flavor Powder WONF 115185, Vanilla Flavor Powder WONF 14669, Vanilla Flavor Powder Wonf 14993, Vanilla Flavor Powder WONF 17093, Vanilla Flavor Powder WONF 23052, Vanilla Flavor Powder WONF 23170, Vanilla Flavor Powder WONF 23194, Vanilla Flavor Powder Wonf 23402, Vanilla Flavor Powder WONF 80841, Vanilla Flavor Wonf (15VAN542364RO) 14459, Vanilla Flavor WONF (B6043) 23313, Vanilla Flavor Wonf 14459, Vanilla Flavor WONF 14678, Vanilla Flavor WONF 14837, Vanilla Flavor WONF 14848, Vanilla Flavor WONF 14896, Vanilla Flavor WONF 15980, Vanilla Flavor WONF 17083, Vanilla Flavor WONF 23453, Vanilla Flavor Wonf 23477, Vanilla Flavor WONF 23708, Vanilla Flavor WONF 23797, Vanilla Flavor WONF 23926, Vanilla Flavor WONF 24018, Vanilla Flavor Wonf 24082, Vanilla Flavor Wonf 24204, Vanilla Flavor WONF 420063, Vanilla Flavor Wonf 63048, Vanilla Flavor WONF 81999, Vanilla Flavor Wonf Powder 117053, Vanilla Flavor Wonf Powder 130366, Vanilla Flavor Wonf Powder 23554, Vanilla Flavor WONF Powder 23563, Vanilla Flavor Wonf Powder 23651, Vanilla Flavor Wonf Powder 23735, Vanilla Flavor Wonf Powder 23916, Vanilla Flavor Wonf Powder 24211, Vanilla Flavor Wonf Powder 25174, Vanilla Flavor Wonf Powder-Spray Dried 72399, Vanilla French Type Flavor Powder WONF 130202, Vanilla Frosting Type Flavor Blend 14317, Vanilla Ice Cream Type Flavor Blend 14816, Vanilla Ice Cream Type Flavor Blend 14817, Vanilla Latte Type Powder Flavor Blend 130200, Vanilla Marshmallow Type Flavor 15678, Vanilla Nat SL4135, Vanilla Nut Type Flavor Blend 130289, Vanilla Powder 15457, Vanilla Powder Flavor WONF 14895, Vanilla Powder Flavor Wonf 81956, Vanilla SD Concentrate Flavor WONF Powder 130306, Vanilla SD Flavor WONF Powder 130305, Vanilla SL4299, Vanilla Sugar Flavor Powder (RKM0001056), Vanilla Tahitian Flavor WONF 25128, Vanilla Type Flavor Blend 14296, Vanilla Type Flavor Blend 15517, Vanilla Type Flavor Blend 17017, Vanilla Type Flavor Blend Powder 17041, Vanilla with Stevia Flavor Powder Wonf 24171, Vanillin SL6083, Watermelon Flavor Blend 14999, Watermelon Flavor Powder 15546, Watermelon Flavor Powder 15756, Watermelon Flavor WONF 23063, Watermelon Flavor Wonf 24181, Watermelon Flavor WONF 25048, Watermelon Flavor Wonf Powder 82032, Watermelon Type Flavor 130141, White Grape Type Flavor Blend 80783, Wine Type Flavor Blend 14944, Wintergreen Type Flavor Blend 25169, Yellow Cake Type Flavor Blend 14549, Yerba Mate Extract Isoz™ 11233X</t>
  </si>
  <si>
    <t>C0030992-NOPHPC-10</t>
  </si>
  <si>
    <t>28350 West Witherspoon Pkwy</t>
  </si>
  <si>
    <t>Valencia</t>
  </si>
  <si>
    <t>91355</t>
  </si>
  <si>
    <t>28350 Witherspoon Pkwy</t>
  </si>
  <si>
    <t>5561004462</t>
  </si>
  <si>
    <t>Fleck-Hansen Ranch</t>
  </si>
  <si>
    <t>ft526</t>
  </si>
  <si>
    <t>James</t>
  </si>
  <si>
    <t>Fleck</t>
  </si>
  <si>
    <t>559-843-2691</t>
  </si>
  <si>
    <t>jfleck5@icloud.com</t>
  </si>
  <si>
    <t>Learn more: www.ccof.org/members?title=fleck-hansen+ranch</t>
  </si>
  <si>
    <t>Fruit - Tropical Fruits: Pomegranates; Fruit - Berries: Grapes</t>
  </si>
  <si>
    <t>10580 W. Dakota Ave</t>
  </si>
  <si>
    <t>5520029916</t>
  </si>
  <si>
    <t>Fleischmann's Vinegar Company, Inc.</t>
  </si>
  <si>
    <t>29916</t>
  </si>
  <si>
    <t>Other: Apple Cider Vinegar, Red Wine Vinegar, Tea Vinegar, White Distilled Vinegar</t>
  </si>
  <si>
    <t>C0029916-B-NOPHPC-13</t>
  </si>
  <si>
    <t>444 Roosevelt Ave.</t>
  </si>
  <si>
    <t>Montebello</t>
  </si>
  <si>
    <t>90640</t>
  </si>
  <si>
    <t>4801 South Oakley Ave.</t>
  </si>
  <si>
    <t>Chicago</t>
  </si>
  <si>
    <t>Illinois</t>
  </si>
  <si>
    <t>60609</t>
  </si>
  <si>
    <t>5561001011</t>
  </si>
  <si>
    <t>Flood Plain Produce</t>
  </si>
  <si>
    <t>ht162</t>
  </si>
  <si>
    <t>Melvin</t>
  </si>
  <si>
    <t>Kreb</t>
  </si>
  <si>
    <t>707-722-4330</t>
  </si>
  <si>
    <t>floodplain@asis.com</t>
  </si>
  <si>
    <t>Learn more: www.ccof.org/members?title=flood+plain</t>
  </si>
  <si>
    <t>Tuber/Root Vegetables: Beets, Carrots, Garlic, Leeks, Onions, Potatoes; Stem Vegetables: Rhubarb; Seed/Pod Vegetables: Beans, Fava Beans; Nuts: Nuts; Nursery/Starts/Flowers/Trees: Flowers; Leaf Vegetables: Cabbage, Chard; Herbs/Spices: Herbs, Sage; Fruit Vegetables: Cucumbers, Eggplants, Peppers, Persimmons, Squash, Squash, Tomatoes; Fruit - Tropical Fruits: Figs; Fruit - Stone: Pears, Plums; Fruit - Pome: Apples; Fruit - Melons: Melons; Fruit - Berries: Blackberries, Strawberries; Flower Vegetables: Artichokes; Field/Forageable: Aloe Vera, Corn; Other: Grapes</t>
  </si>
  <si>
    <t>Fruits: Fruits (Blackberries)</t>
  </si>
  <si>
    <t>31117 State Highway 254</t>
  </si>
  <si>
    <t>Scotia</t>
  </si>
  <si>
    <t>95565</t>
  </si>
  <si>
    <t>5561000746</t>
  </si>
  <si>
    <t>Flora Bella Farms, LLC</t>
  </si>
  <si>
    <t>ft044</t>
  </si>
  <si>
    <t>Birch</t>
  </si>
  <si>
    <t>559-280-1150</t>
  </si>
  <si>
    <t>james.birch@att.net</t>
  </si>
  <si>
    <t>www.florabellafarm.com</t>
  </si>
  <si>
    <t>Learn more: www.ccof.org/members?title=flora+bella - At Flora Bella Farms, we are dedicated to providing fresh, hand-picked highly nutritious organic fruits and vegetables for everyone to enjoy.</t>
  </si>
  <si>
    <t>Fruit - Stone: Olives; Fruit - Pome: Quinces; Fruit - Citrus Fruits: Citrus; Fruit - Berries: Berries, Grapes; Other: Fruit, Fruit &amp; Nut Trees, Grain, Mixed Vegetables, Vegetables</t>
  </si>
  <si>
    <t>Other: Apricots (Dried), Dried Fruits (Apples), Dried Fruits (Nectarines), Dried Fruits (Peaches), Dried Fruits (Plums), Dried Fruits (Pluots), Tomatoes (Dried)</t>
  </si>
  <si>
    <t>41849 North Fork Dr.</t>
  </si>
  <si>
    <t>Three Rivers</t>
  </si>
  <si>
    <t>93271</t>
  </si>
  <si>
    <t>P.O. Box 898</t>
  </si>
  <si>
    <t>5561004517</t>
  </si>
  <si>
    <t>Flower &amp; Vine</t>
  </si>
  <si>
    <t>sc260</t>
  </si>
  <si>
    <t>Daenitz</t>
  </si>
  <si>
    <t>424-672-6835</t>
  </si>
  <si>
    <t>heather@coastalvineyardcare.com</t>
  </si>
  <si>
    <t>Learn more: www.ccof.org/members?title=flower+&amp;</t>
  </si>
  <si>
    <t>Nursery/Starts/Flowers/Trees: Flowers; Herbs/Spices: Lavender; Fruit - Stone: Olives; Fruit - Berries: Grapes</t>
  </si>
  <si>
    <t>Other: Calendula Flower (Dried Calendula Flower Petals)</t>
  </si>
  <si>
    <t>9100 Alisos Canyon Rd.</t>
  </si>
  <si>
    <t>Los Alamos</t>
  </si>
  <si>
    <t>93440</t>
  </si>
  <si>
    <t>5933 Bowcroft St.</t>
  </si>
  <si>
    <t>90016</t>
  </si>
  <si>
    <t>5561005247</t>
  </si>
  <si>
    <t>Flying V Farm</t>
  </si>
  <si>
    <t>sg127</t>
  </si>
  <si>
    <t>Brenna</t>
  </si>
  <si>
    <t>Lanton</t>
  </si>
  <si>
    <t>503-329-0342</t>
  </si>
  <si>
    <t>info@flyingvfarmca.com</t>
  </si>
  <si>
    <t>www.flyingvfarmca.com</t>
  </si>
  <si>
    <t>Learn more: www.ccof.org/members?title=flying+v</t>
  </si>
  <si>
    <t>Nursery/Starts/Flowers/Trees: Flowers; Herbs/Spices: Herbs; Fruit - Stone: Cherries, Pears; Fruit - Pome: Apples; Fruit - Berries: Blueberries, Grapes; Other: Mixed Fruits &amp; Vegetables</t>
  </si>
  <si>
    <t>1480 Madden Lane</t>
  </si>
  <si>
    <t>Placerville</t>
  </si>
  <si>
    <t>95667</t>
  </si>
  <si>
    <t>El Dorado County</t>
  </si>
  <si>
    <t>017</t>
  </si>
  <si>
    <t>1901 Carson Road</t>
  </si>
  <si>
    <t>5561001453</t>
  </si>
  <si>
    <t>Foggy River Farm</t>
  </si>
  <si>
    <t>nc538</t>
  </si>
  <si>
    <t>Lynda</t>
  </si>
  <si>
    <t>Hopkins</t>
  </si>
  <si>
    <t>707-483-1894</t>
  </si>
  <si>
    <t>farmer@foggyriverfarm.org</t>
  </si>
  <si>
    <t>www.foggyriverfarm.org</t>
  </si>
  <si>
    <t>Learn more: www.ccof.org/members?title=foggy+river - We are a family run, community oriented farm in Northern Sonoma County. Our mission is to grow food that is good for our souls, our bodies, and the land.</t>
  </si>
  <si>
    <t>Stem Vegetables: Rhubarb; Seed/Pod Vegetables: Beans; Fruit Vegetables: Persimmons, Pumpkins; Fruit - Tropical Fruits: Pomegranates; Fruit - Stone: Cherries, Nectarines, Pears; Fruit - Pome: Apples; Fruit - Citrus Fruits: Mandarins; Fruit - Berries: Berries, Grapes, Strawberries; Other: Mixed Vegetables, Sunflowers</t>
  </si>
  <si>
    <t>Poultry: Chickens-Layers; Other: Eggs</t>
  </si>
  <si>
    <t>Other: Mixed Vegetables</t>
  </si>
  <si>
    <t>8291 Eastside Rd.</t>
  </si>
  <si>
    <t>7511 Covey Rd</t>
  </si>
  <si>
    <t>5561002615</t>
  </si>
  <si>
    <t>Foote Path Farms</t>
  </si>
  <si>
    <t>ps133</t>
  </si>
  <si>
    <t>Deane</t>
  </si>
  <si>
    <t>Foote</t>
  </si>
  <si>
    <t>951-265-9951</t>
  </si>
  <si>
    <t>deanefoote@verizon.net</t>
  </si>
  <si>
    <t>Learn more: www.ccof.org/members?title=foote+path - Located on the east side of Temecula’s wine country, we produce a variety of fruits which are available throughout the year. We are also a small family owned and operated winery hand-crafting non-estate wines that are all made from locally grown grapes. We strive to keep our farm simple, but have fun in the process.</t>
  </si>
  <si>
    <t>Fruit - Tropical Fruits: Figs, Pomegranates; Fruit - Pome: Quinces; Fruit - Citrus Fruits: Grapefruits, Lemons, Limes, Tangelos, Tangerines; Fruit - Berries: Grapes</t>
  </si>
  <si>
    <t>36650 Glen Oaks Rd.</t>
  </si>
  <si>
    <t>5561000724</t>
  </si>
  <si>
    <t>Four Gates Vineyard</t>
  </si>
  <si>
    <t>cc902</t>
  </si>
  <si>
    <t>Bruce</t>
  </si>
  <si>
    <t>Cantz</t>
  </si>
  <si>
    <t>831-457-2673</t>
  </si>
  <si>
    <t>bc@fourgateswine.com</t>
  </si>
  <si>
    <t>www.fourgateswine.com</t>
  </si>
  <si>
    <t>Learn more: www.ccof.org/members?title=four+gates - Here at Four Gates Vineyard, we grow Chardonnay, Merlot, Pinot Noir, and Cabernet Franc on 3.5 acres of land. Although Four Gates Vineyard is one of the smallest kosher wineries in the country, the wines themselves benefit from our small size because we provide them individual old-fashioned attention and allow them to absorb the unique qualities of the Santa Cruz Mountain environment.</t>
  </si>
  <si>
    <t>503 Happy Valley Rd.</t>
  </si>
  <si>
    <t>5561000349</t>
  </si>
  <si>
    <t>Four Seasons Farms</t>
  </si>
  <si>
    <t>bv219</t>
  </si>
  <si>
    <t>Ann</t>
  </si>
  <si>
    <t>Endsley</t>
  </si>
  <si>
    <t>209-521-8111</t>
  </si>
  <si>
    <t>ann@greensmarket.net</t>
  </si>
  <si>
    <t>Learn more: www.ccof.org/members?title=four+seasons - Four Season Farms is an organic farm located in Modesto, California.</t>
  </si>
  <si>
    <t>Tuber/Root Vegetables: Beets, Carrots, Onions; Stem Vegetables: Asparagus; Seed/Pod Vegetables: Beans; Nursery/Starts/Flowers/Trees: Flowers; Leaf Vegetables: Arugula, Kale, Lettuce; Herbs/Spices: Herbs; Fruit Vegetables: Eggplants, Gourds, Peppers, Persimmons, Tomatoes; Fruit - Tropical Fruits: Figs, Pomegranates; Fruit - Stone: Apricots, Nectarines, Peaches, Pears, Plums, Pluots; Fruit - Pome: Apples; Fruit - Melons: Melons; Flower Vegetables: Artichokes, Broccoli; Field/Forageable: Corn, Fallow; Other: Grapes, Stone Fruit</t>
  </si>
  <si>
    <t>1660 California Ave.</t>
  </si>
  <si>
    <t>Modesto</t>
  </si>
  <si>
    <t>95357</t>
  </si>
  <si>
    <t>1121 K St.</t>
  </si>
  <si>
    <t>95354</t>
  </si>
  <si>
    <t>5561001057</t>
  </si>
  <si>
    <t>Four Star Fruit, Inc.</t>
  </si>
  <si>
    <t>Previously Ft286</t>
  </si>
  <si>
    <t>ke128</t>
  </si>
  <si>
    <t>Bruce "BJ"</t>
  </si>
  <si>
    <t>Eucce</t>
  </si>
  <si>
    <t>661-978-7774</t>
  </si>
  <si>
    <t>beucce@fourstarfruit.com</t>
  </si>
  <si>
    <t>www.fourstarfruit.com</t>
  </si>
  <si>
    <t>Learn more: www.ccof.org/members?title=four+star - Four Star Fruit produces the best table grape program in the world. No one can match the quality, flavor or freshness that we provide in every single grape. Our grapes are renowned around the world and can be found at your local grocery store.</t>
  </si>
  <si>
    <t>Fruit - Berries: Grapes; Other: Grapes, Grapes (Table) (Green Seedless Grapes), Grapes (Table) (Green, Red), Grapes (Table) (Red Seedless Grapes), Grapes (Table) (Red, Green, and Black Seedless Grapes)</t>
  </si>
  <si>
    <t>2800 Road 136</t>
  </si>
  <si>
    <t>6220007235</t>
  </si>
  <si>
    <t>FOWLER PACKING CO</t>
  </si>
  <si>
    <t>Other: Table Grapes</t>
  </si>
  <si>
    <t>8570 s. Cedar Ave.</t>
  </si>
  <si>
    <t>5561000744</t>
  </si>
  <si>
    <t>France Ranch</t>
  </si>
  <si>
    <t>ft022</t>
  </si>
  <si>
    <t>Blanca Ceballos</t>
  </si>
  <si>
    <t>559-306-1700</t>
  </si>
  <si>
    <t>blanca@agricare.com</t>
  </si>
  <si>
    <t>Learn more: www.ccof.org/members?title=france+ranch</t>
  </si>
  <si>
    <t>Fruit - Citrus Fruits: Oranges (Navel, Atwood); Other: Grapes</t>
  </si>
  <si>
    <t>Other: Citrus, Grapes (Red Table)</t>
  </si>
  <si>
    <t>2042 Newcomb St.</t>
  </si>
  <si>
    <t>Porterville</t>
  </si>
  <si>
    <t>93257</t>
  </si>
  <si>
    <t>900 W. Grand Ave.</t>
  </si>
  <si>
    <t>5561005359</t>
  </si>
  <si>
    <t>Francisca Nino</t>
  </si>
  <si>
    <t>ft580</t>
  </si>
  <si>
    <t>Gentry</t>
  </si>
  <si>
    <t>559 846-8661</t>
  </si>
  <si>
    <t>bgs4785@kermantel.net</t>
  </si>
  <si>
    <t>Learn more: www.ccof.org/members?title=francisca+nino</t>
  </si>
  <si>
    <t>3947 North Modoc Ave.</t>
  </si>
  <si>
    <t>8150001314</t>
  </si>
  <si>
    <t>Frank-Lin Distillers Products</t>
  </si>
  <si>
    <t>DBA Veev Spirits, Frank-Lin Distillers Products LTD, Distillers Products LTD, Frank-Lin International</t>
  </si>
  <si>
    <t>OT-017465</t>
  </si>
  <si>
    <t>Parminder</t>
  </si>
  <si>
    <t>Kaur</t>
  </si>
  <si>
    <t>(323) 937-0345</t>
  </si>
  <si>
    <t>parminder.kaur@frank-lin.com</t>
  </si>
  <si>
    <t>www.frank-lin.com</t>
  </si>
  <si>
    <t>Other: Margarita Mix (Margarita Wine Cocktail), Margarita Mix (Strawberry Margarita Wine Cocktail), Vodka</t>
  </si>
  <si>
    <t>2455 Huntington Drive</t>
  </si>
  <si>
    <t>Fairfield</t>
  </si>
  <si>
    <t>94533</t>
  </si>
  <si>
    <t>5561001726</t>
  </si>
  <si>
    <t>Free Flow Wines, LLC</t>
  </si>
  <si>
    <t>pr1093</t>
  </si>
  <si>
    <t>Julia</t>
  </si>
  <si>
    <t>Tarazoff</t>
  </si>
  <si>
    <t>415-626-1215</t>
  </si>
  <si>
    <t>julia@freeflowwines.com</t>
  </si>
  <si>
    <t>www.freeflowwines.com</t>
  </si>
  <si>
    <t>Learn more: www.ccof.org/members?title=free+flow - Free Flow Wines was founded on the desire to innovate beyond the bottle and give wine lovers a better glass of wine by eliminating spoiled and oxidized wine. Our industry-leading kegging &amp; logistics processes, and our state-of-the-art facility has enabled the wine and hospitality industries to move towards a sustainable, environmentally-friendly method that maintains wine integrity from the barrel to tap.</t>
  </si>
  <si>
    <t>Other: Wine (2014 Chardonnay - Wholesale Kegging &amp; Collaring), Wine (2014 Pinot Noir - wholesale kegging &amp; collaring), Wine (2015 Sauvignon Blanc - wholesale kegging &amp; collaring), Wine (2016 Sauvignon Blanc - wholesale kegging &amp; collaring), Wine (2017 Sauvignon Blanc - wholesale kegging and collaring), Wine (Pinot Grigio), Wine (Red Wine), Wine (Rose Wine), Wine (White Wine), Wine Making (Client Profile Products only) (Kegging, Storage, &amp; Canning)</t>
  </si>
  <si>
    <t>21945 Carneros Lake Ln</t>
  </si>
  <si>
    <t>6220005003</t>
  </si>
  <si>
    <t>FRENCH CAMP VINEYARDS</t>
  </si>
  <si>
    <t>3555 Camatta Creek</t>
  </si>
  <si>
    <t>SANTA MARGARITA</t>
  </si>
  <si>
    <t>93453</t>
  </si>
  <si>
    <t>5561005283</t>
  </si>
  <si>
    <t>Frey Vineyards Ltd. Dba Frey, Pacific Redwood</t>
  </si>
  <si>
    <t>Formerly Frey Vineyards</t>
  </si>
  <si>
    <t>me901</t>
  </si>
  <si>
    <t>Weigt</t>
  </si>
  <si>
    <t>707-485-5177</t>
  </si>
  <si>
    <t>ann@freywine.com</t>
  </si>
  <si>
    <t>www.freywine.com</t>
  </si>
  <si>
    <t>Learn more: www.ccof.org/members?title=frey+vineyards - America's pioneer organic winery founded in 1980. Producing USDA organic wine with no sulfites added.</t>
  </si>
  <si>
    <t>Fruit - Berries: Grapes, Grapes, Grapes, Grapes, Grapes, Grapes, Grapes, Grapes, Grapes, Grapes, Grapes, Grapes</t>
  </si>
  <si>
    <t>Other: Vinegar (Bulk), Wine (2015 Biodynamic Zinfandel), Wine (2015 Harmonioius Ambitious Red), Wine (2015 Umbra Zinfandel), Wine (2016 Biodynamic Petite Sirah), Wine (2016 Biodynamic Sauvignon Blanc), Wine (2016 Cabernet Sauvignon), Wine (2016 Carignane), Wine (2016 Chardonnay), Wine (2016 Dolcetto), Wine (2016 Harmonious Ambitious White), Wine (2016 Malbec), Wine (2016 Merlot), Wine (2016 Petite Sirah), Wine (2016 Pinot Grigio), Wine (2016 Pinot Noir), Wine (2016 Sangiovese), Wine (2016 Sauvignon Blanc), Wine (2016 Spin Chardonnay), Wine (2016 Syrah), Wine (2016 Tannat), Wine (2016 Umbra Chardonnay), Wine (2016 Viognier), Wine (2016 Zinfandel), Wine (2017 Biodynamic Cabernet Sauvignon), Wine (2017 Biodynamic Chardonnay), Wine (2017 Biodynamic Field Blend Red), Wine (2017 Biodynamic Zinfandel), Wine (2017 Cabernet Sauvignon), Wine (2017 Charbono), Wine (2017 Chardonnay), Wine (2017 Merlot), Wine (2017 Pinot Grigio), Wine (2017 Pinot Noir), Wine (2017 Red), Wine (2017 Sauvignon Blanc), Wine (2017 Syrah), Wine (2017 White), Wine (2017 Zinfandel), Wine (2018 Cabernet Sauvignon), Wine (2018 Sangiovese), Wine (2018 Syrah), Wine (Agriculturist Blanc), Wine (Agriculturist Red), Wine (Agriculturist Rose), Wine (Natural Red), Wine (Natural Rose), Wine (Natural White)</t>
  </si>
  <si>
    <t>14000 Tomki Rd</t>
  </si>
  <si>
    <t>387 N. State St.</t>
  </si>
  <si>
    <t>Ste 100</t>
  </si>
  <si>
    <t>0007770087</t>
  </si>
  <si>
    <t>Frey Vineyards, Ltd.</t>
  </si>
  <si>
    <t>7770000087 (Former Operation ID)</t>
  </si>
  <si>
    <t>Katrina</t>
  </si>
  <si>
    <t>Frey</t>
  </si>
  <si>
    <t>Other: Barley, Grapes, Wheat</t>
  </si>
  <si>
    <t>14000 Tomki Road</t>
  </si>
  <si>
    <t>5561000384</t>
  </si>
  <si>
    <t>Frog Hollow Farms</t>
  </si>
  <si>
    <t>bv906</t>
  </si>
  <si>
    <t>Becky</t>
  </si>
  <si>
    <t>Courchesne</t>
  </si>
  <si>
    <t>925-634-2845</t>
  </si>
  <si>
    <t>becky@froghollow.com</t>
  </si>
  <si>
    <t>www.froghollow.com</t>
  </si>
  <si>
    <t>Learn more: www.ccof.org/members?title=frog+hollow - Frog Hollow Farm is a 143-acre organic farm located in Brentwood, California. Our farm is filled with hundreds of trees that produce a diverse crops of peaches, nectarines, cherries, apricots, pears, persimmons and more. We do our best to make use of all our fruit and send the best looking and most firm to local grocery stores while the rest that go to farmers’ markets, mail order boxes and weekly boxes for our community supported agriculture program.</t>
  </si>
  <si>
    <t>Seed/Pod Vegetables: Beans; Nursery/Starts/Flowers/Trees: Flowers; Fruit Vegetables: Eggplants, Peppers, Persimmons, Pumpkins, Squash, Tomatoes; Fruit - Tropical Fruits: Figs, Pomegranates; Fruit - Stone: Apricots, Cherries, Nectarines, Olives, Peaches, Pears, Plums, Pluots &amp; Plums; Fruit - Pome: Apples, Quinces; Fruit - Melons: Melons; Fruit - Citrus Fruits: Lemons (Meyer), Oranges (Blood Oranges); Fruit - Berries: Grapes; Field/Forageable: Barley; Other: Chiles</t>
  </si>
  <si>
    <t>Other: Condiment (Peach Ketchup), Conserve (Apricot), Conserve (Apricot Cherry), Conserve (Cherry), Conserve (Nectarine), Conserve (Nectarine &amp; Plum), Conserve (Peach), Conserve (Plum Blueberry), Conserve (Strawberry Cherry), Dried Fruits (Apricots, Cherries, Nectarines, Peaches Plums, Pluots), Fresh Fruit (Fresh Pack on site part of Grower operation), Frozen Fruits (Apricots, Cherries, Nectarines, Peaches Plums, Pluots), Ketchup, Marmalade (Meyer Lemon), Marmalade (Navel Orange), Olive Oil (Extra Virgin), Pears (Poached), Sauce (Marinara), Tomatoes (Tomato Conserva (Wholesale))</t>
  </si>
  <si>
    <t>11435 Brentwood Blvd.</t>
  </si>
  <si>
    <t>Brentwood</t>
  </si>
  <si>
    <t>94513</t>
  </si>
  <si>
    <t>Contra Costa County</t>
  </si>
  <si>
    <t>013</t>
  </si>
  <si>
    <t>P.O. Box 872</t>
  </si>
  <si>
    <t>5561001234</t>
  </si>
  <si>
    <t>Frog's Leap Winery</t>
  </si>
  <si>
    <t>nc159</t>
  </si>
  <si>
    <t>707-975-2438</t>
  </si>
  <si>
    <t>www.frogsleap.com</t>
  </si>
  <si>
    <t>Learn more: www.ccof.org/members?title=frog's+leap - Over the years, our winery has earned an enviable reputation because of our unique combination of whimsical labels, sincere dedication to sustainable principles and our small, handcrafted production of wines. We look forward to growing and learning more about ourselves so we can share it with honesty and genuine hospitality.</t>
  </si>
  <si>
    <t>Fruit - Stone: Olives; Fruit - Berries: Grapes; Other: Fruit, Mixed Fruits &amp; Vegetables, Mixed Vegetables, Ornamental Plants, Stone Fruit</t>
  </si>
  <si>
    <t>8815 Conn Creek Rd</t>
  </si>
  <si>
    <t>P.O. Box 189</t>
  </si>
  <si>
    <t>5561001465</t>
  </si>
  <si>
    <t>Front Porch Farm, LLC</t>
  </si>
  <si>
    <t>nc550</t>
  </si>
  <si>
    <t>Tommy</t>
  </si>
  <si>
    <t>Otey</t>
  </si>
  <si>
    <t>707-433-8683</t>
  </si>
  <si>
    <t>tommy@fpfarm.com</t>
  </si>
  <si>
    <t>www.fpfarm.com</t>
  </si>
  <si>
    <t>Learn more: www.ccof.org/members?title=front+porch - Front Porch Farm lays along a wild stretch of the Russian River, due east of Healdsburg, California. The farm rests on a bench of rich alluvial soils, surrounded by low hills forming a lovely pocket valley. We tend a mosaic of fruit, nut, and olive orchards; fields of grains, alfalfa, and pasture grass; a wide variety of heritage vegetable crops; and wine grapes on the sunny hillsides. Blackberry cultivars ripen along the fences, and the Russian River flows along the east side, alive with osprey, herons, deer, and the occasional mountain lion.</t>
  </si>
  <si>
    <t>Nursery/Starts/Flowers/Trees: Flowers; Fruit - Stone: Olives, Peaches, Plums; Fruit - Berries: Blackberries, Grapes; Field/Forageable: Corn; Other: Alfalfa, Mixed Fruits &amp; Vegetables</t>
  </si>
  <si>
    <t>Other: Cornmeal (Polenta), Flowers (wholesale, cut)</t>
  </si>
  <si>
    <t>2550 Rio Lindo Avenue</t>
  </si>
  <si>
    <t>5561004868</t>
  </si>
  <si>
    <t>Fruit World Company Inc. Dba Fruit World Marketing</t>
  </si>
  <si>
    <t>Formerly Seal677</t>
  </si>
  <si>
    <t>pr1923</t>
  </si>
  <si>
    <t>Bianca</t>
  </si>
  <si>
    <t>Kaprielian</t>
  </si>
  <si>
    <t>559-650-0334</t>
  </si>
  <si>
    <t>bianca@fruitworldco.com</t>
  </si>
  <si>
    <t>Learn more: www.ccof.org/members?title=fruit+world - Fruit World Marketing is a grower focused organic sales company that specializes in delivering high flavor produce to select wholesalers and retailers.</t>
  </si>
  <si>
    <t>Other: Avocados (Avocados), Citrus (Specialty Citrus, Mandarins, Oranges, Lemons), Grapes (Table) (Table grapes), Persimmons, Pomegranates (Pomegranate), Stone Fruit (Peaches, Plums (including Ume), Nectarines, Apricots)</t>
  </si>
  <si>
    <t>10425 S. Kings River Rd.</t>
  </si>
  <si>
    <t>Reedley</t>
  </si>
  <si>
    <t>5561000603</t>
  </si>
  <si>
    <t>Fruitilicious Farm/Tierra Madre</t>
  </si>
  <si>
    <t>cc557</t>
  </si>
  <si>
    <t>Zea</t>
  </si>
  <si>
    <t>Sonnabend</t>
  </si>
  <si>
    <t>831-761-3213</t>
  </si>
  <si>
    <t>zea@well.com</t>
  </si>
  <si>
    <t>www.fruitiliciousfarm.weebly.com</t>
  </si>
  <si>
    <t>Learn more: www.ccof.org/members?title=fruitilicious+farm/tierra - Fruitilicious Farm is a partnership of Zea Sonnabend and Terence Welch, both with many years of experience with organic fruit farming and related organic agriculture. We farm two parcels of land in Watsonville/Corralitos, totalling 16 acres. One orchard is mature apple trees on standard rootstocks and the other is young diverse fruit trees and bushes that are 1 to 3 years old.We produce the best quality fruit we can with cover crops, compost, and meticulous attention to detail. We have managed the orchard towards producing fresh pack apples for both wholesale and direct outlets, with culls going to companies that make organic juice and hard cider. Our wholesale fruit can be found under the Viva Tierra label.We have more than 70 varieties of apples, including heirlooms unique to California, antique varieties from Europe, and cider varieties, as well as newer disease resistant cultivars. We also have figs (5 + varieties), pears (4 varieties), quince (4 varieties), citrus (about 80 trees of a wide number of common and rare varieties), peaches (6 varieties), and avocadoes (12 varieties). For bush fruits we have blue and pink blueberries now, with sea berries, honey berries, pineapple guava, and others in the future.Both Zea and Terence are career-long organic farming specialists and grow fruit with the utmost in care and attention. We hope to bring you the most nutrient-dense delicious fruit possible.</t>
  </si>
  <si>
    <t>Seed/Pod Vegetables: Beans; Nursery/Starts/Flowers/Trees: Flowers, Seeds; Fruit Vegetables: Persimmons, Squash; Fruit - Tropical Fruits: Avocados, Figs, Kiwis; Fruit - Stone: Apricots, Pears, Pears; Fruit - Pome: Apples, Quinces; Fruit - Citrus Fruits: Citrus, Guavas, Lemons; Fruit - Berries: Blackberries, Blueberries; Other: Apples, Fruit, Fruit &amp; Nut Trees, Grapes, Nursery, Stone Fruit</t>
  </si>
  <si>
    <t>Other: Apples, Blueberries, Figs, Fruits (Quince)</t>
  </si>
  <si>
    <t>47 Linden Rd.</t>
  </si>
  <si>
    <t>5561003058</t>
  </si>
  <si>
    <t>Full Belly Farm</t>
  </si>
  <si>
    <t>yo009</t>
  </si>
  <si>
    <t>Brait</t>
  </si>
  <si>
    <t>530-796-2214</t>
  </si>
  <si>
    <t>andrew@fullbellyfarm.com</t>
  </si>
  <si>
    <t>www.fullbellyfarm.com</t>
  </si>
  <si>
    <t>Learn more: www.ccof.org/members?title=full+belly - Full Belly Farm is a certified organic farm located in the beautiful Capay Valley of northern California. We are committed to fostering sustainability on all levels, from fertility in our soil and care for the environment, to stable employment for our farm workers. We strive to be good stewards of this farm, so that this generation and future generations may continue to be nourished by the healthy and vibrant food that we produce. Our farm has been certified organic since 1985, and we strive to continue to support local food systems and create a strong local food economy.</t>
  </si>
  <si>
    <t>Tuber/Root Vegetables: Potatoes; Stem Vegetables: Asparagus; Nuts: Almonds, Walnuts; Nursery/Starts/Flowers/Trees: Flowers, Transplants; Fruit Vegetables: Squash; Fruit - Stone: Olives; Fruit - Pome: Apples; Fruit - Melons: Melons; Fruit - Citrus Fruits: Citrus, Oranges; Fruit - Berries: Grapes; Field/Forageable: Corn, Corn, Corn, Cover Crop, Hay, Pasture, Safflower, Sesame, Sorghum, Wheat; Other: Forage, Fruit &amp; Nut Trees, Grain, Grapes, Mixed Vegetables, Stone Fruit</t>
  </si>
  <si>
    <t>Sheep: Sheep (Last Third) (Slaughter Eligible Animals Identified by No Red Ear Tag); Other: Wool (Organic Yarn)</t>
  </si>
  <si>
    <t>Other: Almond Butter (Creamy, Crunchy), Almonds (Roasted, Tamari), Basil, Cornmeal, Dried Fruits, Dried Vegetables, Flowers, Hot Sauce (Fermented Chili Flakes), Hot Sauce (Fermented Chili Hot Sauce), Jam (Apricot), Jam (Peach), Jam (Quince Butter), Jam (Strawberry), Jam (Tomato), Juice (Seasonal Fruits or Vegetables (Carrot, Pear, Pomegranate, Tomato, Watermelon)), Marmalade (Navel Orange), Mixed Vegetables, Oils (Safflower Oil), Olives (Green), Pickles (Dill) (Fermented), Pickles (Dill) (Not So Sweet Bread and Butter), Pickles (Various) (Fermented Seasonal Vegetables (okra, carrots, turnips, beets)), Salsa, Sauce (Quince Sauce), Sauerkraut, Syrup (Apple), Syrup (Pomegranate), Tomato Sauce, Walnut Processing (Client Profile Products only) (Hulling / Shelling), Walnuts, Walnuts (Candied Walnuts), Wheat Flour</t>
  </si>
  <si>
    <t>16090 CR 43</t>
  </si>
  <si>
    <t>Guinda</t>
  </si>
  <si>
    <t>95637</t>
  </si>
  <si>
    <t>P.O. Box 251</t>
  </si>
  <si>
    <t>5520090871</t>
  </si>
  <si>
    <t>G Farms</t>
  </si>
  <si>
    <t>90871</t>
  </si>
  <si>
    <t>Other: Apples, Apricots, Asian Pears, Avocados, Blackberries, Blueberries, Cherries, Cucumbers, Figs, Grapes, Jujube, Lemons, Mandarins, Melons, Mexican Limes, Nectarines, Onions, Oranges, Peaches, Persimmons, Plums, Pluots, Pomegranates, Pomellos, Radishes, Squash, Butternut, Squash, Zucchini, Tomatoes, Tomatoes, Watermelons</t>
  </si>
  <si>
    <t>C0090871-NOPCPR-8,C0090871-NOPCGH-1</t>
  </si>
  <si>
    <t>1315 N. Belmont Rd</t>
  </si>
  <si>
    <t>Exeter</t>
  </si>
  <si>
    <t>93221</t>
  </si>
  <si>
    <t>5561005381</t>
  </si>
  <si>
    <t>G3 Enterprises</t>
  </si>
  <si>
    <t>Formerly MM-0046 G3 Enterprises, Inc. Minerals Division</t>
  </si>
  <si>
    <t>pr2832</t>
  </si>
  <si>
    <t>Rebecca</t>
  </si>
  <si>
    <t>Holden</t>
  </si>
  <si>
    <t>209-341-4045</t>
  </si>
  <si>
    <t>rebecca.holden@g3enterprises.com</t>
  </si>
  <si>
    <t>g3enterprises.com</t>
  </si>
  <si>
    <t>Learn more: www.ccof.org/members?title=g3+enterprises</t>
  </si>
  <si>
    <t>Other: Wine (Pinot Noir), Wine (Red Blend), Wine (Rosé), Wine (Sauvignon Blanc)</t>
  </si>
  <si>
    <t>502 E. Whitmore Ave</t>
  </si>
  <si>
    <t>95358</t>
  </si>
  <si>
    <t>2612 Crows Landing Rd.</t>
  </si>
  <si>
    <t>Building 21</t>
  </si>
  <si>
    <t>5561002635</t>
  </si>
  <si>
    <t>Galleano Enterprises, Inc.</t>
  </si>
  <si>
    <t>ps185dv</t>
  </si>
  <si>
    <t>Charlene</t>
  </si>
  <si>
    <t>Galleano</t>
  </si>
  <si>
    <t>951-685-5376</t>
  </si>
  <si>
    <t>charlene@galleanowinery.com</t>
  </si>
  <si>
    <t>www.galleanowinery.com</t>
  </si>
  <si>
    <t>Learn more: www.ccof.org/members?title=galleano+enterprises, - The Galleano Winery is a historic, down to earth winery with a friendly and knowledgeable staff. We offer a variety of selections including our premium Zinfandels, Rhone Varietals, Roses, Whites and Dessert wines.</t>
  </si>
  <si>
    <t>4231 Wineville Rd.</t>
  </si>
  <si>
    <t>Mira Loma</t>
  </si>
  <si>
    <t>91752</t>
  </si>
  <si>
    <t>5561001425</t>
  </si>
  <si>
    <t>Gallica Wines LLC Dba Vallejo Street Vineyards (VSV)</t>
  </si>
  <si>
    <t>nc504</t>
  </si>
  <si>
    <t>Rosemary</t>
  </si>
  <si>
    <t>Cakebread</t>
  </si>
  <si>
    <t>707-963-1096</t>
  </si>
  <si>
    <t>rosemary@gallicawine.com</t>
  </si>
  <si>
    <t>www.gallicawine.com</t>
  </si>
  <si>
    <t>Learn more: www.ccof.org/members?title=gallica+wines - Gallica is a small hands-on winemaking effort. The desire to personally handcraft wine from coveted sites, work side-by-side with committed growers who embrace organic and sustainable farming practices, and explore interesting varietals, led Rosemary Cakebread to make wines under the Gallica label beginning in 2007. Winemaking practices are simple, relying on small lot fermentation and hand punch-downs to gently coax lush tannins. The goal is to bottle balanced and expressive wines which represent the best of a particular vintage. Growing and making wine is about delight in the process and the joy of sharing each unique vintage with others.</t>
  </si>
  <si>
    <t>Fruit - Stone: Olives; Fruit - Berries: Grapes; Other: Grapes</t>
  </si>
  <si>
    <t>2300 Vallejo Street</t>
  </si>
  <si>
    <t>P.O. Box 808</t>
  </si>
  <si>
    <t>5561000871</t>
  </si>
  <si>
    <t>Gasto Farms</t>
  </si>
  <si>
    <t>ft372</t>
  </si>
  <si>
    <t>Gerardo</t>
  </si>
  <si>
    <t>Naranjo</t>
  </si>
  <si>
    <t>gerardo.naranjo@broncowine.com</t>
  </si>
  <si>
    <t>Learn more: www.ccof.org/members?title=gasto+farms</t>
  </si>
  <si>
    <t>15245 W North</t>
  </si>
  <si>
    <t>P.O. Box 488</t>
  </si>
  <si>
    <t>5520031447</t>
  </si>
  <si>
    <t>GFF, Inc.</t>
  </si>
  <si>
    <t>31447</t>
  </si>
  <si>
    <t>Other: 5371 Southwest Ranch Dressing, 53756 Balsamic Dressing, 5376 Lite Caesar Dressing, 5377 Raspberry Balsamic Vinaigrette, 5378 Mediterranean Vinaigrette, 5379 Tahini Dressing, 5381 Mediterranean Vinaigrette, 5390 Lite Lemon Poppy Seed Dressing, 5392 Poppy Seed Dressing, 5396 Apple Cider Dijon Vinaigrette, 5955 Toasted Sesame Dressing, 5957 Sesame Seed &amp; Olive Oil Dressing, 5959 Ranch Dip, 5960 Caesar Dressing, 5961 Buttermilk Dressing / Ranch Dressing, 5961 Ranch Dressing, 5962 Classic Olive Oil Vinaigrette / Classic Vinaigrette, 5962 Classic Vinaigrette, 5963 Sesame Soy Dressing, 5963 Sesame Soy Vinaigrette / Sesame Soy Dressing, 5964 White Balsamic Vinaigrette, 5965 Red Balsamic Vinaigrette, 5971 Caesar Dressing, 5971 Light Caesar Dressing, 5972 Reduced Calorie Caesar Dressing, 5975 Red Wine Vinaigrette, 5978 Tomatillo Avacado Dressing, 5979 Balsamic Vinaigrette, 5984 Honey Mustard Dressing, 5987 Southwest Ranch Dressing, 5988 Zesty Orange Vinaigrette, 5989 Raspberry Vinaigrette, 5991 Golden Balsamic Vinaigrette, 5992 Orange Ginger Dressing, 5993 Red Balsamic Vinaigrette, 5994 White Balsamic Vinaigrette, 5995 Asian Sesame Dressing, 5996 Sweet Madness Dressing, 6024 Cider Vinaigrette, 6026 BBQ Ranch Dressing, 6034 Greek Inspired Vinaigrette, 6038 Creamy Caesar Dressing, 6043 BBQ Ranch Dressing, 6044 Reduced Sodium Tahini Dressing, 6050 Spicy Caesar Dressing, 6056 Sesame Seed &amp; Olive Oil Dressing, 6068 Miso Dressing, 6300 Basil Balsamic Vinaigrette, 6400 Creamy Balsamic Dressing, 6420 Olive Oil and Lemon Vinaigrette, 6520 Deli Coleslaw Dressing, 6700 Basil Balsamic Vinaigrette</t>
  </si>
  <si>
    <t>C0031447-NOPHPC-11</t>
  </si>
  <si>
    <t>145 Willow Ave.</t>
  </si>
  <si>
    <t>City of Industry</t>
  </si>
  <si>
    <t>91746</t>
  </si>
  <si>
    <t>5561002105</t>
  </si>
  <si>
    <t>GH Foods CA, LLC (Renaissance Food Group)</t>
  </si>
  <si>
    <t>pr1566</t>
  </si>
  <si>
    <t>Brianne</t>
  </si>
  <si>
    <t>Goree</t>
  </si>
  <si>
    <t>916-798-7625</t>
  </si>
  <si>
    <t>brianneg@rfgfoods.com</t>
  </si>
  <si>
    <t>www.rfgfoods.com</t>
  </si>
  <si>
    <t>Learn more: www.ccof.org/members?title=gh+foods</t>
  </si>
  <si>
    <t>Other: Bell Peppers (Diced Peppers), Cantaloupe (Cantaloupe Chunks), Celery (Celery Sticks), Celery (Diced Celery), Fresh Fruit (Fruit Blend - Pineapple, Cantaloupe, Red Grapes), Fresh Fruit (Fruit Blend - Pineapple, Honeydew, Cantaloupe), Fresh Fruit (Fruit Medley - Pineapple, Honeydew, Cantaloupe, Strawberries, Blueberries), Fruits (Pineapple Chunks), Mangos (Mango Chunks), Melons (Mixed Melon Chunks), Onions (Diced) (Diced Red Onions), Onions (Diced) (Diced Yellow Onions), Pineapple (Pineapple Chunks), Produce (Peppers &amp; Onions), Produce (Summer Grillers), Salad (Cranberry &amp; Pecan Salad with Red Apples), Salad (Market Chopped Salad), Salsa (Pico de Gallo), Vegetable Party Tray (Veg Snack Tray), Vegetable Party Tray (Veggie Tray - Grape Tomatoes, Baby Carrots, Broccoli, Celery), Vegetables (Beet Noodles), Vegetables (Beet, Carrot &amp; Sweet Potato Noodles), Vegetables (Broccoli and Cauliflower Florets), Vegetables (Broccoli Florets), Vegetables (Butternut Squash Noodles), Vegetables (Carrot Noodles), Vegetables (Carrots &amp; Celery), Vegetables (Coleslaw Mix), Vegetables (Cubed Butternut Squash), Vegetables (Cubed Sweet Potatoes), Vegetables (Greens &amp; Onion), Vegetables (Large Vegetable Tray with Hummus), Vegetables (Peas &amp; Carrots), Vegetables (Small Vegetable Tray), Vegetables (Squash Noodle Mix), Vegetables (Summer Squash Noodles), Vegetables (Sweet Potato Noodles), Vegetables (Vegetable Medley), Vegetables (Zucchini Noodles), Vegetables (Fresh Cut &amp; Ready-to-eat) (Carrot &amp; Celery Sticks), Vegetables (Fresh Cut &amp; Ready-to-eat) (Carrot Sticks), Vegetables (Fresh Cut &amp; Ready-to-eat) (Celery Sticks), Vegetables (Fresh Cut &amp; Ready-to-eat) (Cut Broccoli), Vegetables (Fresh Cut &amp; Ready-to-eat) (Cut Broccoli &amp; Cauliflower), Vegetables (Fresh Cut &amp; Ready-to-eat) (Cut Cauliflower), Vegetables (Fresh Cut &amp; Ready-to-eat) (Cut Cauliflower, Broccoli, &amp; Carrots), Vegetables (Fresh Cut &amp; Ready-to-eat) (Diced Carrots), Vegetables (Fresh Cut &amp; Ready-to-eat) (Diced Onion), Watermelon (Watermelon Chunk)</t>
  </si>
  <si>
    <t>8425 Carbide Ct.</t>
  </si>
  <si>
    <t>Sacramento</t>
  </si>
  <si>
    <t>95828</t>
  </si>
  <si>
    <t>Sacramento County</t>
  </si>
  <si>
    <t>067</t>
  </si>
  <si>
    <t>11020 White Rock Road Suite 100</t>
  </si>
  <si>
    <t>Rancho Cordova</t>
  </si>
  <si>
    <t>95670</t>
  </si>
  <si>
    <t>5561001323</t>
  </si>
  <si>
    <t>Giberti Vineyards</t>
  </si>
  <si>
    <t>nc357</t>
  </si>
  <si>
    <t>Giberti</t>
  </si>
  <si>
    <t>707-874-1924</t>
  </si>
  <si>
    <t>dickgiberti@comcast.net</t>
  </si>
  <si>
    <t>Learn more: www.ccof.org/members?title=giberti+vineyards</t>
  </si>
  <si>
    <t>13230 Dupont Rd.</t>
  </si>
  <si>
    <t>5561001126</t>
  </si>
  <si>
    <t>Gibson Vineyards Dba Gibson Ranch</t>
  </si>
  <si>
    <t>me241</t>
  </si>
  <si>
    <t>707-272-5282</t>
  </si>
  <si>
    <t>thegibsonranch@att.net</t>
  </si>
  <si>
    <t>Learn more: www.ccof.org/members?title=gibson+vineyards</t>
  </si>
  <si>
    <t>14101 Mountain House Rd.</t>
  </si>
  <si>
    <t>5561005003</t>
  </si>
  <si>
    <t>Gill Operations, LLC</t>
  </si>
  <si>
    <t>ft561</t>
  </si>
  <si>
    <t>Gill</t>
  </si>
  <si>
    <t>559-970-9922</t>
  </si>
  <si>
    <t>amarinderpaulgill@yahoo.com</t>
  </si>
  <si>
    <t>Learn more: www.ccof.org/members?title=gill+operations,</t>
  </si>
  <si>
    <t>Fruit - Berries: Grapes; Field/Forageable: Fallow; Other: Grapes</t>
  </si>
  <si>
    <t>12911 S Fruit Ave.</t>
  </si>
  <si>
    <t>5561005523</t>
  </si>
  <si>
    <t>Gill Ranches</t>
  </si>
  <si>
    <t>ft586</t>
  </si>
  <si>
    <t>Saveenam</t>
  </si>
  <si>
    <t>559-708-3229</t>
  </si>
  <si>
    <t>sgill91@ymail.com</t>
  </si>
  <si>
    <t>Learn more: www.ccof.org/members?title=gill+ranches</t>
  </si>
  <si>
    <t>11842 S Peach Ave</t>
  </si>
  <si>
    <t>1182 Carson Ave.</t>
  </si>
  <si>
    <t>5561005206</t>
  </si>
  <si>
    <t>Gillermo Nino</t>
  </si>
  <si>
    <t>ft571</t>
  </si>
  <si>
    <t>Gillermo</t>
  </si>
  <si>
    <t>Nino</t>
  </si>
  <si>
    <t>559-240-1590</t>
  </si>
  <si>
    <t>willgn33@hotmail.com</t>
  </si>
  <si>
    <t>Learn more: www.ccof.org/members?title=gillermo+nino</t>
  </si>
  <si>
    <t>13764 West Clinton Avenue</t>
  </si>
  <si>
    <t>5520030921</t>
  </si>
  <si>
    <t>Gold Coast Ingredients, Inc.</t>
  </si>
  <si>
    <t>30921</t>
  </si>
  <si>
    <t>Other: Acai Berry Type Flavor Powder (650822), Acai Type Flavor (318756), Acai Type Flavor (334363), Acai Type Flavor O.S. (348494), Almond Butter Type Flavor (326643), Almond Extract (339100), Almond Extract (346587), Almond Extract (600057), Almond Flavor (314355), Almond Flavor (331187), Almond Flavor Emulsion (346588), Almond Flavor WONF (EU5629), Almond Oil Soluble Flavor (339101), Almond Praline Type Flavor Powder (650441), Almond Type Extract (354480), Almond Type Extract Flavor (336489), Almond Type Flavor (337488), Almond Type Flavor (342619), Almond Type Flavor (343216), Almond Type Flavor (344308), Almond Type Flavor (353835), Almond Type Flavor (EU1912), Almond Type Flavor Emulsion (335451), Almond Type Flavor Powder (650538), Almond Type Oil Soluble Flavor (334979), Aloe Vera Type Flavor O.S. (356230), Amaretto Type Extract (339235), Amaretto Type Flavor (316168R), Amaretto Type Flavor (343182), Anchovy Type Flavor O.S. (354589), Anchovy Type Flavor O.S. (356059), Anise Extract (339274), Anise Extract (421000), Anise Type Flavor (337240), Anise Type Flavor (EU0528), Anise Type Flavor Oil Soluble (345732), Annatto Extract (338017), Annatto Extract (349193), Annatto Extract Powder, WD (500053), Annatto Powder (320063), Apple Banana Flavor W.O.O.F. S.D. (444574), Apple Blueberry Type Seasoning (320060), Apple Cider Flavor (321122), Apple Cider Type Flavor Oil Soluble (349416), Apple Cinnamon Type Flavor (602497), Apple Cinnamon Type Flavor Powder (651361), Apple Cinnamon Type Flavor Powder (652402), Apple Flavor (330810), Apple Flavor Oil Soluble (334158), Apple Flavor Powder (314357), Apple Flavor Powder (316831R), Apple Flavor Powder WONF (651145), Apple Flavor S.D. (650605), Apple Flavor WONF S.D. (652871), Apple Pie Type Flavor (345814), Apple Pie Type Flavor Powder (651182), Apple Spice Type Flavor (344092), Apple Type Flavor (352180), Apple Type Flavor O.S. (352237), Apricot Brandy Type Flavor (603142), Apricot Flavor (342460), Apricot Flavor (420318), Apricot Flavor (600711), Apricot Flavor (602281), Apricot Flavor Oil Soluble (602194), Apricot Type Flavor (338051), Apricot Type Flavor (347446), Apricot Type Flavor (446033), Apricot Type Flavor (EU0529), Apricot Type Flavor (EU1275), Apricot Type Flavor Oil Soluble (334590), Apricot Type Flavor Powder (324221), Avocado Type Flavor Powder (329280), Baby Powder Type Flavor (600187), Bacon Maple Type Flavor (340859), Bacon Type Flavor (341574), Bacon Type Flavor O.S. (349147R), Baked Cookie Type Flavor (343960), Balsamic Vinegar Type Flavor (340205), Balsamic Vinegar Type Flavor (555572R), Banana Cream Type Flavor (344560), Banana Flavor (308686), Banana Flavor (339045), Banana Flavor 2X (340312), Banana Flavor 2X (342471), Banana Flavor 2X (342943), Banana Flavor 2X (EU0530), Banana Flavor Oil Soluble (334635), Banana Flavor W.O.O.F. (382523), Banana Flavor WOOF (382523), Banana Flavor WOOF S.D. (443907), Banana Ripe Type Flavor (320086), Banana Ripe Type Flavor (340292), Banana Seasoning (446535R), Banana Split Type Flavor (600809), Banana Type Extract (339317), Banana Type Flavor (323391), Banana Type Flavor (337405), Banana Type Flavor (339013), Banana Type Flavor (352493), Banana Type Flavor (AU0158), Banana Type Flavor (EU0320), Banana Type Flavor (EU0480), Bananas Foster Type Flavor (355603), Bananas Foster Type Flavor Oil Soluble (603192), Basil Flavor (347483), Basil Flavor O.S. (381514), Basil Flavor Powder WONF (651144), Basil Type Flavor O.S. (603675), Bavarian Cream Type Flavor (650425), Bavarian Cream Type Flavor O.S. (345858), BBQ Seasoning (450912), BBQ Type Flavor (340861), BBQ Type Flavor O.S. (352431), Beef Type Flavor (325755), Beef Type Flavor (336048), Beef Type Flavor (345350), Beef Type Flavor O.S. (AU0178), Beef Type Flavor O.S. (EU5053), Beer Can Chicken Rub Type Flavor O.S. (351961), Beer Type Flavor (603294), Bergamot Flavor (601030), Berry Blast Type Flavor (605397), Berry Blast Type Flavor (AU0201), Berry Flavor S.D. (651761), Berry Flavor Spray Dried (324950), Berry Type Flavor (325557), Berry Type Flavor O. S. (340954), Berry Type Flavor Oil Soluble (335578), Berry Type Flavor Oil Soluble (602111), Berry Type Flavor Powder Non-GMO (652486), Bitter Chocolate Flavor (322640), Bitter Orange Type Flavor (603726), Bitterness Blocker Type Flavor (602085), Black Cherry Flavor Oil Soluble (347724), Black Cherry Type Flavor (336218), Black Currant Type Flavor (337099), Black Currant Type Flavor (349287), Black Currant Type Flavor (355506), Black Currant Type Flavor (555570), Black Currant Type Flavor (AU0176), Black Forest Type Flavor O.S. (354816), Black Pepper Flavor O.S. (337026), Black Raspberry Flavor (336380), Blackberry Type Flavor (334083), Blackberry Type Flavor (337893), Blackberry Type Flavor (340727), Blackberry Type Flavor (351896), Blackberry Type Flavor (381042), Blood Orange Type Extract (604060), Blood Orange Type Flavor (338035), Blood Orange Type Flavor (AU0135), Blood Orange Type Flavor Emulsion (344354), Blood Orange Type Flavor O.S. (340700), Blood Orange Type Flavor O.S. (352279), Blood Orange Type Flavor O.S. (381516), Blossom Type Flavor (602138), Blue Cheese Type Flavor (323754), Blue Cheese Type Flavor (445219), Blue Cheese Type Flavor O.S. (447123), Blue Cheese Type Flavor Oil Soluble (345190), Blueberry Extract (346648), Blueberry Flavor (330547), Blueberry Flavor (336595), Blueberry Flavor (336695), Blueberry Flavor (338511), Blueberry Flavor (342893), Blueberry Flavor (400061), Blueberry Flavor (420044), Blueberry Flavor (600117), Blueberry Flavor (600177), Blueberry Flavor (600259), Blueberry Flavor (602279), Blueberry Flavor 4X (381391), Blueberry Flavor Oil Soluble (602192), Blueberry Flavor Powder (317386R), Blueberry Flavor Powder (653044), Blueberry Flavor W.O.N.F. S.D. (443835), Blueberry Flavor WONF (313673), Blueberry Flavor WONF (343867), Blueberry Flavor WONF (353929), Blueberry Muffin Type Flavor Powder (652899), Blueberry Pomegranate Type Flavor (354051), Blueberry Top Note Flavor (340147), Blueberry Type Flavor (318324), Blueberry Type Flavor (322882), Blueberry Type Flavor (336819), Blueberry Type Flavor (345512), Blueberry Type Flavor (346598), Blueberry Type Flavor (604596), Blueberry Type Flavor 2X (352502), Blueberry Type Flavor Base (334028), Blueberry Type Flavor O.S. (602610), Blueberry Type Flavor Oil Soluble (352655), Blueberry Type Flavor Powder (401416), Blueberry Type Flavor Powder (650904), Boiled Chicken Type Flavor Oil Soluble (342712R), Bombay Chai Tea Type Flavor (329074), Bourbon Flavor (309875), Bourbon Type Flavor (319015), Bourbon Type Flavor (347045), Bourbon Vanilla Flavor (EU5411), Bourbon Vanilla Flavor Powder (443896), Bourbon Vanilla Type Organic Flavor O.S. (355756), Bourbon Whiskey Type Flavor (323095), Brandy Type Flavor (335443), Bread Crust Type Flavor Oil Soluble (349690), Bread Type Flavor (382109), Bread Type Organic Flavor Powder (653844), Brined Jalapeno Type Flavor Oil Soluble (352093), Brown Butter Type Flavor (352994), Brown Sugar Maple Type Flavor (602869), Brown Sugar Type Flavor (326259), Brown Sugar Type Flavor Oil Soluble (345420), Bubble Gum Type Flavor O.S. (343622), Buffalo Ranch Type Flavor Powder (402312), Burgundy Wine Type Flavor O.S. (343963), Burnt Caramel Type Flavor (343941), Burnt Caramel Type Flavor (345611), Burnt Caramel Type Flavor (345629), Burnt Caramel Type Flavor O.S. (605528), Burnt Sugar Type Flavor O.S. (352275), Butter Cream Type Flavor (320828), Butter Flavor Powder (443875), Butter Flavor Powder W.O.N.F. (444285), Butter Flavor Powder WONF (444285), Butter Lemon Vanilla Type Flavor (316424R), Butter Rum Type Flavor (339809), Butter Toffee Type Flavor (351222), Butter Type Flavor (311915), Butter Type Flavor (318839R), Butter Type Flavor (321367), Butter Type Flavor (338184), Butter Type Flavor (342052), Butter Type Flavor (355044), Butter Type Flavor (355061), Butter Type Flavor (600415), Butter Type Flavor (650580), Butter Type Flavor O.S. (382458), Butter Type Flavor O.S. (601788), Butter Type Flavor Oil Soluble (334860), Butter Type Flavor Oil Soluble (340812), Butter Type Flavor Powder (316541R), Butter Type Flavor Powder (652235), Butter Type Seasoning (651104), Butter Vanilla Type Flavor (334853R), Butter Vanilla Type Flavor (345995), Butter Vanilla Type Flavor (354019), Buttercream Type Flavor (601435), Buttermilk Type Flavor (338722), Buttermilk Type Flavor (353495), Buttermilk Type Flavor O.S. (605626), Buttermilk Type Flavor Powder (318173), Buttermilk Type Flavor Spray Dried (650597), Butternut Squash Type Flavor Powder (652321), Butterscotch Type Flavor (318323), Butterscotch Type Flavor (338706), Butterscotch Type Flavor (602134), Butterscotch Type Flavor O.S. (555560R), Cactus Fig Type Flavor (EU5880), Cajun Type Flavor (354880), Cake Batter Type Flavor (600321), Cake Batter Type Flavor O.S. (603223), Cake Donut Type Flavor (325171), Cake Donut Type Flavor Oil Soluble (603324), Cake Type Flavor (343638), Candy Cane Flavor (340017), Cantaloupe Type Flavor (601538), Cappuccino Type Flavor (601869), Caramel Apple Type Flavor Powder (326713), Caramel Color Liquid, Caramel Color Powder, Caramel Custard Type Flavor Powder (653079), Caramel Flavor (330811), Caramel Type Flavor (309446), Caramel Type Flavor (315407), Caramel Type Flavor (339214), Caramel Type Flavor (349424), Caramel Type Flavor (354492), Caramel Type Flavor (382756), Caramel Type Flavor (603929), Caramel Type Flavor (605476), Caramel Type Flavor (EU5305), Caramel Type Flavor Oil Soluble (336523), Caramel Type Flavor Oil Soluble (338994), Caramel Type Flavor Powder (653752), Caramelized Brown Sugar Type Flavor (318607), Caramelized Coconut Type Flavor (603571), Caramelized Vanilla Type Oil Soluble Flavor (340834), Caraway Type Flavor O.S. (604006), Cardamom Chai Flavor (602806), Cardamom Flavor W.O.N.F. (326393), Cardamom Type Flavor (EU5443), Carne Asada Type Flavor (320176), Carrot Cake Type Flavor S.D. (443910), Carrot Type Flavor (555595), Carrot Type Flavor (600653), Cashew Type Flavor Powder (321265), Cayenne Flavor (347778), Celery Type Flavor (343634), Chai Flavor (325089), Chai Flavor (329292), Chai Flavor O.S. (342204), Chai Flavor Powder (320489), Chai Type Flavor (337398), Chai Type Flavor (340148), Chai Type Flavor (AU0222), Chamomile Type Flavor Oil Soluble (347256), Char Orange Spice Type Flavor (443703), Char Type Seasoning (325912), Chardonnay Grape Flavor W.O.N.F. (605780), Chardonnay Grape Flavor W.O.N.F. (605813), Chardonnay Type Flavor (604526), Chargrill Type Flavor Powder (652225), Cheddar Cheese Type (319358), Cheddar Cheese Type Flavor (317104R), Cheddar Cheese Type Flavor (317104R1), Cheddar Cheese Type Flavor (EU5326), Cheddar Medium Cheese Type Flavor (EU5497), Cheddar Mild Cheese Type Flavor S.D. (450670), Cheesecake Type Flavor (336508), Cheesecake Type Flavor O.S. (349435), Cheesecake Type Flavor Powder (329941), Cherry Almond Type Flavor (605403), Cherry Berry Type Flavor (349518), Cherry Blossom Type Flavor (352984), Cherry Cream Type Flavor (344562), Cherry Extract (339275), Cherry Flavor (309671), Cherry Flavor (347412), Cherry Flavor (420045), Cherry Flavor (EU5255), Cherry Flavor Powder (650818), Cherry Flavor W.O.N.F. O.S. (605510), Cherry Flavor W.S. (334033), Cherry Oil Soluble Flavor (332879), Cherry Powder Flavor (318446), Cherry Type Flavor (316978R), Cherry Type Flavor (601029), Cherry Type Flavor (EU1271), Cherry Type Flavor Powder (329719), Cherry Vanilla Almond Type Flavor (603285), Cherry Vanilla Flavor (318965), Cherry WONF Flavor (309477), Chia Type Flavor (653442), Chicken Soup Type Flavor (319232), Chicken Soup Type Flavor (326508), Chicken Soup Type Flavor Powder (326003), Chicken Type Flavor (318195), Chicken Type Flavor O.S. (AU0177), Chili Pepper Type Flavor (340829), Chili Type Flavor Oil Soluble (344992), Chipotle Type Flavor (329842), Chipotle Type Flavor O.S. (351636), Chocolate Brownie Type Flavor (346419), Chocolate Brownie Type Flavor (EU0532), Chocolate Brownie Type Flavor Powder (653246), Chocolate Caramel Nut Rum Type Flavor (601555), Chocolate Caramel Peanut Butter Type Flavor O.S. (352813), Chocolate Chip Cookie Type Flavor O.S. (606140), Chocolate Chip Type Flavor (555720), Chocolate Emulsion (331683), Chocolate Flavor (320650), Chocolate Flavor (324074), Chocolate Flavor (326607), Chocolate Flavor (329556), Chocolate Flavor (336562), Chocolate Flavor (EU0531), Chocolate Flavor Powder (319092), Chocolate Flavor Powder (319379), Chocolate Flavor Powder (324236), Chocolate Flavor Powder (650421), Chocolate Flavor Powder (651202), Chocolate Flavor Powder (651267), Chocolate Flavor Powder (EU0809), Chocolate Flavor Powder W.O.N.F. (652801), Chocolate Flavor Powder W.O.N.F. (653749), Chocolate Flavor S.D. (328553), Chocolate Flavor W.O.N.F. S.D. (444566), Chocolate Flavor W.O.N.F. S.D. (444649), Chocolate Flavor WONF Spray Dried (652653), Chocolate Flavor WOOF (381608), Chocolate Flavor WOOF (381609), Chocolate Flavor WOOF (382410), Chocolate Fudge Flavor (314766), Chocolate Fudge Flavor (314766R), Chocolate Fudge Flavor (322331), Chocolate Fudge Type Flavor (604750), Chocolate Fudge Type Flavor Powder (653677), Chocolate Hazelnut Praline Type Flavor (349609), Chocolate Mint Type Flavor (338182), Chocolate Mint Type Flavor (354021), Chocolate Mint Type Flavor Powder (650454), Chocolate Peanut Butter Type Flavor (381742), Chocolate Powder Flavor (311855), Chocolate Raspberry Cappuccino Type Flavor (650439), Chocolate Raspberry Type Flavor (354020), Chocolate Raspberry Type Flavor (355745), Chocolate Type Flavor (335126), Chocolate Type Flavor O.S. (349330), Chocolate Type Flavor O.S. (601646), Chocolate Type Flavor Oil Soluble (336381), Churro Type Flavor (353964), Cilantro Flavor O.S. (351489), Cilantro Type Flavor (340960), Cilantro Type Flavor O.S. (355925), Cilantro Type Flavor Powder (400283), Cilantro Type Flavor S.D. (400282), Cinnamon Almond Flavor (338852), Cinnamon Brown Sugar Type Flavor (600958), Cinnamon Clove Flavor Powder (652786), Cinnamon Extract (339282), Cinnamon Flavor (309186), Cinnamon Flavor (330907), Cinnamon Flavor (336190), Cinnamon Flavor (336206), Cinnamon Flavor (337199), Cinnamon Flavor (338776), Cinnamon Flavor (602397), Cinnamon Flavor Oil Soluble (346736), Cinnamon Flavor W.O.O.F. (382559), Cinnamon Leaf Oil (338280), Cinnamon Oil Flavor 2X Oil Soluble (600101), Cinnamon Oil Soluble Flavor (334813), Cinnamon Orange Flavor Powder (329079), Cinnamon Powder Flavor (311664), Cinnamon Powder Flavor (314180), Cinnamon Roll Type Flavor (311921), Cinnamon Roll Type Flavor (311921R), Cinnamon Roll Type Flavor Powder (652086), Cinnamon Roll Type Flavor Powder (654189), Cinnamon Type Flavor (316615R), Citron Type Flavor (351898), Citrus Flavor (323579), Citrus Flavor (338087), Citrus Flavor O.S. (344590), Citrus Mango Type Flavor O.S. (604224), Clear Vanilla Type Flavor (352953), Clove Flavor (340333), Clove Flavor Powder (326921), Clove Oil Flavor (336211), Cocoa Bean Type Flavor Spray Dried (651109), Cocoa Extract (380118), Cocoa Extract (382021), Cocoa Extract Type Oil Soluble Flavor (337426), Cocoa Flavor (EU1559), Cocoa Fruit Type Flavor (555702), Cocoa Fruit Type Flavor O.S. (603542), Cocoa Powder Dutch, Coconut Flavor (341166), Coconut Flavor Emulsion (348744), Coconut Flavor Emulsion (349826), Coconut Flavor Emulsion (351322), Coconut Flavor Emulsion W.O.N.F. (351322R), Coconut Flavor S.D. (443745), Coconut Flavor Spray Dried (652094), Coconut Flavor W.O.N.F. (604682), Coconut Flavor W.O.N.F. O.S. (605509), Coconut Flavor WONF (EU0322), Coconut Lime Type Flavor Powder (329606), Coconut Macaroon Type Flavor O.S. (352068), Coconut Milk Type Flavor Powder (401854), Coconut Pineapple Oil Soluble Flavor (336426), Coconut Type Flavor (326399), Coconut Type Flavor (329865), Coconut Type Flavor (335278), Coconut Type Flavor (337393), Coconut Type Flavor (338993), Coconut Type Flavor (339281), Coconut Type Flavor (340131), Coconut Type Flavor (351597), Coconut Type Flavor (351597), Coconut Type Flavor (356305), Coconut Type Flavor (602534), Coconut Type Flavor (AU0223), Coconut Type Flavor O.S. (343221), Coconut Type Flavor O.S. (345607), Coconut Type Flavor Powder (325522), Coconut Type Flavor Powder (EU0948), Coconut Type Flavor Spray Dry (650927), Coconut Type Oil Soluble Flavor (334636), Coconut Vanilla Type Flavor Powder (EU5382), Coconut Water Flavor (325692), Coffee Extract (339243), Coffee Extract (420761), Coffee Extract (600818), Coffee Extract WONF (603936), Coffee Flavor (601054), Coffee Flavor (EU0807), Coffee Flavor Oil Soluble (341386), Coffee Flavor W.O.N.F. (604558), Coffee Flavor W.O.N.F. O.S. (605958), Coffee Flavor W.O.N.F. S.D. (653505), Coffee Liquor Type Flavor (341365), Coffee Type Flavor (334088), Coffee Type Flavor (601689), Coffee Type Flavor Enhancer (315442), Coffee Type Flavor O.S. (337560), Coffee Type Flavor Powder (650968), Coffee Type Flavor S.D. (329070), Coffee Type Oil Soluble Flavor (103333), Coffee Type Oil Soluble Flavor (343586), Cola Nut Type Flavor (342725), Cola Type Flavor (603926), Cola Type Flavor (604453), Concord Grape Type Flavor (345476), Concord Grape Type Flavor (345694), Concord Grape Type Flavor (555574), Cooked Mirepoix Type Flavor (450856), Cookies and Cream Type Flavor (352166), Cookies and Cream Type Flavor (604217), Cookies N' Cream Type Flavor (346327), Cotton Candy Type Flavor (343356), Cotton Candy Type Flavor O.S (351828), Cotton Candy Type Flavor Powder (651738), Cranberry Flavor (313677), Cranberry Flavor (342452), Cranberry Flavor W.O.N.F. (341538), Cranberry Green Apple Type Flavor (605659), Cranberry Type Flavor (309500), Cranberry Type Flavor (340204), Cranberry Type Flavor (604905), Cranberry Type Flavor (EU5394), Cream Caramel Type Flavor Powder (650440), Cream Cheese Type Flavor (EU5330), Cream Soda Type Flavor (354566), Cream Type Flavor (336870), Cream Type Flavor (603927), Creamy Cheese Type Flavor (319036), Creamy Coconut Type Flavor (348216), Creamy Coconut Type Flavor Powder (653109), Creamy Vanilla Flavor (315322R), Creamy Vanilla Type Flavor (603609), Creamy Vanilla Type Flavor (650974), Creamy Vanilla Type Flavor (652686), Creamy Vanilla Type Flavor Powder (652686R), Crème De Menthe Type Flavor Oil Soluble (346600), Cucumber Type Flavor (351936), Cucumber Type Flavor (401178), Cucumber Type Flavor S.D. (653445), Custard Type Flavor (604572), Dandelion Type Flavor (351696), Dark Chocolate Flavor (322568), Dark Chocolate Flavor (340149), Dark Chocolate Flavor Powder WONF (652591), Dark Chocolate Flavor W.O.N.F. (444253), Dark Chocolate Flavor W.O.N.F. (444488), Dark Chocolate Type O.S. (351171), Double Chocolate Flavor (EU0434), Double Dutch Chocolate Flavor Powder (EU0491), Dragon Fruit Type Flavor (338179), Dragon Fruit Type Flavor (349312), Dried Apricot Extract (447494), Dulce De Leche Type Flavor (325500), Dulce De Leche Type Flavor (345733), Dulce De Leche Type Flavor (356185), Dutch Chocolate Flavor (320799), Dutch Cocoa Flavor Powder (323476), Earl Gray Flavor (335976), Earl Grey Tea Type Flavor Powder (329073), Earl Grey Type Flavor (EU5558), Egg Nog Type Emulsion (335548), Egg Nog Type Flavor (342459), Egg Nog Type Flavor (605136), Egg Nog Type Flavor O.S. (352985), Egg Shade Type Color (340737), Elderberry Type Extract (352633), Elderberry Type Flavor Powder (319090), Elderberry Type Flavor Powder (401070), English Toffee Caramel Type Flavor (650424), English Toffee Type Flavor (322599), English Toffee Type Flavor (336196), English Toffee Type Flavor (EU0533), Espresso Extract (342565), Espresso Type Flavor Oil Soluble (343614), Espresso Type Flavor Powder (651609), Eucalyptus Flavor (EU1914), Evaporated Milk Type Flavor (400671), Evergreen Mint Type Flavor (604972), Fenugreek Extract (332823), Feta Cheese Type Flavor (337446), Feta Cheese Type Flavor Powder (400867), Fig Type Flavor (343874), Fig Type Flavor (602221), Fig Type Flavor (EU0413), Fiori Di Sicilia Type Flavor (401413), Food Coloring (Turmeric Extract) (EU5404), Forest Fruit Type Flavor (EU5697), French Toast Type Flavor (347742), French Vanilla Flavor (325829), French Vanilla Flavor (334543), French Vanilla Flavor (380218), French Vanilla Flavor (380360), French Vanilla Flavor (380377), French Vanilla Type Flavor (316010), French Vanilla Type Flavor (327663), French Vanilla Type Flavor (342715), French Vanilla Type Flavor S.D. (402294), French Vanilla Type Powder Flavor (315144), Fresh Cut Herbs Type Flavor (382576), Fresh Raspberry Type Flavor (336219), Fried Rice Type Flavor (326509), Fruit Cake Type Flavor Powder (EU5392), Fruit Punch Type Flavor (315171), Fruit Punch Type Flavor (328080), Fruit Punch Type Flavor (338354), Fruit Punch Type Flavor (339791), Fruit Punch Type Flavor (603296), Fruit Punch Type Flavor O.S. (604336), Fruit Punch Type Flavor Spray Dried (652302), Gac Fruit Type Flavor (320811), Gac Fruit Type Flavor (342769), Garden Vegetable Flavor Powder (651360), Garden Vegetable Flavor Powder (651360R), Garlic Chili Type Flavor Oil Soluble (346655), Garlic Herb Type Flavor Oil Soluble (346654), Garlic Type Flavor (344535), Garlic Type Flavor (445180), Garlic Type Flavor O.S. (354193), Garlic Type Flavor O.S. (381517), Garlic Type Flavor O.S. (EU5037), Garlic Type Flavor Powder (326920), Garlic Type Oil Soluble Flavor (344512), Garlic Type Oil Soluble Flavor (347559), Ginger Ale Type Flavor (605368), Ginger Ale Type Flavor O.S. (349426), Ginger Extract (339090), Ginger Extract (339215), Ginger Extract (381627), Ginger Extract (604057), Ginger Extract WONF (604058), Ginger Flavor (103143), Ginger Flavor (336835), Ginger Flavor (337394), Ginger Flavor (341607), Ginger Flavor (342815), Ginger Flavor (344736), Ginger Flavor (EU0325), Ginger Flavor (EU0468), Ginger Flavor O.S. (338995), Ginger Flavor O.S. (355549), Ginger Flavor Oil Soluble (345191), Ginger Peach Type Flavor (400509), Ginger Pear Type Flavor (343326), Ginger Snap Type Flavor (321710), Ginger Spice Flavor Emulsion (343099), Ginger Teriyaki Seasoning (328935), Ginger Type Extract (604091), Ginger Type Flavor S.D. (AU0142), Gingerbread Type Flavor (328919), Gingerbread Type Flavor (339810), Gingerbread Type Flavor O.S. (351860), Goji Berry Type Flavor O.S. (353284), Graham Cracker Flavor (315158), Graham Cracker Type Flavor (338158), Graham Cracker Type Flavor Conc (356252), Graham Cracker Type Flavor O.S. (604305), Grape Flavor (332772), Grape Type Flavor (337849), Grape Type Flavor (347558), Grapefruit Extract (338417), Grapefruit Extract (338418), Grapefruit Extract (EU0534), Grapefruit Flavor (340378), Grapefruit Flavor WONF (354122), Grapefruit Long Island Iced Tea Type Flavor (605658), Grapefruit Oil Soluble Flavor (335725), Green Apple Flavor (332602), Green Apple Type Flavor (322612), Green Apple Type Flavor (334514), Green Apple Type Flavor (342842), Green Apple Type Flavor (555642), Green Apple Type Flavor (EU0665), Green Apple Type Oil Soluble Flavor (338571), Green Bell Pepper Type Flavor (351071), Green Tea Flavor Powder (319972), Green Tea Flavor Powder (321120), Green Tea Ginger Flavor (341876), Green Tea Mango Type Flavor (354784), Green Tea Type Flavor (337397), Green Tea Type Flavor (382572), Grill Type Flavor O.S. (354732), Grill Type Flavor Powder (400412), Grilled Chicken Type Flavor O.S. (349128), Gruyere Cheese Type Flavor (EU5328), Guava Type Flavor (332998), Guava Type Flavor (602156), Guava Type Spray Dried Flavor (311930), Habanero Type Flavor Emulsion (352870), Hawaiian Hazelnut Type Oil Soluble Flavor (343321), Hazelnut Praline Type Flavor Powder (650442), Hazelnut Type Extract Flavor (339237), Hazelnut Type Flavor (309478), Hazelnut Type Flavor (319575), Hazelnut Type Flavor (336031), Hazelnut Type Flavor (336382), Hazelnut Type Flavor (380329), Hazelnut Type Flavor (380455), Hazelnut Type Flavor (380471), Hazelnut Type Flavor (603928), Hazelnut Type Flavor O.S. (353762), Hazelnut Type Powder Flavor (317333), Hibiscus Extract (338201), Hibiscus Extract (338382R), Hibiscus Extract (EU0535), Hibiscus Type Flavor (337079), Hibiscus Type Flavor O.S. (353181), Hibiscus Type Flavor Powder (329454), Hickory Smoke Type Flavor O.S. (355551), Hickory Smoke Type Flavor Oil Soluble (339379), Hickory Smoke Type Flavor Oil Soluble (345188), Hickory Smoke Type Flavor Powder (401748), Hickory Type Flavor (338986), Honey Extract (447107), Honey Flavor Emulsion WONF (603721), Honey Flavor Powder WOOF (652182), Honey Flavor S.D. (328654), Honey Flavor W.O.N.F. (355846), Honey Flavor W.O.N.F. (605365), Honey Green Tea Type Flavor (325218), Honey Type Flavor (314736R), Honey Type Flavor (331185), Honey Type Flavor (331541), Honey Type Flavor (349377), Honey Type Flavor (603932), Honey Type Flavor (605075), Honey Type Flavor O.S. (337528), Honey Type Flavor O.S. (345608), Honey Type Flavor O.S. (382295), Honeysuckle Type Flavor (605451), Horchata Type Flavor (338792), Horseradish Type Flavor (348256), Horseradish Type Flavor (351921), Hot Cinnamon Type Flavor (601257), Hot Cocoa Type Flavor O.S. (351861), Hot Sauce Type Flavor (320929), Hot Sauce Type Oil Soluble Flavor (342912), Hot Type Flavor (343386), HQO Citrus Blend Oil Soluble Flavor (347194), Huckleberry Blueberry Type Flavor (321217), Huckleberry Blueberry Type Flavor (420518), Huckleberry Type Flavor (341762), Huckleberry Type WONF Flavor (336197), Hummus Type Flavor (401595), Iced Tea Lemonade Type Flavor (382653), Irish Cream Type Flavor (336022), Irish Cream Type Flavor (336332), Irish Cream Type Flavor (345589), Irish Cream Type Flavor (601421), Irish Cream Type Flavor (601433), Italian Herb Type Flavor O.S. (602047), Jalapeno Type Flavor O.S. (351070), Jamaica Rum Flavor Oil Soluble (346602), Japanese Curry Type Flavor Powder (401769), Jasmine Extract WONF (380365), Jasmine Type Extract (381363), Jasmine Type Flavor (337749), Jasmine Type Flavor (339328), Jasmine Type Flavor (341910), Jasmine Type Flavor (344929), Jasmine Type Oil Soluble Flavor (337376), Juicy Orange Flavor (339162), Kaffir Lime Type Flavor (320819), Kaffir Lime Type Flavor (342444), Key Lime Flavor (338060), Key Lime Type Flavor (338914), Key Lime Type Flavor (343825), Key Lime Type Flavor O.S. (336411), Kirschwasser Type Flavor Oil Soluble (346603), Kiwi Type Flavor (334712), Kiwi Type Flavor (337212), Kiwi Type Flavor O.S. (602981), Kiwi Type Flavor S.D. (326689), Kumquat Type Flavor (EU2073), Lactic Acid Type Organic Flavor S.D. (400806), Lavender Flavor (332769), Lavender Flavor O.S. (344342), Lavender Flavor Oil Soluble (348454), Lavender Lady Grey Tea Type Flavor Powder (329076), Lemon and Lime Flavor (EU0417), Lemon Berry Flavor S.D. (328898), Lemon Berry Lime Flavor WONF S.D. (401213), Lemon Custard Type Flavor (315443), Lemon Emulsion (336567), Lemon Extract (103138), Lemon Extract (339259), Lemon Extract (555016), Lemon Extract (555709), Lemon Extract (601955), Lemon Extract (601956), Lemon Extract (EU5116), Lemon Extract Concentrate Oil Soluble (346117), Lemon Extract O.S. (EU5038), Lemon Extract Oil Soluble Flavor (339022), Lemon Extract WONF Flavor (555055), Lemon Flavor (103139), Lemon Flavor (313871), Lemon Flavor (325558), Lemon Flavor (325950), Lemon Flavor (330968), Lemon Flavor (336499), Lemon Flavor (337754), Lemon Flavor (341608), Lemon Flavor (353749), Lemon Flavor (601032), Lemon Flavor (EU0475), Lemon Flavor (EU5333), Lemon Flavor (EU5371), Lemon Flavor Oil Soluble (601340), Lemon Flavor Oil Soluble (602193), Lemon Flavor Powder (315435R), Lemon Flavor Powder (321556), Lemon Flavor Powder (651621), Lemon Flavor S.D. (328618), Lemon Flavor S.D. (EU0489), Lemon Flavor Spray Dried (652310), Lemon Flavor W.O.N.F. (350545), Lemon Flavor W.O.N.F. (605830), Lemon Flavor WONF (349691), Lemon Flavor WONF (349751), Lemon Flavor WONF (603901), Lemon Flavor WONF S.D. (EU5690), Lemon Herb Oil Soluble Flavor (346876), Lemon Juice Flavor (651329), Lemon Juice Flavor Spray Dried (651399), Lemon Lime Extract (339438), Lemon Lime Extract (601959), Lemon Lime Extract (EU5770), Lemon Lime Flavor (337847), Lemon Lime Flavor Powder (325419), Lemon Lime Flavor Powder W.O.N.F. (653811), Lemon Lime Flavor S.D. (650602), Lemon Lime Oil Soluble Flavor (338570), Lemon Meringue Flavor O.S. (345381R), Lemon Oil, Lemon Oil Flavor (309619), Lemon Oil Flavor (337477), Lemon Peel Flavor (103140), Lemon Peel Flavor (341664), Lemon Peel Flavor Oil Soluble (347831), Lemon Tea Type Flavor (652412), Lemon Zest Flavor (605614), Lemon Zest Flavor O.S. W.O.N.F (603852), Lemon Zest Flavor Oil Soluble (345667), Lemon Zest Oil Soluble Flavor (336392), Lemonade Flavor (336799), Lemonade Flavor Oil Soluble (349180), Lemonade Type Flavor (653072), Lemongrass (337678), Lemongrass Oil (701621), Licorice Root Type Flavor (352001), Lime Flavor (103144), Lime Flavor (309465), Lime Flavor (325061), Lime Flavor (349692), Lime Flavor (EU5113), Lime Flavor Emulsion (343097), Lime Flavor Powder (317236R), Lime Flavor W.O.N.F. (401302), Lime Oil (337485), Lime Oil Soluble Flavor (341706), Lime Powder Flavor (316436), Lime Type Extract (601958), Lime Type Flavor (353141), Lime Zest Type Flavor (380542), Liver Type Flavor Powder (326701), Long Island Iced Tea Type Flavor (605603), Lychee Type Flavor (341356), Lychee Type Flavor (351173), Lychee Type Flavor (EU0812), Macadamia Nut Type Flavor (EU1913), Macadamia Nut Type Oil Soluble Flavor (338082), Madagascar Vanilla Flavor (380128), Mai Tai Type Flavor (355915), Malt Type Flavor (319060R), Malt Type Flavor (324602), Malt Type Flavor (343466), Malt Type Flavor Powder (402104), Malt Vinegar Type Flavor (555700R), Mandarin Orange Extract (601961), Mandarin Orange Flavor (325556), Mandarin Orange Flavor (EU0407), Mandarin Orange Flavor WONF (604104), Mango Coconut Type Flavor Powder (401855), Mango Flavor (339046), Mango Flavor (341360), Mango Flavor (343879), Mango Flavor W.O.N.F. (325378), Mango Flavor W.O.N.F. S.D. (402060), Mango Passion Fruit Flavor WONF (342276), Mango Peach Type Flavor (338339), Mango Type Flavor (318644), Mango Type Flavor (326600), Mango Type Flavor (332774), Mango Type Flavor (336193), Mango Type Flavor (337899), Mango Type Flavor (337899R), Mango Type Flavor (339578), Mango Type Flavor (339874), Mango Type Flavor (342303), Mango Type Flavor (601027), Mango Type Flavor (603959), Mango Type Flavor (EU0806), Mango Type Flavor O.S. (380824), Mango Type Flavor O.S. (EU5051), Mango Type Flavor Oil Soluble (603685), Mango Type Flavor Powder (321550), Mango Type Powder (319585), Mango Type Spray Dried Flavor (319072), Mangosteen Type Flavor (341676), Mangosteen Type Flavor (555701), Manhattan Type Flavor (605607), Maple Brown Sugar Type Flavor (326674), Maple Extract (600063), Maple Flavor (309066), Maple Flavor (337197), Maple Flavor (337756), Maple Flavor (340325), Maple Flavor (341241), Maple Flavor (380327), Maple Flavor (380454), Maple Flavor (380470), Maple Flavor W.O.N.F. (344162), Maple Flavor W.O.N.F. (604687), Maple Flavor W.O.N.F. (604935), Maple Flavor W.O.N.F. (605508), Maple Flavor WONF Powder (401066), Maple Powder Flavor (314356), Maple Syrup Flavor Spray Dried (651897), Maple Type Flavor (315903), Maple Type Flavor (319432), Maple Type Flavor (334978), Maple Type Flavor (348745), Maple Type Flavor O.S. (353860), Maqui Berry Type Flavor (320812), Maqui Berry Type Flavor (342498), Margarita Type Flavor (601434), Marshmallow Type Flavor (343817), Marshmallow Type Flavor (401215), Marshmallow Type Flavor Oil Soluble (349654), Marshmallow Type Flavor Oil Soluble (600806), Masking Agent Flavor (335587), Masking Agent Stevia Type Flavor Powder (329930), Masking Agent Type Flavor (314597R), Masking Agent Type Flavor (322546), Masking Agent Type Flavor (325063), Masking Agent Type Flavor (345262), Masking Agent Type Flavor (602086), Masking Agent Type Flavor (652329), Masking Agent Type Flavor O.S. (345421), Masking Agent Type Flavor Powder (650455), Masking Agent Type Flavor S.D. (443905), Maui Onion Type Flavor (340778), Meaty Beef Type Flavor (445223R), Melon Type Flavor (335294), Melon Type Flavor (381530), Melon Type Flavor (EU5256), Menthol Type Flavor (603166), Mesquite Smoke Type Flavor (349829), Mesquite Smoke Type Flavor Powder (326108), Mesquite Type Flavor (338987), Mesquite Type Seasoning (325917), Mexican Chili Type Flavor (329841), Mexican Chili Type Flavor (336329), Mexican Coffee Type Flavor (352926), Meyer Lemon Type Flavor (321231), Meyer Lemon Type Flavor (338551), Meyer Lemon Type Flavor (351767), Meyer Lemon Type Flavor Powder (320814), Milk Chocolate Flavor Powder (326009), Milk Chocolate Type Flavor (103937), Milk Chocolate Type Flavor (346178), Milk Chocolate Type Flavor (351075), Milk Type Flavor (317733R), Milk Type Flavor Powder (652685),</t>
  </si>
  <si>
    <t xml:space="preserve"> Milk Type Flavor S.D. (443490), Mint Extract (352749), Mint Flavor (336195), Mint Flavor (340150), Mint Flavor (340151), Mint Flavor (EU0563), Mint Flavor Concentrated Blend (344940), Mint Flavor O.S. (603155), Mint Flavor Powder (317226R), Mint Flavor Powder (651978), Mint Flavor W.O.N.F. (605450), Mint Flavor W.O.N.F. O.S. (EU6040), Mint Herbs Flavor W.O.N.F. (382909), Mint Oil Soluble (339302), Mirepoix Flavor (320990), Mirepoix Flavor Powder (650845), Mirepoix Type Flavor S.D. (450219), Miso Flavor S.D. (450111), Mixed Berry Flavor (340470), Mixed Berry Flavor (351925), Mixed Berry Flavor (555220), Mixed Berry Flavor (601432), Mixed Berry Flavor W.O.N.F. S.D. (444404), Mixed Berry Type Flavor (315809), Mixed Berry Type Flavor (316977R), Mixed Berry Type Flavor (326192), Mixed Berry Type Flavor (332066), Mixed Berry Type Flavor (334582), Mixed Berry Type Flavor (335629), Mixed Berry Type Flavor (338165), Mixed Berry Type Flavor (341423), Mixed Berry Type Flavor (348743), Mixed Berry Type Flavor (354594), Mixed Berry Type Flavor (401395), Mixed Berry Type Flavor O.S. (332882), Mixed Berry Type Flavor Powder (650011), Mixed Berry-Grape Type Flavor (341697), Mixed Fruit and Vegetable Type Flavor Powder (652773), Mixed Fruit Type Flavor (323484), Mixed Vegetable Seasoning (318436), Mixed Veggie Type Flavor Powder (653473), Mocha Almond Fudge Type Flavor Powder (650443), Mocha Cinnamon Almond Type Flavor (341369), Mocha Flavor Powder (650456), Mocha Type Flavor (555549), Mocha Type Flavor O.S. (343335), Mojito Type Flavor (338609), Molasses Type Powder Flavor (316798), Mulled Wine Type Flavor (354319), Mushroom Type Flavor (103142), Mushroom Type Flavor (321021), Mushroom Type Flavor (341666), Mushroom Type Flavor Oil Soluble (601789), Nectarine Type Flavor O.S. (601120), Nut Praline Type Flavor (EU5285), Nutmeg Flavor (339808), Nutmeg Flavor (EU0897), Oat Type Flavor Powder (653411), Oatmeal Cookie Type Flavor O.S. (606141), Olive Oil Flavor (341385), Onion Type Flavor (353253), Orange Blossom Type Flavor (602559), Orange Blossom Type Flavor (EU5413), Orange Cream Type Flavor S.D. (443671), Orange Creamsicle Type Flavor (343780), Orange Extract (103136), Orange Extract (338664), Orange Extract (352748), Orange Extract (603738), Orange Extract (EU5482), Orange Extract WONF Flavor (555159), Orange Flavor (103137), Orange Flavor (330967), Orange Flavor (336189), Orange Flavor (347197), Orange Flavor (381044), Orange Flavor (601023), Orange Flavor (601227), Orange Flavor (EU0432), Orange Flavor (EU1410), Orange Flavor O.S. (EU0813), Orange Flavor O.S. (EU5663), Orange Flavor Oil Soluble (345511), Orange Flavor Powder (329577), Orange Flavor Powder (650819), Orange Flavor S.D. (328953), Orange Flavor S.D. (AU0137), Orange Flavor S.D. (EU0490), Orange Flavor W.O.N.F. (604982), Orange Flavor W.O.N.F. Powder (444395), Orange Flavor WONF (400727), Orange Flavor WONF Oil Soluble (604059), Orange Flavor WONF S.D. (400643), Orange Flavor WOOF Spray Dried (651014), Orange Mandarin Flavor O.S. (339718), Orange Oil (338519), Orange Oil Flavor (307484), Orange Oil Flavor (309442), Orange Oil Flavor (700873), Orange Oil Soluble Flavor (341529), Orange Peel Extract Type Flavor (EU0815), Orange Peel Extract WONF (341653), Orange Peel Flavor (103141), Orange Peel Flavor (341665), Orange Peel Type Flavor (EU0816), Orange Peel Type Flavor (EU1273), Orange Peel Type Powder Flavor (317398), Orange Pineapple Flavor W.O.N.F. S.D. (653712), Orange Powder (402350), Orange Powder Flavor (318275), Orange Spice Flavor (600665), Orange Type Flavor (EU1270), Orange Valencia Flavor (EU0326), Orange Vanilla Flavor (AU0224), Orange Vanilla Flavor W.O.N.F. S.D. (444403), Orange Vanilla Oil Soluble Flavor (338810), Orange Zest Oil Soluble Flavor (336393), Organic Citrus Lemon Flavor (603044), Pancake Type Flavor (324601), Paprika Type Extract O.S. (352045), Parmesan Cheese Type (336773), Parmesan Cheese Type Flavor Powder (650668), Passion Fruit Flavor (318614), Passion Fruit Flavor (339047), Passion Fruit Flavor (339128), Passion Fruit Flavor (340316), Passion Fruit Flavor WONF (351923), Passion Fruit Type Flavor (332775), Passion Fruit Type Flavor (337901), Passion Fruit Type Flavor (337901R), Passion Fruit Type Flavor (340314), Passion Fruit Type Flavor (346031), Passion Fruit Type Flavor (347447), Passion Fruit Type Flavor (601026), Passion Fruit Type Flavor (602703), Passion Fruit Type Flavor (EU0536), Passion Fruit Type Flavor (EU2004), Passion Fruit Type Flavor Emulsion (344357), Passion Fruit Type Flavor Powder (329170), Passion Fruit Type Oil Soluble Flavor (340833), Passion Fruit Type Oil Soluble Flavor (343640), Peach Apricot Type Flavor (339776), Peach Apricot Type Flavor (351338), Peach Blossom Type Flavor (602768), Peach Extract (603416), Peach Flavor (315139), Peach Flavor (332607), Peach Flavor (336438), Peach Flavor (380353), Peach Flavor W.O.N.F. (348403), Peach Mango Type Seasoning (320061), Peach Oil Soluble Flavor (339458), Peach Type Flavor (320011), Peach Type Flavor (327399), Peach Type Flavor (331208), Peach Type Flavor (339634), Peach Type Flavor (339635), Peach Type Flavor (604505), Peach Type Flavor (651594), Peach Type Flavor (AU0249), Peach Type Flavor (EU1274), Peach Type Flavor (EU5253), Peach Type Flavor O.S. (338538), Peach Type Flavor Powder (318085R), Peach Type Flavor Powder (329078), Peach Type Flavor Powder (329580), Peach Type Flavor Powder (651031), Peach Type Flavor Powder (652386), Peaches N Cream Type Flavor (443398), Peanut Butter Type Flavor (318364), Peanut Butter Type Flavor (352626), Peanut Butter Type Flavor (355669), Peanut Butter Type Flavor Oil Soluble (342401), Peanut Flavor O.S. (381396), Peanut Flavor Powder W.O.N.F. (653401), Pear Flavor (332704), Pear Flavor (602280R), Pear Flavor (Bartlett Type) (381504), Pear Flavor W.O.N.F. (602280), Pear Type Flavor (336437), Pear Type Flavor (337619), Pear Type Flavor Oil Soluble (601647), Pear Type Flavor Powder (653113), Pear Type Oil Soluble Flavor (345055), Pecan Praline Type Flavor (341376), Pecan Praline Type Flavor (602658), Pecan Praline Type Flavor Powder (650444), Pecan Type Flavor (332799), Pecan Type Flavor (342062), Penny's Pop Surprise Blend Type Flavor (337564R), Peppermint (Extreme Mint) Flavor (352242), Peppermint Extract (353208), Peppermint Extract O.S. (354768), Peppermint Flavor (315160), Peppermint Flavor (329762), Peppermint Flavor (330908), Peppermint Flavor (337752), Peppermint Flavor (339405), Peppermint Flavor (341846), Peppermint Flavor (345987), Peppermint Flavor O.S. (340984), Peppermint Flavor O.S. 352425, Peppermint Flavor Oil Soluble (346565), Peppermint Flavor Powder (EU6052), Peppermint Flavor S.D. (323028), Peppermint Oil (338775), Peppermint Oil (348720), Peppermint Oil Soluble Flavor (335762), Peppermint Type Flavor (352303), Pepperoni Type Flavor (354953), Peri Peri Chili Type Flavor O.S. (355586), Persian Lime Type Flavor O.S. (381513), Pesto Powder Flavor (316823), Pina Colada Flavor (314768), Pina Colada Type Flavor (343184), Pina Colada Type Flavor (344091), Pina Colada Type Flavor (605606), Pina Colada Type Flavor O.S. (602801), Pineapple Coconut Emulsion Flavor (345016), Pineapple Coconut Flavor Emulsion (603426), Pineapple Coconut Flavor Emulsion (603427), Pineapple Coconut Flavor Emulsion (AU0226), Pineapple Coconut Flavor Oil Soluble (343623), Pineapple Flavor (309675), Pineapple Flavor (314264R), Pineapple Flavor (339647), Pineapple Flavor O.S. (341811), Pineapple Flavor Spray Dried (326690), Pineapple Flavor W.O.N.F. (EU5878), Pineapple Type Flavor (340905), Pineapple Type Flavor (355030), Pineapple Type Flavor (601031), Pineapple Type Flavor (EU1276), Pineapple Type Flavor Powder (329237), Pineapple Type Flavor Powder (652901), Pink Grapefruit Flavor (325020), Pink Guava Passion Type Flavor (326374), Pink Guava Passion Type Flavor (339057), Pink Guava Passion Type Flavor (340214), Pink Guava Type Flavor (EU5074), Pistachio Type Flavor (337641), Pistachio Type Flavor (EU5284), Pizza Type Flavor O.S. (339586), Plum Type Flavor (337410), Plum Type Flavor (400062), Plum Type Flavor O.S. (344724), Pomegranate Berry Flavor (342079), Pomegranate Berry Flavor Emulsion (344458), Pomegranate Flavor (555774), Pomegranate Flavor (602222), Pomegranate Flavor W.O.N.F. (382720), Pomegranate Type (311926), Pomegranate Type Flavor (316344R), Pomegranate Type Flavor (334035), Pomegranate Type Flavor (339873), Pomegranate Type Flavor (555370), Pomegranate Type Flavor (601028), Pomegranate Type Flavor O.S. (349962), Pomegranate Type Oil Soluble Flavor (340217), Pomelo Type Flavor (321316), Pomelo Type Flavor (338379), Port Wine Flavor (347127), Praline and Cream Type Flavor (650422), Premium Espresso Concentrate (342757), Pretzel Type Flavor (337198), Pumpkin Pie Spice Fragrance (340284), Pumpkin Pie Spice Type Flavor (319508), Pumpkin Pie Type Flavor (346081), Pumpkin Pie Type Flavor O.S. (351863), Pumpkin Puree Type Flavor (334367), Pumpkin Spice Flavor (347741), Pumpkin Spice Flavor O.S. (346420), Pumpkin Spice Flavor Powder WONF (652541), Punch Flavor (332162), Q.L. Chocolate Blend Powder (325747), QL Cherry Type Flavor (323907), QL Chocolate Blend (324332), QL Chocolate Blend (324335), QL Chocolate Enhancer Type Flavor Powder (323457), QL Creamy Vanilla Type Flavor (323855), QL Creamy Vanilla Type Flavor (324334), QL Deep And Rich French Blend Type Flavor (400670), QL Double Dutch Type Flavor Powder (323455), QL Sweet Mask Type Flavor (324329), QL Vanilla Chai Type Flavor (328790), QL Vanilla Chai Type Flavor (329199), Ranch Dressing Type Flavor O.S. (601336), Ranch Type Flavor O.S. (354642), Ranch Type Flavor Oil Soluble (353541), Ranch Type Organic Flavor O.S. (355943), Raspberry Flavor (325361), Raspberry Flavor (330427), Raspberry Flavor (337914), Raspberry Flavor (338513), Raspberry Flavor Emulsion (344674), Raspberry Flavor Powder (650651), Raspberry Flavor S.D. (651844), Raspberry Flavor W.O.N.F. (605192), Raspberry Flavor W.O.N.F. O.S. (605904), Raspberry Lemonade Flavor (339691), Raspberry Lemonade Type Flavor (323074), Raspberry Lemonade Type Flavor Powder (400440), Raspberry Liqueur Type Flavor (380725), Raspberry Type Emulsion (338352), Raspberry Type Flavor (316892R), Raspberry Type Flavor (326815), Raspberry Type Flavor (334584), Raspberry Type Flavor (337088), Raspberry Type Flavor (339432), Raspberry Type Flavor (342304), Raspberry Type Flavor (345506), Raspberry Type Flavor (345508), Raspberry Type Flavor (401170), Raspberry Type Flavor (601025), Raspberry Type Flavor (602033), Raspberry Type Flavor (602517), Raspberry Type Flavor (606110), Raspberry Type Flavor (AU0175), Raspberry Type Flavor (EU1272), Raspberry Type Flavor (EU5498), Raspberry Type Flavor O.S. (355550), Raspberry Type Flavor Oil Soluble (352657), Raspberry Type Flavor Powder (329578), Raspberry Type Flavor Powder (651741), Raspberry Type Flavor Powder (652158), Raspberry Type Flavor Spray Dried (326537), Raspberry Type Oil Soluble Flavor (335243), Red Apple Flavor (340525), Red Apple Type Flavor (322613), Red Apple Type Flavor Powder (Sugar Free) (400017), Red Beet Extract Powder WS (500023), Red Beet Powder (321841), Red Berry Flavor WONF (603297), Red Grapefruit Flavor (336747), Red Pepper Type Flavor Powder (326687), Red Raspberry Type (311927), Red Raspberry Type Flavor O.S. (349961), Red Sour Cherry Flavor (603470), Ripe Banana Powder (319590), Ripe Banana Type Flavor (320086), Ripe Banana Type Flavor (340291), Ripe Banana Type Flavor (340292), Ripe Banana Type Flavor (341815), Ripe Banana Type Flavor Powder (652129), Ripe Pineapple Type Flavor (651328), Roasted Almond Type Flavor (346945), Roasted Chicken Type Flavor O.S. (351571), Roasted Garlic Type Flavor (328733), Roasted Garlic Type Flavor O.S. (345032), Roasted Garlic Type Flavor Oil Soluble (345189), Roasted Hazelnut Type Flavor Oil Soluble (349608), Roasted Mirepoix Type Flavor O.S. (354254), Roasted Onion Type Flavor O.S. (382502), Roasted Onion Type Flavor Powder (653683), Roaster Garlic Type Flavor O.S. (381515), Romano Cheese Type Flavor (401655), Root Beer Float Type Flavor (353969), Root Beer Type Flavor (341609), Root Beer Type Flavor (603934), Rose Type Flavor (348816), Rose Type Flavor (605795), Rose Type Flavor (EU5175), Rosemary Extract (345312), Rosemary Flavor (318396), Rosemary Flavor O.S. (354562), Rosemary Flavor O.S. (354861), Rosemary Flavor Oil Soluble (337277), Rosemary Geranium Flavor (338814), Rosemary Geranium Flavor (AU0148), Rum Type Flavor (334478), Rum Type Flavor (351748), Rum Type Flavor (382715), S.W. Chocolate Blend (326971), S.W. Chocolate Blend (329061), S.W. Vanilla Blend (326972), Saffron Type Flavor (338705), Saffron Type Flavor Powder (329776), Sage Extract (352772), Salmon Type Flavor O.S. (349126), Salted Caramel Type Flavor (352120), Salted Caramel Type Flavor (356097), Salted Caramel Type Flavor Powder (402253), Sarsaparilla Type Flavor (342977), Sassafras Type Flavor (351689), Sea Salt Caramel Type Flavor (328846), Sea Salt Caramel Type Flavor (443799), Sesame Type Flavor Powder (460063), Sex On The Beach Type Flavor (338947), Sherry Wine Type Flavor (602433), Sherry Wine Type Flavor (603316), Sherry Wine Type Flavor O.S. (EU5050), Sherry Wine Type Flavor Powder (650579), Smoke Type Flavor (317274), Smoke Type Flavor (322626), Smoke Type Flavor (345692), Smoke Type Flavor O.S. (EU5052), Sour Cherry Flavor (339688), Sour Green Apple Type Flavor Oil Soluble (601862), Sour Peach Flavor (339689), Sour Type Flavor (353829), Sour Watermelon Flavor (339690), Sourdough Type Flavor Powder (401305), Sourdough Type Flavor Powder (401380), Spanish Rice Type Flavor (326500), Spearmint Extract (339185), Spearmint Flavor (322199), Spearmint Flavor (322200), Spearmint Flavor (329761), Spearmint Flavor (337027), Spearmint Flavor (338778), Spearmint Flavor (341506), Spearmint Flavor (352243), Spearmint Flavor O.S. (337781), Spearmint Oil Soluble Flavor (341111), Spice Blend (316896), Spice Blend Type Flavor O.S. (382328), Spice Chai Type Flavor (400300), Spice Chai Type Flavor (400300R), Spice Flavor Blend (324990), Spice Type Flavor (338809), Spiced Chai Flavor Powder WONF (400634), Spicy BBQ Type Flavor Powder (402215), Spicy Sweet Chili Seasoning (326964), Spicy Sweet Chili Seasoning (401805), Spicy Type Seasoning (328934), Sriracha Type Flavor O.S. (603835), Sriracha Type Flavor Powder (329220), Sriracha Type Flavor Powder (400226), St John's Bread SE Flavor (332414), Starfruit Type Flavor (603359), Stevia Masking Type Flavor (EU0494), Stout Beer Type Flavor O.S. (600691), Strawberry and Cream Type Flavor (324320), Strawberry Apple Type Seasoning (320062), Strawberry Banana Flavor WOOF S.D. (443501), Strawberry Banana Flavor WOOF S.D. (FF367), Strawberry Cream Type Flavor (446527), Strawberry Daiquiri Type Flavor (605604), Strawberry Essence, Strawberry Essence Flavor (339709), Strawberry Extract (339186), Strawberry Flavor (309679), Strawberry Flavor (309679R), Strawberry Flavor (311904), Strawberry Flavor (317385R), Strawberry Flavor (318491), Strawberry Flavor (318562), Strawberry Flavor (320816), Strawberry Flavor (321233), Strawberry Flavor (325951), Strawberry Flavor (331153), Strawberry Flavor (331676), Strawberry Flavor (332482), Strawberry Flavor (336694), Strawberry Flavor (336764), Strawberry Flavor (337691), Strawberry Flavor (338204), Strawberry Flavor (339792), Strawberry Flavor (339867), Strawberry Flavor (347525), Strawberry Flavor (348214), Strawberry Flavor (381041), Strawberry Flavor (600957), Strawberry Flavor (601024), Strawberry Flavor (602031), Strawberry Flavor (602535), Strawberry Flavor (AU0159), Strawberry Flavor (AU0174), Strawberry Flavor (EU0451), Strawberry Flavor O.S. (600907), Strawberry Flavor Powder (650820), Strawberry Flavor S.D. (328308), Strawberry Flavor S.D. (329518), Strawberry Flavor S.D. (FF287), Strawberry Flavor S.D. W.O.N.F. (EU0824), Strawberry Flavor Spray Dried (650928), Strawberry Flavor W.O.N.F. (EU5500), Strawberry Flavor W.O.N.F. O.S. (605787), Strawberry Flavor WONF (382277), Strawberry Flavor WONF (604506), Strawberry Powder (319577), Strawberry Seasoning (446528), Strawberry Seasoning (446528R), Strawberry Shortcake Type Flavor (603511), Strawberry Type Flavor (336343), Strawberry Type Flavor (336692), Strawberry Type Flavor (336693), Strawberry Type Flavor (348312), Strawberry Type Flavor (446068), Strawberry Type Flavor (603712), Strawberry Type Flavor Powder (651739), Strawberry Type Oil Soluble Flavor (334583), Strawberry Type Oil Soluble Flavor (335221), Strawberry Type Powder Flavor (315676R), Sugar Cookie Type Flavor (400527), Sumac Type Flavor (321193), Sumac Type Flavor (354819), Sun Dried Tomato Type Flavor Oil Soluble (346656), SW Berry 3.0 (#2) Type Flavor (329464), SW Berry 3.0 (#2) Type Flavor (329959), SW Berry 3.0 (#2) Type Flavor (329977), SW Berry 3.0 Type Flavor (329397), SW Chocolate 3.0 Blend (329112), SW Chocolate 3.0 Blend (402105), SW Chocolate Blend (324336), SW Chocolate Blend (324336R), SW Mocha 3.0 Type Flavor (329396), SW Mocha Type Flavor Powder (651528), SW Vanilla 3.0 Blend (329111), SW Vanilla 3.0 Blend (402082), Sweet Aldoil Type Extract (601845), Sweet Aldoil Type Flavor (601000), Sweet Birch Type Flavor (342978), Sweet Cream Type Flavor Powder (650445), Sweet Enhancer Type Powder (651220), Sweet Onion Type Flavor O.S. (382503), Sweet Orange Flavor W.O.N.F. (356234), Sweet Peach Type Flavor Powder (654146), Sweet Potato Type Flavor (327078), Sweet Scent Type Flavor Powder (653214), Sweet Sun Tea Type Flavor (354734), Sweet Tropical Type Flavor (319213R), Sweet Tropical Type Flavor Powder (401083), Sweetness Enhancer Type Flavor (353848), Sweetness Enhancer Type Flavor (600715), Sweetness Enhancer Type Powder (653064), Tamarind Type Flavor (338506), Tangerine Flavor (326342), Tangerine Flavor (332771), Tangerine Flavor (338212), Tangerine Flavor (EU0418), Tangerine Flavor Powder (326124), Tangerine Oil Soluble Flavor (337427), Tangerine Orange Flavor (337589), Tangerine Orange Oil Soluble Flavor (338569), Tangerine Seasoning (319587), Tangerine Type Flavor (400015), Tangy Type Flavor (345157), Tequila Type Flavor (555597), Tequila Type Flavor O.S. (352354), Teriyaki Seasoning (328705), Thai Red Curry Type Flavor Powder (402009), Tiramisu Type Flavor (600514), Toasted Almond Coconut Type Flavor (652657), Toasted Coconut Type Flavor (325019), Toasted Coconut Type Flavor (332478), Toasted Coconut Type Flavor O.S. (600814), Toasted Coconut Type flavor S.D. (652956), Toasted Marshmallow Type Flavor (326629), Toasted Sesame Oil Type Flavor (351922), Toffee Type Flavor (341351), Tomatillo Type Flavor (382022), Tomato Flavor Powder (326436), Tomato Paste Type Flavor (555728), Tomato Type Flavor (445216), Tomato Type Flavor Oil Soluble (343688), Top Note for Mild Cheddar Type Flavor (447252), Tres Leche Type Flavor (338512), Tropical Flavor W.O.N.F. (605670), Tropical Fruit Type Flavor (346804), Tropical Type Flavor (336344), Tropical Type Flavor (341800), Tropical Type Oil Soluble Flavor (335125), Tropical Type Oil Soluble Flavor (338971), Turkey Type Flavor Oil Soluble (345863), Turmeric Color, Turmeric Extract (336103), Turmeric Extract (420198), Turmeric Extract Powder, WD (500035), Valencia Orange Flavor (337755), Valencia Orange Oil 1X, Vanilla Almond Type Flavor (353346), Vanilla Bean Flavor Spray Dried (651106), Vanilla Bean Flavor W.O.N.F. S.D. (653627), Vanilla Bean Type Flavor (336205), Vanilla Bean Type Flavor (344309), Vanilla Bean Type Flavor Powder (650458), Vanilla Beans Spent 1X (900466), Vanilla Chai Type Flavor (316480), Vanilla Chai Type Flavor (401629), Vanilla Chai Type Flavor Powder (402451), Vanilla CO2 Extract (348051), Vanilla Coconut Type Flavor (325496), Vanilla Coffee Type Oil Soluble Flavor (344851), Vanilla Concentrated Flavor (380884), Vanilla Cream Type Flavor (332791), Vanilla Cream Type Flavor (341263), Vanilla Cream Type Flavor (446515), Vanilla Cream Type Flavor (446516), Vanilla Custard Type Flavor (318276), Vanilla Enhancer Flavor (331345), Vanilla Enhancer Flavor (331345R1), Vanilla Enhancer WONF Flavor (340182), Vanilla Extract 1X (103927), Vanilla Extract 1X (307271), Vanilla Extract 1X (348686), Vanilla Extract 1X (600721), Vanilla Extract 1X (EU0442), Vanilla Extract 1x Replacer (604398), Vanilla Extract 2X (307352), Vanilla Extract 2X (349245), Vanilla Extract 2x Replacer (604399), Vanilla Flavor (103926), Vanilla Flavor (309382), Vanilla Flavor (315279), Vanilla Flavor (316021), Vanilla Flavor (324866), Vanilla Flavor (325360), Vanilla Flavor (335536), Vanilla Flavor (335603), Vanilla Flavor (336836), Vanilla Flavor (337850), Vanilla Flavor (338568), Vanilla Flavor (601442), Vanilla Flavor 1X (600721), Vanilla Flavor 1X (603578), Vanilla Flavor 1X (603815), Vanilla Flavor 2X (104075), Vanilla Flavor 2X (603579), Vanilla Flavor 2X (603816), Vanilla Flavor 2X W.O.N.F. (600722), Vanilla Flavor 2X WONF (603371), Vanilla Flavor 3X (380705), Vanilla Flavor 4X (380706), Vanilla Flavor Powder (326237), Vanilla Flavor Powder (327813), Vanilla Flavor Powder (327872), Vanilla Flavor Powder (328936), Vanilla Flavor Powder (443893), Vanilla Flavor Powder (444651), Vanilla Flavor Powder (650539), Vanilla Flavor Powder (650814), Vanilla Flavor Powder (651802), Vanilla Flavor Powder W.O.N.F. (653520), Vanilla Flavor Powder WONF (444182), Vanilla Flavor Powder WONF (653106), Vanilla Flavor S.D. (328232), Vanilla Flavor S.D. (650926), Vanilla Flavor S.D. (EU2080), Vanilla Flavor S.D. (FF285), Vanilla Flavor SD (103243), Vanilla Flavor SD (320370), Vanilla Flavor Spray Dried (EU0822), Vanilla Flavor W.O.N.F. (604504), Vanilla Flavor W.O.O.F. 2X (382566), Vanilla Flavor W.O.O.F. 4X (382567), Vanilla Flavor WONF (336304R), Vanilla Flavor WONF (341242), Vanilla Flavor WONF (401144), Vanilla Flavor WONF (603610), Vanilla Flavor WONF (604440), Vanilla Flavor WOOF 2X (382220), Vanilla Flavor WOOF 4X (382227), Vanilla Flavors Powder W.O.N.F. (653561), Vanilla Ice Cream Type Flavor (323157), Vanilla Ice Cream Type Flavor (349983), Vanilla Oil Soluble Flavor (336176), Vanilla Type Flavor (103244), Vanilla Type Flavor (313678), Vanilla Type Flavor (315919), Vanilla Type Flavor (316979R), Vanilla Type Flavor (317192R), Vanilla Type Flavor (324625), Vanilla Type Flavor (326661), Vanilla Type Flavor (326913), Vanilla Type Flavor (327349), Vanilla Type Flavor (327900), Vanilla Type Flavor (337796), Vanilla Type Flavor (341752), Vanilla Type Flavor (347812), Vanilla Type Flavor (348769), Vanilla Type Flavor (354558), Vanilla Type Flavor (EU0479), Vanilla Type Flavor (EU1558), Vanilla Type Flavor (EU6060), Vanilla Type Flavor 2x (421009), Vanilla Type Flavor O.S. (334718), Vanilla Type Flavor O.S. (339637), Vanilla Type Flavor O.S. (351661), Vanilla Type Flavor O.S. (351816), Vanilla Type Flavor O.S. (603624), Vanilla Type Flavor Oil Soluble (349005), Vanilla Type Flavor Powder (311816R), Vanilla Type Flavor Powder (326255), Vanilla Type Flavor Powder (650543), Vanilla Type Flavor Powder (650544), Vanilla Type Flavor Powder (650545), Vanilla Type Flavor Powder (EU6146), Vanilla Type Flavor S.D. 10X (444487), Vanilla WONF Flavor (331344), Vanilla WONF Flavor (332831), Vanilla WONF Flavor (336304), Vanilla WONF Flavor (340189), Vanilla WONF Flavor (341141), Vegetable Type Flavor (322647), Vegetarian Au Jus Beef Type Flavor (450163), Vegetarian Au Jus Beef Type Flavor (450169), Vegetarian Bacon Type Flavor (447130), Vegetarian Bacon Type Flavor Powder (654391), Vegetarian Bacon Type Flavor Spray Dried (450350), Vegetarian Beef Tallow Type Flavor O.S. (447476), Vegetarian Beef Tallow Type Flavor S.D. (450156), Vegetarian Beef Type Flavor (450400), Vegetarian Beef Type Flavor O.S. (447089), Vegetarian Boiled Chicken Type Flavor (450090), Vegetarian Boiled Chicken Type Flavor S.D. (326911), Vegetarian Char Meaty Beef Type Flavor S.D. (450084), Vegetarian Chicken Bouillon Type Flavor (450012), Vegetarian Chicken Fat Type Flavor (450007), Vegetarian Chicken Roasted Type Flavor Powder (401749), Vegetarian Chicken Soup Type Flavor S.D. (328736), Vegetarian Chicken Type Flavor O.S. (447296), Vegetarian Chicken Type Flavor O.S. (450194), Vegetarian Chicken Type Flavor S.D. (450036), Vegetarian Chicken Type Flavor S.D. (450093), Vegetarian Fillet Tuna Type Flavor O.S. (447478), Vegetarian Garlic Chicken Soup Base Type Flavor (328947), Vegetarian Grilled Chicken Type Flavor (326909), Vegetarian Grilled Chicken Type Flavor S.D. (450026), Vegetarian Meaty Beef Type Flavor (450150), Vegetarian Meaty Beef Type Flavor (450157), Vegetarian Roasted Beef Type Flavor (450155), Vegetarian Roasted Beef Type Flavor (450334), Vegetarian Roasted Beef Type Flavor O.S. (447072), Vegetarian Roasted Beef Type Flavor S.D. (450333), Vegetarian Savory Enhancer Type Flavor (450181), Vegetarian Shio Chicken Noodle Soup Type Flavor (450202), Vegetarian Shoyu Garlic Chicken Soup Base Type Flavor (450138), Vinegar Type Flavor S.D. (329165), Walnut Type Flavor O.S. (347958), Wasabi Type Flavor (324201R), Wasabi Type Flavor (337621R), Wasabi Type Flavor (344421), Wasabi Type Flavor (347700), Wasabi Type Flavor O.S. (349084), Wasabi Type Flavor S.D. (325000), Watermelon Cherry Type Flavor (444307), Watermelon Type (340862), Watermelon Type Flavor (337848), Watermelon Type Flavor (341827), Watermelon Type Flavor (342821), Watermelon Type Flavor (603711), Watermelon Type Flavor Oil Soluble (602863), Watermelon Type Flavor Powder (325838), Watermelon Type Flavor Powder (653229), Watermelon Type Flavor S.D. (443360), Watermelon Type Flavor S.D. (443365), Watermelon Type Oil Soluble Flavor (337429), Wheat Type Flavor (319065), Whiskey Type Flavor (344964), Whiskey Type Flavor O.S. (EU5039), White Cheddar Jalapeno Type Seasoning (402182), White Cheddar Jalapeno Type Seasoning (402332), White Cheddar Type Seasoning (324764), White Chocolate Macadamia Nut Type Flavor (650423), White Chocolate Type Flavor (342048), White Chocolate Type Flavor O.S. (355534), White Grape Type Flavor (604125), White Grape Type Flavor (604324), White Honey Ginger Type Flavor (602157), White Peach Type Flavor (602278), White Truffle Type Flavor (337470), White Wine Type Oil Soluble Flavor (336394), Wild Berry Type Flavor (400646), Wintergreen Flavor (352002), Wintergreen Flavor Powder W.O.N.F. (652787), Wintergreen Type Oil Soluble Flavor (337428), Worcestershire Powder Flavor (555573R), Worcestershire Type Flavor O.S. (EU5281), Yeast Extract Type Flavor O.S. (AU0179), Yellow Cake Type Flavor (319206), Yogurt Type Flavor Emulsion (354530), Yogurt Type Flavor Powder (401431), Yogurt Type Flavor Powder (653309), Yuca Type Flavor (352013), Yumberry Flavor (320810), Yumberry Flavor (337862), Yumberry Flavor (342768), Yumberry Type Flavor O.S (352553), Yuzu Lime Type Flavor (604105), Yuzu Type Flavor (602084), Yuzu Type Flavor (AU0251)</t>
  </si>
  <si>
    <t>C0030921-NOPHPC-10</t>
  </si>
  <si>
    <t>2429 Yates Ave.</t>
  </si>
  <si>
    <t>Commerce</t>
  </si>
  <si>
    <t>90040</t>
  </si>
  <si>
    <t>8150001300</t>
  </si>
  <si>
    <t>Golden Valley Grape Juice &amp; Wine LLC</t>
  </si>
  <si>
    <t>OT-003776</t>
  </si>
  <si>
    <t>Doren</t>
  </si>
  <si>
    <t>Lee</t>
  </si>
  <si>
    <t>(559) 661-4657</t>
  </si>
  <si>
    <t>doren@goldenvalleygrape.net</t>
  </si>
  <si>
    <t>http://www.goldenvalleywine.com</t>
  </si>
  <si>
    <t>Other: Acai Juice, Acai Juice (Clarified), Acai Juice Concentrate, Acai Juice Concentrate (Clarified), Acai Puree, Acai Puree (Refined), Blackberry Juice Concentrate, Blackberry Puree, Blend Color (Red Concentrate), Blueberry Juice, Blueberry Juice Concentrate, Blueberry Puree, Cabernet Sauvignon, Cabernet Sauvignon (2017 California), California French Columbard, California Red Grape, California White Grape, Chardonnay, Chardonnay (2017 California), Cherry Juice Concentrate, Cherry Juice Concentrate (Sour Cherry), Corn Puree (Purple Corn Puree), Cucumber Juice (Acidified Clarified), Cucumber Juice (Acidified Clarified Puree), Cucumber Juice (Clarified), Cucumber Juice (Unclarified Acidified Puree with Lemon Juice Concentrate), Cucumber Juice (Unclarified Puree), Cucumber Juice Concentrate (Clarified), Cucumber Juice Concentrate (Clarified Acidified with Lemon Juice Concentrate), Cucumber Juice Concentrate (Clarified with Citric Acid), Cucumber Juice Concentrate (Clarified with Lemon Juice Concentrate), Cucumber Juice Concentrate (Unclarified Acidified Puree), Cucumber Juice Concentrate (Unclarified Acidified Puree with Lemon Juice Concentrate), Cucumber Juice Concentrate (Unclarified Puree), Date Juice Concentrate, Ethyl Alcohol (Grape), Grape Juice (Red Grape), Grape Juice (White Grape), Grape Juice Concentrate (Alicante), Grape Juice Concentrate (Red Grape), Grape Juice Concentrate (White Grape), Grape Pomace, Grape Seed Extract, Grape Seed Extract (with Maltodextrin), Grape Seeds, Kiwi Juice, Kiwi Juice Concentrate, Kiwi Puree (Single Strength), Kiwi Puree Concentrate, Mangosteen Puree, Mangosteen Puree Concentrate, Peach Puree (Single Strength), Peach Puree Concentrate, Pear Juice Concentrate, Pinot Noir (California Grapes), Plum Puree, Pomegranate Juice, Pomegranate Juice Concentrate, Pomegranate Peel, Prune Juice, Prune Juice Concentrate, Prune Puree, Raisin Juice Concentrate, Raspberry Juice Concentrate, Raspberry Puree, Red Grape, Strawberry Juice Concentrate, Strawberry Puree, Sweet Potato Juice Concentrate (Clarified), Sweet Potato Puree, Watermelon Juice (Clarified NFC Acidified with Lemon Concentrate), Watermelon Juice (Unclarified), Watermelon Juice (Unclarified NFC Acidified with Lemon Concentrate), Watermelon Juice Concentrate (Clarified), Watermelon Juice Concentrate (Clarified Acidified), Watermelon Juice Concentrate (Clarified Acidified with Lemon Concentrate), Watermelon Juice Concentrate (Clarified NFC), Watermelon Juice Concentrate (Unclarified (Puree)), Watermelon Juice Concentrate (Unclarified Acidified), Watermelon Juice Concentrate (Unclarified Acidified with Lemon Concentrate), White Grape</t>
  </si>
  <si>
    <t>11770 Road 27 1/2</t>
  </si>
  <si>
    <t>5561005526</t>
  </si>
  <si>
    <t>Golden Vineyards, LLC</t>
  </si>
  <si>
    <t>Formerly Sup1964</t>
  </si>
  <si>
    <t>me402</t>
  </si>
  <si>
    <t>Julie</t>
  </si>
  <si>
    <t>Golden</t>
  </si>
  <si>
    <t>707-272-8815</t>
  </si>
  <si>
    <t>julie@goldenvineyards.com</t>
  </si>
  <si>
    <t>www.thegoldenpig.com</t>
  </si>
  <si>
    <t>Learn more: www.ccof.org/members?title=golden+vineyards,</t>
  </si>
  <si>
    <t>Fruit - Stone: Olives; Fruit - Berries: Grapes; Other: Olive Oil (Previously Certified Organic by Stellar)</t>
  </si>
  <si>
    <t>14251 Old River Road</t>
  </si>
  <si>
    <t>P.O. Box 340</t>
  </si>
  <si>
    <t>5561000798</t>
  </si>
  <si>
    <t>Grape Harvester, Inc.</t>
  </si>
  <si>
    <t>ft221</t>
  </si>
  <si>
    <t>Mehling</t>
  </si>
  <si>
    <t>559-277-0272</t>
  </si>
  <si>
    <t>ghsmann@yahoo.com</t>
  </si>
  <si>
    <t>Learn more: www.ccof.org/members?title=grape+harvester, - Grape Harvester Sales and Parts is proud to be your first choice in the business that we do. We have taken value, reliability, innovation, service, and customer satisfaction to the next level. We have many satisfied customers world-wide and are looking forward to proving our worth to you and your company.</t>
  </si>
  <si>
    <t>Nuts: Almonds; Other: Grapes</t>
  </si>
  <si>
    <t>1660 N. Chateau Fresno</t>
  </si>
  <si>
    <t>5561001091</t>
  </si>
  <si>
    <t>Graziano Vineyards</t>
  </si>
  <si>
    <t>me158</t>
  </si>
  <si>
    <t>Eddie</t>
  </si>
  <si>
    <t>Graziano</t>
  </si>
  <si>
    <t>707-489-7113</t>
  </si>
  <si>
    <t>www.grazianofamilyofwines.com</t>
  </si>
  <si>
    <t>Learn more: www.ccof.org/members?title=graziano+vineyards</t>
  </si>
  <si>
    <t>6000 Graziano Ln.</t>
  </si>
  <si>
    <t>Calpella</t>
  </si>
  <si>
    <t>95418</t>
  </si>
  <si>
    <t>P.O. Box 174</t>
  </si>
  <si>
    <t>5561001315</t>
  </si>
  <si>
    <t>Grebennikoff Vineyards</t>
  </si>
  <si>
    <t>nc344</t>
  </si>
  <si>
    <t>Nicholas F.</t>
  </si>
  <si>
    <t>Greben</t>
  </si>
  <si>
    <t>707-939-0722</t>
  </si>
  <si>
    <t>ngreben@vom.com</t>
  </si>
  <si>
    <t>Learn more: www.ccof.org/members?title=grebennikoff+vineyards - Grebennikoff Vineyards is a small and limited production winery specializing in 100 percent varietal estate grown Merlot. Although new to the winery scene in Sonoma Valley, we have over three decades of growing experience and use that to create our delicious wines.</t>
  </si>
  <si>
    <t>18470 Carriger Rd.</t>
  </si>
  <si>
    <t>5561001373</t>
  </si>
  <si>
    <t>Green Valley Vineyards, Inc.</t>
  </si>
  <si>
    <t>nc437</t>
  </si>
  <si>
    <t>411 Furlong Rd</t>
  </si>
  <si>
    <t>P.O. Box 409</t>
  </si>
  <si>
    <t>95402</t>
  </si>
  <si>
    <t>5520164688</t>
  </si>
  <si>
    <t>Green Wave Farms LLC</t>
  </si>
  <si>
    <t>164688</t>
  </si>
  <si>
    <t>Other: Apples, Apples, Fuji, Apples, Gala, Apples, Granny Smith, Apples, Pink Lady, Brussels Sprouts, Butternut Squash, Celery Stalks, Celery Sticks, Grapes, Red Globe with Seeds, Grapes, Seedless Green, Grapes, Seedless Red, Grapes, Sweet Celebration Red Seedless, Green Beans, Kiwi Fruit, Pears, Bartlett, Pears, D'Anjou, Snap Peas, Squash Delicata, Squash Delicata (Roasted, Frozen), Sugar Snap Peas, Trimmed Green Beans, Yellow Squash and Zucchini, Yellow Zucchini, Zucchini Squash</t>
  </si>
  <si>
    <t>C0164688-NOPHPC-7</t>
  </si>
  <si>
    <t>2380 E 57th Street</t>
  </si>
  <si>
    <t>5561005544</t>
  </si>
  <si>
    <t>Grgich Hills Cellar Dba Grgich Hills Estate</t>
  </si>
  <si>
    <t>nc236</t>
  </si>
  <si>
    <t>Erggelet</t>
  </si>
  <si>
    <t>707-963-2784</t>
  </si>
  <si>
    <t>sebastian@grgich.com</t>
  </si>
  <si>
    <t>www.grgich.com</t>
  </si>
  <si>
    <t>Learn more: www.ccof.org/members?title=grgich+hills - Grgich Hills Estate is an iconic Napa Valley winery, consistently producing world-class wines. Committed to natural winegrowing and sustainability, we farm our five certified organic estate vineyards without artificial pesticides or herbicides, rely on wild yeast fermentation and use our passion and art to handcraft food-friendly, balanced and elegant wines. Our portfolio of wines consist of three distinct tiers.</t>
  </si>
  <si>
    <t>1829 St. Helena Hwy</t>
  </si>
  <si>
    <t>P.O. Box 450</t>
  </si>
  <si>
    <t>0007770103</t>
  </si>
  <si>
    <t>Grgich Hills Estate</t>
  </si>
  <si>
    <t>7770000103 (Former Operation ID)</t>
  </si>
  <si>
    <t>Kevin</t>
  </si>
  <si>
    <t>Vecchiarelli</t>
  </si>
  <si>
    <t>1829 St. Helena Highway</t>
  </si>
  <si>
    <t>5561001166</t>
  </si>
  <si>
    <t>Haiku Vineyards, LLC</t>
  </si>
  <si>
    <t>me302</t>
  </si>
  <si>
    <t>Tyler</t>
  </si>
  <si>
    <t>Rodrigue</t>
  </si>
  <si>
    <t>415-279-4590</t>
  </si>
  <si>
    <t>tyler@haikuvineyard.com</t>
  </si>
  <si>
    <t>www.haikuvineyard.com</t>
  </si>
  <si>
    <t>Learn more: www.ccof.org/members?title=haiku+vineyards, - Haiku Vineyards specializes in growing organic wine grapes in Mendocino County. We employ the best traditional viticulture techniques combined with sustainable practices to ensure consistent quality. Haiku Vineyards assists wineries to produce fine wine by delivering balanced fruit with pure flavors.</t>
  </si>
  <si>
    <t>Fruit - Stone: Olives; Fruit - Berries: Grapes, Grapes, Grapes; Other: Wine (2010 Chardonnay, Bulk)</t>
  </si>
  <si>
    <t>5200 Old River Rd.</t>
  </si>
  <si>
    <t>P.O. Box 807</t>
  </si>
  <si>
    <t>5561001302</t>
  </si>
  <si>
    <t>Hall Wines, LLC</t>
  </si>
  <si>
    <t>Formerly HALL HIGHWAY 29 WINERY, LLC</t>
  </si>
  <si>
    <t>nc322</t>
  </si>
  <si>
    <t>Don</t>
  </si>
  <si>
    <t>Munk</t>
  </si>
  <si>
    <t>707-963-2632</t>
  </si>
  <si>
    <t>dmunk@hallwines.com</t>
  </si>
  <si>
    <t>Learn more: www.ccof.org/members?title=hall+wines, - Hall Wines is a small organic vineyard that specializes in precision winemaking, wild yeast fermentation and micro-block blending to craft extraordinary artisan wines.</t>
  </si>
  <si>
    <t>401 Saint Helena Hwy. S</t>
  </si>
  <si>
    <t>5561002204</t>
  </si>
  <si>
    <t>Hallcrest Vineyards, Inc.</t>
  </si>
  <si>
    <t>pr250</t>
  </si>
  <si>
    <t>Schumacher</t>
  </si>
  <si>
    <t>831-335-4441</t>
  </si>
  <si>
    <t>john@hallcrestvineyards.com</t>
  </si>
  <si>
    <t>www.hallcrestvineyards.com</t>
  </si>
  <si>
    <t>Learn more: www.ccof.org/members?title=hallcrest+vineyards,</t>
  </si>
  <si>
    <t>Other: Hard Cider (Apple), Hard Cider (Apple: Wholesale (bulk) and Retail), Hard Cider (Dry Apple: Wholesale (bulk) and Retail), Wine (2007 Cabernet Sauvignon- Brigantino Vineyard), Wine (2007 Cabernet Sauvignon, Vincent Brigantino Vineyards), Wine (2007 Zinfandel), Wine (2008 Cabernet Sauvignon - Brigantino), Wine (2008 Reserve Cabernet Sauvignon), Wine (2008 Syrah), Wine (2008 Zinfandel - Reserve and Zenful Zin), Wine (2009 Cabernet Sauvignon), Wine (2009 Reserve Cabernet Sauvignon), Wine (2010 Cabernet Sauvignon (Proprietor's Reserve)), Wine (2011 Cabernet Sauvignon), Wine (2012 a 'Notre Terre Red Table Wine), Wine (2012 Clos de Jeannine), Wine (2012 Primitivo (Proprietor's Reserve Primitivo)), Wine (2012 Radical Red Cabernet Sauvignon), Wine (2012 Syrah), Wine (2012 Tinta Cao), Wine (2012 Touriga Nacional), Wine (2012 Zenful Zin), Wine (2013 a'Notre Terre Red Table Wine), Wine (2013 Barbera (Proprietor's Reserve)), Wine (2013 Carignane), Wine (2013 Chardonnay), Wine (2013 Great White), Wine (2013 Maverick Merlot), Wine (2013 Merlot), Wine (2013 Radical Red), Wine (2013 Savvy Sauvignon Blanc), Wine (2013 Syrah (Surf'n Syrah)), Wine (2013 Zenful Zin Zinfandel), Wine (2013 Zinfandel), Wine (2013 Zinfandel (Proprietor's Reserve)), Wine (2014 Sauvignon Blanc (Savvy Sauvignon)), Wine (2015 Sauvignon Blanc), Wine (2015 Sauvignon Blanc (Savvy Sauvignon)), Wine (2017 Sauvignon Blanc), Wine (Great White (Bulk White Wine)), Wine (Radical Cabernet Sauvignon), Wine (Radical Red), Wine Bottling (Client Profile Products only), Wine Making (Client Profile Products only)</t>
  </si>
  <si>
    <t>379 Felton Empire Rd.</t>
  </si>
  <si>
    <t>Felton</t>
  </si>
  <si>
    <t>95018</t>
  </si>
  <si>
    <t>5561001866</t>
  </si>
  <si>
    <t>Halsey Bottling LLC</t>
  </si>
  <si>
    <t>pr1291</t>
  </si>
  <si>
    <t>Gilson</t>
  </si>
  <si>
    <t>707-927-6555</t>
  </si>
  <si>
    <t>rob@bbqlube.com</t>
  </si>
  <si>
    <t>www.halseybottling.com</t>
  </si>
  <si>
    <t>Learn more: www.ccof.org/members?title=halsey+bottling</t>
  </si>
  <si>
    <t>Other: Wine Bottling (Client Profile Products only) (Mobile bottling service)</t>
  </si>
  <si>
    <t>2471 Solano Ave., #133</t>
  </si>
  <si>
    <t>5561001395</t>
  </si>
  <si>
    <t>Hamel Family Wines</t>
  </si>
  <si>
    <t>nc469</t>
  </si>
  <si>
    <t>Nicole</t>
  </si>
  <si>
    <t>Tracy</t>
  </si>
  <si>
    <t>707-996-5800</t>
  </si>
  <si>
    <t>nicole@hamelfamilywines.com</t>
  </si>
  <si>
    <t>www.hamelfamilywines.com</t>
  </si>
  <si>
    <t>Learn more: www.ccof.org/members?title=hamel+family - At Hamel Family Wines we work towards making a limited quantity of consistently great wines with a specialty in Bordeaux varietals. We produce limited production premium wines primarily from estate-grown and organic-farmed grapes. We value quality over quantity and building long-term success rather than short-term quick hits.</t>
  </si>
  <si>
    <t>Fruit - Stone: Olives; Fruit - Berries: Grapes, Grapes, Grapes, Grapes</t>
  </si>
  <si>
    <t>15401 Sonoma Highway</t>
  </si>
  <si>
    <t>5561001099</t>
  </si>
  <si>
    <t>Handley Cellars</t>
  </si>
  <si>
    <t>me179</t>
  </si>
  <si>
    <t>Randy</t>
  </si>
  <si>
    <t>Schock</t>
  </si>
  <si>
    <t>707-895-3876</t>
  </si>
  <si>
    <t>randy@handleycellars.com</t>
  </si>
  <si>
    <t>www.handleycellars.com</t>
  </si>
  <si>
    <t>Learn more: www.ccof.org/members?title=handley+cellars - Handley Cellars is a small family-owned winery in California’s Mendocino County. Our quality starts with our estate vineyard in Anderson Valley. There we capture the essence of the soil and climate and transfer them to our wines to offer a wide variety that reflect their origins and compliment today’s diverse cuisine.</t>
  </si>
  <si>
    <t>Fruit - Berries: Grapes, Grapes, Grapes; Field/Forageable: Fallow</t>
  </si>
  <si>
    <t>3151 Hwy 128</t>
  </si>
  <si>
    <t>P.O. Box 66</t>
  </si>
  <si>
    <t>5561001383</t>
  </si>
  <si>
    <t>Hank &amp; Linda Wetzel</t>
  </si>
  <si>
    <t>nc453</t>
  </si>
  <si>
    <t>Barbara</t>
  </si>
  <si>
    <t>Petersen</t>
  </si>
  <si>
    <t>bp@hocvavv.com</t>
  </si>
  <si>
    <t>Learn more: www.ccof.org/members?title=hank+&amp;</t>
  </si>
  <si>
    <t>8303 Highway 128</t>
  </si>
  <si>
    <t>5561001824</t>
  </si>
  <si>
    <t>Hanson Spirits, LLC</t>
  </si>
  <si>
    <t>FORMERLY: Hanson Handmade Spirits, LLC</t>
  </si>
  <si>
    <t>pr1236</t>
  </si>
  <si>
    <t>Christian</t>
  </si>
  <si>
    <t>Hanson</t>
  </si>
  <si>
    <t>415-407-5150</t>
  </si>
  <si>
    <t>chris@hansonspirits.com</t>
  </si>
  <si>
    <t>www.hansonofsonoma.com</t>
  </si>
  <si>
    <t>Learn more: www.ccof.org/members?title=hanson+spirits,</t>
  </si>
  <si>
    <t>Other: Alcohol (Neutral Grape Spirits), Vodka (Boysenberry), Vodka (Coffee), Vodka (Cucumber), Vodka (Ginger), Vodka (Habanero), Vodka (Mandarin), Vodka (Original), White Wine (Bulk)</t>
  </si>
  <si>
    <t>22985 Burndale Rd.</t>
  </si>
  <si>
    <t>94965</t>
  </si>
  <si>
    <t>Marin County</t>
  </si>
  <si>
    <t>041</t>
  </si>
  <si>
    <t>404 Paradise Dr.</t>
  </si>
  <si>
    <t>Tiburon</t>
  </si>
  <si>
    <t>0007770106</t>
  </si>
  <si>
    <t>Harms Vineyards &amp; Lavender Fields</t>
  </si>
  <si>
    <t>7770000106 (Former Operation ID)</t>
  </si>
  <si>
    <t>Damery</t>
  </si>
  <si>
    <t>707-257-2683</t>
  </si>
  <si>
    <t>Other: Apples, Apricots, Figs, Grapes, Helichrysum, Rose Geranium, Persimmons, Lavender, Lemon Verbena, Pears, Plums, Pomegranates, Rosemary</t>
  </si>
  <si>
    <t>Other: Essentail Oils, Hydrosols</t>
  </si>
  <si>
    <t>3185 Dry Creek Road</t>
  </si>
  <si>
    <t>5561001256</t>
  </si>
  <si>
    <t>Harris Ranch Napa Valley, LLC Dba Caspar Estate</t>
  </si>
  <si>
    <t>nc225</t>
  </si>
  <si>
    <t>Jody</t>
  </si>
  <si>
    <t>Harris</t>
  </si>
  <si>
    <t>415-812-4060</t>
  </si>
  <si>
    <t>jody@cultivarwine.com</t>
  </si>
  <si>
    <t>www.harrisranch.net</t>
  </si>
  <si>
    <t>Learn more: www.ccof.org/members?title=harris+ranch - At Casper Estate we produce high-quality wine, olive oil, and honey. Our estate sees sun from early morning to late afternoon which ensure the ripeness of our grapes. The cool nights help develop the fresh acidity in our grapes creating a remarkable structure and balance in our finished wines. These same qualities are consistent throughout our estate providing equally as remarkable olive oil and honey.</t>
  </si>
  <si>
    <t>Other: Olive Oil (Extra Virgin)</t>
  </si>
  <si>
    <t>1780 Whitehall Lane</t>
  </si>
  <si>
    <t>1806 Belles St, Ste 9B</t>
  </si>
  <si>
    <t>5561001180</t>
  </si>
  <si>
    <t>Harrison Vineyards</t>
  </si>
  <si>
    <t>me324</t>
  </si>
  <si>
    <t>Harrison</t>
  </si>
  <si>
    <t>707-621-3090</t>
  </si>
  <si>
    <t>j.harris102@outlook.com</t>
  </si>
  <si>
    <t>Learn more: www.ccof.org/members?title=harrison+vineyards</t>
  </si>
  <si>
    <t>1600 Inez Way</t>
  </si>
  <si>
    <t>5561001174</t>
  </si>
  <si>
    <t>Harry M. And Theresa J. Dereniuk Dba Cat's Paw Vineyards</t>
  </si>
  <si>
    <t>me317</t>
  </si>
  <si>
    <t>Harry M.</t>
  </si>
  <si>
    <t>Dereniuk</t>
  </si>
  <si>
    <t>707-337-2873</t>
  </si>
  <si>
    <t>bdereniuk@gmail.com</t>
  </si>
  <si>
    <t>Learn more: www.ccof.org/members?title=harry+m.</t>
  </si>
  <si>
    <t>2181 Bell Hill Rd.</t>
  </si>
  <si>
    <t>5561001124</t>
  </si>
  <si>
    <t>Hartje Vineyards</t>
  </si>
  <si>
    <t>me236</t>
  </si>
  <si>
    <t>Hartje</t>
  </si>
  <si>
    <t>707-272-2046</t>
  </si>
  <si>
    <t>rickhartje@comcast.net</t>
  </si>
  <si>
    <t>Learn more: www.ccof.org/members?title=hartje+vineyards</t>
  </si>
  <si>
    <t>1000 Bel Arbres Rd.</t>
  </si>
  <si>
    <t>5561000936</t>
  </si>
  <si>
    <t>Harvest Fields Organic Farm</t>
  </si>
  <si>
    <t>Formerly Fresno Adventist Academy</t>
  </si>
  <si>
    <t>ft479</t>
  </si>
  <si>
    <t>Obermiller</t>
  </si>
  <si>
    <t>559-824-4506</t>
  </si>
  <si>
    <t>grow@harvestfields.farm</t>
  </si>
  <si>
    <t>www.harvestfields.farm</t>
  </si>
  <si>
    <t>Learn more: www.ccof.org/members?title=harvest+fields - Harvest Fields Organic Farm is non-profit farm whose mission is to reconnect local schools and youth to benefits of farming and hands on learning.</t>
  </si>
  <si>
    <t>Tuber/Root Vegetables: Carrots, Garlic, Leeks, Onions, Potatoes, Radishes, Sweet Potatoes; Stem Vegetables: Asparagus; Seed/Pod Vegetables: Green Beans, Okra, Peas; Leaf Vegetables: Bok Choy, Cabbage, Chard, Kale, Lettuce, Spinach, Turnips; Herbs/Spices: Basil, Chives, Cilantro, Ginger, Parsley, Turmeric; Fruit Vegetables: Cucumbers, Eggplants, Peppers, Pumpkins, Squash, Tomatoes, Zucchini; Fruit - Tropical Fruits: Figs; Fruit - Melons: Melons; Fruit - Citrus Fruits: Grapefruits, Loquats, Oranges; Flower Vegetables: Artichokes, Broccoli, Cauliflower; Field/Forageable: Corn; Other: Grapes, Microgreens, Strawberries, Transplants</t>
  </si>
  <si>
    <t>5397 E Olive Ave.</t>
  </si>
  <si>
    <t>93727</t>
  </si>
  <si>
    <t>5561001363</t>
  </si>
  <si>
    <t>Hawk &amp; Horse Vineyards</t>
  </si>
  <si>
    <t>Previously Me204</t>
  </si>
  <si>
    <t>nc423</t>
  </si>
  <si>
    <t>Mitch</t>
  </si>
  <si>
    <t>Hawkins</t>
  </si>
  <si>
    <t>707-696-4838</t>
  </si>
  <si>
    <t>mitch@hawkandhorsevineyards.com</t>
  </si>
  <si>
    <t>www.hawkandhorsevineyards.com</t>
  </si>
  <si>
    <t>Learn more: www.ccof.org/members?title=hawk+&amp; - Hawk &amp; Horse Vineyards is a small family-owned and operated ranch and vineyard located in Northern California. We incorporate organic and biodynamic methods and take great pride in our farming methods. Our wines are hand-crafted in small lots to guarantee they get the attention they need.</t>
  </si>
  <si>
    <t>13171 Hwy 29</t>
  </si>
  <si>
    <t>Lower Lake</t>
  </si>
  <si>
    <t>95457</t>
  </si>
  <si>
    <t>P.O. Box 324</t>
  </si>
  <si>
    <t>5561001289</t>
  </si>
  <si>
    <t>Hawley Vineyards</t>
  </si>
  <si>
    <t>nc299</t>
  </si>
  <si>
    <t>Austin</t>
  </si>
  <si>
    <t>Hawley</t>
  </si>
  <si>
    <t>707-431-2715</t>
  </si>
  <si>
    <t>austin@hawleywine.com</t>
  </si>
  <si>
    <t>www.hawleywine.com</t>
  </si>
  <si>
    <t>Learn more: www.ccof.org/members?title=hawley+vineyards - At Hawley Vineyards we craft nine different wines. We enjoy the freedom of our small family winery and use it to make a variety of wines and styles. It allows us to capture the character of the vineyards and the unique terrior we grow on.</t>
  </si>
  <si>
    <t>Other: Wine, Wine (2011 Cabernet Sauvignon), Wine (2011 Estate Meritage), Wine (2011 Merlot), Wine (2012 Estate Meritage), Wine (2013 Broadwing Estate Meritage), Wine (2013 Cabernet Sauvignon), Wine (2013 Merlot), Wine (2013 Pinot Noir), Wine (2013 Zinfandel), Wine (2014 Cabernet Franc), Wine (2015 Viognier), Wine (2015 Zinfandel)</t>
  </si>
  <si>
    <t>6387 West Dry Creek Rd.</t>
  </si>
  <si>
    <t>0007771410</t>
  </si>
  <si>
    <t>HDD, LLC</t>
  </si>
  <si>
    <t>7770001410 (Former Operation ID)</t>
  </si>
  <si>
    <t>Dave</t>
  </si>
  <si>
    <t>Bos</t>
  </si>
  <si>
    <t>5610 Dry Creek Road</t>
  </si>
  <si>
    <t>5561001186</t>
  </si>
  <si>
    <t>HEDCO Dba Shanel Vineyards</t>
  </si>
  <si>
    <t>me332</t>
  </si>
  <si>
    <t>Terri</t>
  </si>
  <si>
    <t>Mccartney</t>
  </si>
  <si>
    <t>707-513-0198</t>
  </si>
  <si>
    <t>tmccartney@hoplandtribe.com</t>
  </si>
  <si>
    <t>Learn more: www.ccof.org/members?title=hedco+dba</t>
  </si>
  <si>
    <t>3000 Shanel Rd.</t>
  </si>
  <si>
    <t>5561001478</t>
  </si>
  <si>
    <t>Heinke's Inc.</t>
  </si>
  <si>
    <t>Formely FAMILY FARM (HEINKE)</t>
  </si>
  <si>
    <t>nv003</t>
  </si>
  <si>
    <t>John R. (Randy)</t>
  </si>
  <si>
    <t>Heinke</t>
  </si>
  <si>
    <t>530-570-8759</t>
  </si>
  <si>
    <t>heinkera@butte.edu</t>
  </si>
  <si>
    <t>Learn more: www.ccof.org/members?title=heinke's+inc. - Family Owned Since 1925.</t>
  </si>
  <si>
    <t>5365 Clark Rd.</t>
  </si>
  <si>
    <t>Paradise</t>
  </si>
  <si>
    <t>95969</t>
  </si>
  <si>
    <t>5561001452</t>
  </si>
  <si>
    <t>Heitz Cellar - Bale Lane</t>
  </si>
  <si>
    <t>Formerly Jack Neal &amp; Son, Inc./Heitz Vineyards-Bale Lane</t>
  </si>
  <si>
    <t>nc537</t>
  </si>
  <si>
    <t>707-963-7303</t>
  </si>
  <si>
    <t>mneal@jacknealandson.com</t>
  </si>
  <si>
    <t>www.jacknealandson.com</t>
  </si>
  <si>
    <t>Learn more: www.ccof.org/members?title=heitz+cellar - We have almost 50 years of vineyard management experience and are one of the oldest service providers in Northern California. We take a leading role in sustainable and organic farming practices, as well as new agricultural technologies such as multispectral imagery and weather analysis. We are committed to superb service to our clients.</t>
  </si>
  <si>
    <t>360 La Fata St.</t>
  </si>
  <si>
    <t>5561004321</t>
  </si>
  <si>
    <t>Heitz Cellar - Highway</t>
  </si>
  <si>
    <t>Former;Y Jack Neal &amp; Sons/Heitz Highway</t>
  </si>
  <si>
    <t>nc265</t>
  </si>
  <si>
    <t>5561001345</t>
  </si>
  <si>
    <t>Heitz Cellar - Ink Grade</t>
  </si>
  <si>
    <t>Formerly Jack Neal &amp; Son, Inc./Heitz Ink Grade Vineyard</t>
  </si>
  <si>
    <t>nc396</t>
  </si>
  <si>
    <t>Fruit - Stone: Olives; Fruit - Berries: Grapes, Grapes</t>
  </si>
  <si>
    <t>5561004322</t>
  </si>
  <si>
    <t>Heitz Cellar - Linda Falls</t>
  </si>
  <si>
    <t>Formerly Jack Neal &amp; Son, Inc./Heitz Linda Falls Blocks (1&amp;2)</t>
  </si>
  <si>
    <t>nc239</t>
  </si>
  <si>
    <t>5561001384</t>
  </si>
  <si>
    <t>Heitz Cellar - Oak Knoll</t>
  </si>
  <si>
    <t>Formerlyjack Neal And Son, Inc./Heitz Oak Knoll.</t>
  </si>
  <si>
    <t>nc458</t>
  </si>
  <si>
    <t>707-863-7303</t>
  </si>
  <si>
    <t>5561001260</t>
  </si>
  <si>
    <t>Heitz Cellar - Trailside</t>
  </si>
  <si>
    <t>Formerly Heitz Cellar – Highway/Linda Falls/Trailside</t>
  </si>
  <si>
    <t>nc240</t>
  </si>
  <si>
    <t>5561001299</t>
  </si>
  <si>
    <t>Heitz Cellar - Winery</t>
  </si>
  <si>
    <t>Formerly Jack Neal &amp; Son, Inc./Heitz Winery</t>
  </si>
  <si>
    <t>nc316</t>
  </si>
  <si>
    <t>5561001346</t>
  </si>
  <si>
    <t>Heitz Cellar - Zinfandel Lane</t>
  </si>
  <si>
    <t>Formerly Jack Neal &amp; Son, Inc./Heitz Zinfandel Lane Vineyards</t>
  </si>
  <si>
    <t>nc398</t>
  </si>
  <si>
    <t>5561005385</t>
  </si>
  <si>
    <t>Heller Estate Dba Massa's Pavo Real Cellars, LLC</t>
  </si>
  <si>
    <t>cc962</t>
  </si>
  <si>
    <t>Jon</t>
  </si>
  <si>
    <t>831-214-1799</t>
  </si>
  <si>
    <t>tricky556@icloud.com</t>
  </si>
  <si>
    <t>www.hellerestate.com</t>
  </si>
  <si>
    <t>Learn more: www.ccof.org/members?title=heller+estate</t>
  </si>
  <si>
    <t>Fruit - Berries: Grapes, Grapes, Grapes, Grapes, Grapes, Grapes, Grapes, Grapes, Grapes (Chenin Blanc); Other: Lemons (Meyer), Mixed Fruits &amp; Vegetables</t>
  </si>
  <si>
    <t>11820 Cachagua Rd.</t>
  </si>
  <si>
    <t>Carmel Valley</t>
  </si>
  <si>
    <t>93924</t>
  </si>
  <si>
    <t>P.O. Box 6430</t>
  </si>
  <si>
    <t>93912</t>
  </si>
  <si>
    <t>5561001351</t>
  </si>
  <si>
    <t>Henry Lopez Vineyard Aka Sarita Estates LLC</t>
  </si>
  <si>
    <t>Formerly HENRY LOPEZ VINEYARD</t>
  </si>
  <si>
    <t>nc408</t>
  </si>
  <si>
    <t>Kendall</t>
  </si>
  <si>
    <t>707-287-6293</t>
  </si>
  <si>
    <t>kendall@ksvineyards.com</t>
  </si>
  <si>
    <t>Learn more: www.ccof.org/members?title=henry+lopez - Sarita Estates is one of the newest and most exclusive wineries in Napa Valley. Our mission is to produce distinctive wine that expresses the unique characteristics of a singular terrior. We only make one wine, the Sylvie, which is a dark ruby color crafted with complex flavors and aromas.</t>
  </si>
  <si>
    <t>7780 Silverado Trail</t>
  </si>
  <si>
    <t>5561005225</t>
  </si>
  <si>
    <t>High Caliber Farming Inc.</t>
  </si>
  <si>
    <t>ke153</t>
  </si>
  <si>
    <t>Garrett</t>
  </si>
  <si>
    <t>Poochigian</t>
  </si>
  <si>
    <t>661-619-3332</t>
  </si>
  <si>
    <t>poochigianfarms@yahoo.com</t>
  </si>
  <si>
    <t>Learn more: www.ccof.org/members?title=high+caliber</t>
  </si>
  <si>
    <t>NW corner of Fairfax Rd. and Buena Vista</t>
  </si>
  <si>
    <t>Lamont</t>
  </si>
  <si>
    <t>93241</t>
  </si>
  <si>
    <t>14908 Vista Florida</t>
  </si>
  <si>
    <t>93306</t>
  </si>
  <si>
    <t>5561000748</t>
  </si>
  <si>
    <t>Hollingsworth</t>
  </si>
  <si>
    <t>ft061</t>
  </si>
  <si>
    <t>559-834-2449</t>
  </si>
  <si>
    <t>john@dataworks-ed.com</t>
  </si>
  <si>
    <t>Learn more: www.ccof.org/members?title=hollingsworth+</t>
  </si>
  <si>
    <t>7523 S. Kenneth</t>
  </si>
  <si>
    <t>116 S. 7th St.</t>
  </si>
  <si>
    <t>0007770300</t>
  </si>
  <si>
    <t>Home Farm</t>
  </si>
  <si>
    <t>7770000300 (Former Operation ID)</t>
  </si>
  <si>
    <t>Doug</t>
  </si>
  <si>
    <t>Lipton</t>
  </si>
  <si>
    <t>707-433-2094</t>
  </si>
  <si>
    <t>Other: Almonds, Apples, Asparagus, Basil, Beets, Borage, Chestnuts, Cilantro, Dill, Grapes, Kale, Lettuce, Lovage, Nectarines, Olives, Oregano, Parsley, Peaches, Pears, Pecans, Plums, Radishes, Raspberries, Roses, Rue, Sage, Santo, Dahlias, Greens, Savory, Thyme, Turnips, Walnuts</t>
  </si>
  <si>
    <t>4250 West Dry Creek Road</t>
  </si>
  <si>
    <t>PO Box 966</t>
  </si>
  <si>
    <t>5561001804</t>
  </si>
  <si>
    <t>Homegrown Cold Storage Kingsburg Dba JVT Enterprises LLC</t>
  </si>
  <si>
    <t>pr1211</t>
  </si>
  <si>
    <t>Susie</t>
  </si>
  <si>
    <t>Rodriguez</t>
  </si>
  <si>
    <t>559-238-6900</t>
  </si>
  <si>
    <t>susie.rodriguez@agricare.com</t>
  </si>
  <si>
    <t>Learn more: www.ccof.org/members?title=homegrown+cold</t>
  </si>
  <si>
    <t>Other: Cold Storage (Peaches, Plums, Nectarines, Apricots, Blueberries, Grapes, Citrus, Pears, Persimmons, Pomegranates, Apriums, Apples, Pluots), Cooling (Peaches, Plums, Nectarines, Apricots, Blueberries, Grapes, Citrus, Pears), Handling (Client Profile Products only) (Postharvest De-Greening of Citrus)</t>
  </si>
  <si>
    <t>257 N 6th Ave.</t>
  </si>
  <si>
    <t>5561002437</t>
  </si>
  <si>
    <t>Homegrown Organic Farms</t>
  </si>
  <si>
    <t>pr722</t>
  </si>
  <si>
    <t>HGOF Compliance Group</t>
  </si>
  <si>
    <t>559-306-1750</t>
  </si>
  <si>
    <t>compliance@hgofarms.com</t>
  </si>
  <si>
    <t>Learn more: www.ccof.org/members?title=homegrown+organic - Pride, Commitment &amp; StewardshipOur commitment to the organic produce industry began in 1998 as a single devotion to exclusively grow and market certified organic produce. We are family farmers who take pride in our farms and believe in returning what the soil abundantly provides, offering to you only what we trust to our own families. That requires a continual, uncompromising commitment to safe food and a quality expectation that is second to none. We are founded on a pledge of stewardship to properly care for the land that we farm and the produce we grow for your enjoyment.</t>
  </si>
  <si>
    <t>Other: Dried Fruits (Freeze Dried Apples), Dried Fruits (Freeze Dried Blueberries), Dried Fruits (Freeze Dried Blueberries &amp; Apples), Dried Fruits (Freeze Dried Blueberries &amp; Grapes), Dried Fruits (Freeze Dried Grapes), Dried Fruits (Freeze Dried Strawberries), Fruits (Apricots), Fruits (Aprium), Fruits (Blueberries), Fruits (Citrus), Fruits (Figs), Fruits (Finger Limes), Fruits (Grapefruit), Fruits (Grapes), Fruits (Lemons), Fruits (Limes), Fruits (Mandarins), Fruits (Minneolas), Fruits (Navel Oranges, Bulk), Fruits (Navel Oranges, Retail Bagged), Fruits (Nectarines), Fruits (Peaches), Fruits (Pears), Fruits (Persimmon), Fruits (Plums), Fruits (Pluot), Fruits (Pomegranates), Fruits (Pummelos), Fruits (Red Grapefruit), Fruits (Strawberries), Fruits (Valencia Oranges, Retail Bagged), Fruits (White Nectarines)</t>
  </si>
  <si>
    <t>900 W. Grand Avenue</t>
  </si>
  <si>
    <t>P.O. Box 712</t>
  </si>
  <si>
    <t>93258</t>
  </si>
  <si>
    <t>5561001116</t>
  </si>
  <si>
    <t>Hoover Vineyards</t>
  </si>
  <si>
    <t>me218</t>
  </si>
  <si>
    <t>Randall</t>
  </si>
  <si>
    <t>Hoover</t>
  </si>
  <si>
    <t>707-462-4334</t>
  </si>
  <si>
    <t>forksranchmarket@yahoo.com</t>
  </si>
  <si>
    <t>Learn more: www.ccof.org/members?title=hoover+vineyards</t>
  </si>
  <si>
    <t>3152 N. State St.</t>
  </si>
  <si>
    <t>5561005151</t>
  </si>
  <si>
    <t>Humberto S. Nunez Dba Beto’S FLC</t>
  </si>
  <si>
    <t>me372</t>
  </si>
  <si>
    <t>Humberto S.</t>
  </si>
  <si>
    <t>Nunez</t>
  </si>
  <si>
    <t>707-489-6807</t>
  </si>
  <si>
    <t>nunez707@hotmail.com</t>
  </si>
  <si>
    <t>Learn more: www.ccof.org/members?title=humberto+s. - Organic should be always safer.</t>
  </si>
  <si>
    <t>3601 McClure Subdivision Rd.</t>
  </si>
  <si>
    <t>5561000663</t>
  </si>
  <si>
    <t>Hummingbird Ranch</t>
  </si>
  <si>
    <t>cc631</t>
  </si>
  <si>
    <t>Claudia</t>
  </si>
  <si>
    <t>"Vimala" Shargel</t>
  </si>
  <si>
    <t>831-728-5901</t>
  </si>
  <si>
    <t>vimalama@ymail.com</t>
  </si>
  <si>
    <t>Learn more: www.ccof.org/members?title=hummingbird+ranch</t>
  </si>
  <si>
    <t>Fruit - Berries: Grapes; Field/Forageable: Fallow; Other: Fruit &amp; Nut Trees, Grapes</t>
  </si>
  <si>
    <t>345 Kliewer Ln.</t>
  </si>
  <si>
    <t>7921002261</t>
  </si>
  <si>
    <t>Hunter P and Margaret Nadler</t>
  </si>
  <si>
    <t>Nadler Ranch</t>
  </si>
  <si>
    <t>1002261</t>
  </si>
  <si>
    <t>Hunter</t>
  </si>
  <si>
    <t>Nadler</t>
  </si>
  <si>
    <t>559 674-2864</t>
  </si>
  <si>
    <t>hunternadler@aol.com</t>
  </si>
  <si>
    <t>Fruit - Berries: Grapes (Raisins); Other: Pomegranates</t>
  </si>
  <si>
    <t>7212 Road 28</t>
  </si>
  <si>
    <t>6220002669</t>
  </si>
  <si>
    <t>IMRE CZIRAKI RANCHES</t>
  </si>
  <si>
    <t>Other: Tangerine/Mandarin, Grapes, Grapes, Wine, Oranges, Grapefruit, Lemons, Orange, Avocados, Wine</t>
  </si>
  <si>
    <t>2242 N. Hwy. 395</t>
  </si>
  <si>
    <t>FALLBROOK</t>
  </si>
  <si>
    <t>92028</t>
  </si>
  <si>
    <t>5561002948</t>
  </si>
  <si>
    <t>Indian Springs Organic Farm</t>
  </si>
  <si>
    <t>sg046</t>
  </si>
  <si>
    <t>Pasner</t>
  </si>
  <si>
    <t>530-432-3755</t>
  </si>
  <si>
    <t>mrpasner@gmail.com</t>
  </si>
  <si>
    <t>Learn more: www.ccof.org/members?title=indian+springs - Indian Springs Farm has been certified organic since 1987 on 33 acres just south of Pilot Peak. A diverse selection of vegetables, specialty cut flowers, edible flowers, herbs and small fruits are grown; many varieties are heirlooms. Custom floral design for the home and for small special events are available.Primary crops: Asparagus, tomatoes, cantaloupe, watermelon, butternut squash, delicate squash, onions, garlic, apricots, cherries, plums, pluots, nectarines, figs, peaches, kiwis, persimmons, grapes</t>
  </si>
  <si>
    <t>Nuts: Walnuts; Nursery/Starts/Flowers/Trees: Flowers, Trees; Other: Grapes, Mixed Vegetables</t>
  </si>
  <si>
    <t>14318 Pilot Peak Ln.</t>
  </si>
  <si>
    <t>Penn Valley</t>
  </si>
  <si>
    <t>95946</t>
  </si>
  <si>
    <t>5561001230</t>
  </si>
  <si>
    <t>Inglenook</t>
  </si>
  <si>
    <t>nc133</t>
  </si>
  <si>
    <t>Enrique</t>
  </si>
  <si>
    <t>Herrero</t>
  </si>
  <si>
    <t>707-968-1166</t>
  </si>
  <si>
    <t>enrique.herrero@inglenook.com</t>
  </si>
  <si>
    <t>www.rubiconestate.com</t>
  </si>
  <si>
    <t>Learn more: www.ccof.org/members?title=inglenook+ - Since 1879, the Inglenook estate has been active in crafting extraordinary wines. Today, built on the foundation of years and years of experience, Inglenook now produces Zinfandel, Cabernet Franc, Merlot, Syrah, and White Rhone varietals to produce wines with the same knowledge and care as we did with the first bottle.</t>
  </si>
  <si>
    <t>1991 Saint Helena Hwy</t>
  </si>
  <si>
    <t>P.O. Box 208</t>
  </si>
  <si>
    <t>5561001077</t>
  </si>
  <si>
    <t>Inland Ranch</t>
  </si>
  <si>
    <t>me074</t>
  </si>
  <si>
    <t>Taaning-Sanchez</t>
  </si>
  <si>
    <t>707-485-0487</t>
  </si>
  <si>
    <t>Learn more: www.ccof.org/members?title=inland+ranch - Inland Ranch Organics is one of the oldest running farms in Redwood Valley. Jessica Taaning, a fifth-generation Redwood Valley native has been raising organic produce and grapes at her ten-acre property for many years.</t>
  </si>
  <si>
    <t>Fruit - Berries: Grapes, Grapes; Other: Mixed Vegetables</t>
  </si>
  <si>
    <t>9475 Laughlin Way</t>
  </si>
  <si>
    <t>5561000354</t>
  </si>
  <si>
    <t>Inzana Ranch &amp; Produce</t>
  </si>
  <si>
    <t>bv224</t>
  </si>
  <si>
    <t>Joye</t>
  </si>
  <si>
    <t>Inzana</t>
  </si>
  <si>
    <t>209-604-6263</t>
  </si>
  <si>
    <t>inzanaj@gmail.com</t>
  </si>
  <si>
    <t>www.inzanaranch.com</t>
  </si>
  <si>
    <t>Learn more: www.ccof.org/members?title=inzana+ranch - Inzana Ranch and Produce is a 200 acre organic farm in Hughson where we grow a variety of crops, ranging from stone fruits to citruses. We've always grown produce and planted trees, vines, and vegetables that we enjoy working with, eating and sharing. It seems like we're constantly harvesting something with the amount of produce we grow on our ranch but the thrill of farming isn't gone! We feel as though we're learning something new everyday and we're always in pursuit of that perfect fruit, be it an apple, fig, or tangerine. Inzana Ranch is celebrating our thirtieth year of farming. We fell in love with a run-down Victorian house built in 1980 and transformed the neglected property into a functioning farm. Our house is one of the last representations of the late nineteenth century, pre-irrigated wheat ranches still existing in Stanislaus County today. We attend twelve farmers' markets a week and enjoy very much interacting with our customers. We're immersed in every facet of our ranch; we pick, prune, clean, pack, process, encourage, help, share, and love the whole darn thing together. Famously Fresh Fruits! Decidedly Delicious Nuts! All Organically Grown!</t>
  </si>
  <si>
    <t>Stem Vegetables: Asparagus; Nuts: Almonds, Chestnuts, Filberts, Pecans, Pistachios, Walnuts; Herbs/Spices: Herbs; Fruit Vegetables: Persimmons; Fruit - Tropical Fruits: Avocados, Figs, Kiwis, Pomegranates; Fruit - Stone: Apricots, Cherries, Nectarines, Olives, Peaches, Pears, Pears, Plums, Pluots, Prunes; Fruit - Pome: Apples, Quinces; Fruit - Citrus Fruits: Grapefruits, Kumquats, Lemons, Limes, Mandarins, Oranges, Tangelos, Tangerines; Fruit - Berries: Mulberries; Flower Vegetables: Artichokes; Other: Grapes, Pummelos</t>
  </si>
  <si>
    <t>Other: Almond Butter (Almond butter), Dried Fruits (Apples, Apricots, Cherries, Figs, Kiwi, Peaches, Pears, Persimmons, Prunes, Raisins), Juice (Kiwi juice, Apple juice, and pomegranate juice), Nut Butter (Pistachio Butter), Nuts (Almonds, Pecans, Filberts, Chestnuts), Olive Oil (Extra Virgin), Trail Mix (Cherry/Pistachio), Trail Mix (Dried Fruit Trail Mix), Trail Mix (Dried Mixed Fruits), Trail Mix (Just Nuts), Trail Mix (Original), Trail Mix (Pecan &amp; Raisin), Trail Mix (Pecan Trail Mix), Trail Mix (Ranch Trail Mix), Trail Mix (Roasted Almonds &amp; Raisins), Trail Mix (Walnuts with Raisins), Walnuts (Shelled)</t>
  </si>
  <si>
    <t>9149 E. Service Rd.</t>
  </si>
  <si>
    <t>Hughson</t>
  </si>
  <si>
    <t>95326</t>
  </si>
  <si>
    <t>6220005621</t>
  </si>
  <si>
    <t>ISLAND FARMS</t>
  </si>
  <si>
    <t>Other: Olives, Blueberries, Pomelos, Avocado, Pears, Apricots, Pluots, Cherries, Nectarines, Pomogranates, Peppers, Quince, Plums, Tangelos, Tomatoes, Persimmons, Peaches, Cauliflower, Pistachios, Apriums, Squash, Oranges, Walnuts, Almonds, Cucumber, Figs, Grapes, Cabbage, Broccoli, Lemons, Limes, Mandarins, Minneolas, Beans, Apples, Eggplant, Calla Lilly, Melons, Roses, Carrots, Asian Pears, Lettuce, Grapefruit, Onions, Corn</t>
  </si>
  <si>
    <t>522 6th Ave.</t>
  </si>
  <si>
    <t>KINGSBURG</t>
  </si>
  <si>
    <t>5561001451</t>
  </si>
  <si>
    <t>Jack Neal &amp; Son, Inc./Chafen Rutherford</t>
  </si>
  <si>
    <t>Formerly Jack Neal &amp; Son, Inc./Chafen Rutherford (JNS)</t>
  </si>
  <si>
    <t>nc536</t>
  </si>
  <si>
    <t>Mcnamee</t>
  </si>
  <si>
    <t>kmcnamee@jacknealandson.com</t>
  </si>
  <si>
    <t>Learn more: www.ccof.org/members?title=jack+neal - We have almost 50 years of vineyard management experience and are one of the oldest service providers in Northern California. We take a leading role in sustainable and organic farming practices, as well as new agricultural technologies such as multispectral imagery and weather analysis. We are committed to superb service to our clients.</t>
  </si>
  <si>
    <t>5561001263</t>
  </si>
  <si>
    <t>Jack Neal &amp; Son, Inc./Franklin</t>
  </si>
  <si>
    <t>nc246</t>
  </si>
  <si>
    <t>5561001265</t>
  </si>
  <si>
    <t>Jack Neal &amp; Son, Inc./Martha's</t>
  </si>
  <si>
    <t>Formerly Jack Neal &amp; Son, Inc./Martha's North, South &amp; West</t>
  </si>
  <si>
    <t>nc249</t>
  </si>
  <si>
    <t>5561001261</t>
  </si>
  <si>
    <t>Jack Neal &amp; Son, Inc./Neal Family 3, 4</t>
  </si>
  <si>
    <t>Formerly Jack Neal &amp; Son, Inc./Neal Bros. 1, 2, 3</t>
  </si>
  <si>
    <t>nc242</t>
  </si>
  <si>
    <t>5561001377</t>
  </si>
  <si>
    <t>Jack Neal &amp; Son, Inc./Neal Family Vineyards</t>
  </si>
  <si>
    <t>Formerly Neal Family Vineyards</t>
  </si>
  <si>
    <t>nc445</t>
  </si>
  <si>
    <t>707-965-2800</t>
  </si>
  <si>
    <t>www.nealvineyards.com</t>
  </si>
  <si>
    <t>Learn more: www.ccof.org/members?title=jack+neal</t>
  </si>
  <si>
    <t>716 Liparita Rd.</t>
  </si>
  <si>
    <t>5561001262</t>
  </si>
  <si>
    <t>Jack Neal &amp; Son, Inc./Pelosi River Run</t>
  </si>
  <si>
    <t>nc245</t>
  </si>
  <si>
    <t>5561001264</t>
  </si>
  <si>
    <t>Jack Neal &amp; Son, Inc./Powell</t>
  </si>
  <si>
    <t>nc247</t>
  </si>
  <si>
    <t>5561001324</t>
  </si>
  <si>
    <t>Jack Neal &amp; Son/Ackerman Vineyards</t>
  </si>
  <si>
    <t>nc361</t>
  </si>
  <si>
    <t>5561001310</t>
  </si>
  <si>
    <t>Jack Neal &amp; Son/Dutch Henry</t>
  </si>
  <si>
    <t>nc337</t>
  </si>
  <si>
    <t>5561001311</t>
  </si>
  <si>
    <t>Jack Neal &amp; Son/La Fata</t>
  </si>
  <si>
    <t>nc338</t>
  </si>
  <si>
    <t>5561001325</t>
  </si>
  <si>
    <t>Jack Neal &amp; Son/Mccarthy</t>
  </si>
  <si>
    <t>nc363</t>
  </si>
  <si>
    <t>5561001326</t>
  </si>
  <si>
    <t>Jack Neal &amp; Son/Williams Vineyards</t>
  </si>
  <si>
    <t>Formerly JACK NEAL &amp; SON/ WARNER VINEYARDS</t>
  </si>
  <si>
    <t>nc364</t>
  </si>
  <si>
    <t>5561001433</t>
  </si>
  <si>
    <t>Jack Neal And Son, Inc./Bean</t>
  </si>
  <si>
    <t>Formerly Bean Family Vineyards ; 218 Zinfandel Lane Vineyards</t>
  </si>
  <si>
    <t>nc514</t>
  </si>
  <si>
    <t>218 Zinfandel lane</t>
  </si>
  <si>
    <t>360 Lafata</t>
  </si>
  <si>
    <t>5561001407</t>
  </si>
  <si>
    <t>Jack Neal And Son, Inc./Gabrielle</t>
  </si>
  <si>
    <t>Formerly Gabrielle Collection (JNS)</t>
  </si>
  <si>
    <t>nc481</t>
  </si>
  <si>
    <t>www.gabriellewine.com</t>
  </si>
  <si>
    <t>Learn more: www.ccof.org/members?title=jack+neal - Gabrielle Collection is a series of boutique luxury Napa Valley Cabernet Sauvignons and Proprietary Cabernet blends that are invitingly and food company wines. Our wines find the perfect balance, suppleness and distinction. This allows us to bring the magic from the soil to the glass of wine that we bring to you.</t>
  </si>
  <si>
    <t>Nursery/Starts/Flowers/Trees: Roses; Herbs/Spices: Herbs, Lavender; Fruit - Stone: Olives; Fruit - Citrus Fruits: Citrus; Fruit - Berries: Grapes, Grapes; Other: Mixed Fruits &amp; Vegetables, Mixed Vegetables</t>
  </si>
  <si>
    <t>360 La Fata</t>
  </si>
  <si>
    <t>5561001340</t>
  </si>
  <si>
    <t>Jackson Family Wines, Dba Hartford Wood Road</t>
  </si>
  <si>
    <t>Formerly Hartford Wood Road</t>
  </si>
  <si>
    <t>nc386</t>
  </si>
  <si>
    <t>Bryan</t>
  </si>
  <si>
    <t>Posson</t>
  </si>
  <si>
    <t>707-671-6822</t>
  </si>
  <si>
    <t>bryan.posson@jfwmail.com</t>
  </si>
  <si>
    <t>Learn more: www.ccof.org/members?title=jackson+family</t>
  </si>
  <si>
    <t>6097 Bennett Valley Rd.</t>
  </si>
  <si>
    <t>5289 Red Winery Road</t>
  </si>
  <si>
    <t>6220005035</t>
  </si>
  <si>
    <t>JACKSON FARMS</t>
  </si>
  <si>
    <t>Other: Peaches, Cherries, Grapes, Coffee Beverages</t>
  </si>
  <si>
    <t>16686 S. Indianola</t>
  </si>
  <si>
    <t>5561002779</t>
  </si>
  <si>
    <t>Jacy Corporation Dba Jacy Farm</t>
  </si>
  <si>
    <t>ps541</t>
  </si>
  <si>
    <t>Sung Goo</t>
  </si>
  <si>
    <t>Cho</t>
  </si>
  <si>
    <t>951-348-8634</t>
  </si>
  <si>
    <t>epee2001@hanmail.net</t>
  </si>
  <si>
    <t>Learn more: www.ccof.org/members?title=jacy+corporation - Established in 2012.</t>
  </si>
  <si>
    <t>Nursery/Starts/Flowers/Trees: Transplants; Fruit Vegetables: Peppers, Persimmons; Fruit - Tropical Fruits: Figs, Pomegranates; Fruit - Stone: Apricots, Cherries, Nectarines, Peaches, Pears, Plums; Fruit - Pome: Apples; Fruit - Melons: Melons, Watermelons; Other: Grapes</t>
  </si>
  <si>
    <t>Other: Apples, Apricots, Cherries, Chili Pepper (Korean hot pepper, Shishito), Melons (Mirza), Nectarines, Peaches, Pears, Plums, Squash (Kabocha winter squash), Watermelon (Korean)</t>
  </si>
  <si>
    <t>31320 Congressional Dr.</t>
  </si>
  <si>
    <t>92591</t>
  </si>
  <si>
    <t>5561000852</t>
  </si>
  <si>
    <t>Jagpal &amp; Hardip Batth Insurance Trust</t>
  </si>
  <si>
    <t>ft338</t>
  </si>
  <si>
    <t>Amarpal</t>
  </si>
  <si>
    <t>Batth</t>
  </si>
  <si>
    <t>209-747-1064</t>
  </si>
  <si>
    <t>amarpalbatth@gmail.com</t>
  </si>
  <si>
    <t>Learn more: www.ccof.org/members?title=jagpal+&amp;</t>
  </si>
  <si>
    <t>10511 S. Orange Ave.</t>
  </si>
  <si>
    <t>5561004550</t>
  </si>
  <si>
    <t>JC Kitchen, Inc.</t>
  </si>
  <si>
    <t>pr1812</t>
  </si>
  <si>
    <t>Norma Pantoja</t>
  </si>
  <si>
    <t>Cabezas</t>
  </si>
  <si>
    <t>650-583-0469</t>
  </si>
  <si>
    <t>n.cabezas@jckitchen.com</t>
  </si>
  <si>
    <t>www.jckitchen.com</t>
  </si>
  <si>
    <t>Learn more: www.ccof.org/members?title=jc+kitchen,</t>
  </si>
  <si>
    <t>Other: Bell Peppers (Red, Green, Yellow (Diced, Sliced, Sticks, Shredded, Julienne)), Broccoli (Florets), Cabbage (Red, Green (Shredded, Diced)), Carrots (Diced, Coins, Shredded, Sliced, Baby (Peeled with with tops)), Cauliflower (Florets), Celery (Diced, Sliced, Shredded, Julienne), Chili Pepper (Jalapeno (Diced, Sliced)), Cucumbers (Peeled &amp; Sliced, Diced, Sticks, Julienne, Crescent, Sliced w/ Skin), Fennel (Diced, Sliced, Julienne, Sticks), Fruits (Fruit Salad), Grapes (Destemmed, Red), Green Beans (Cut, Bias Cut, Halved, Trimmed), Greens (Kale (Destemmned, Shredded, Chopped)), Herbs (Cilantro, Mint (Washed, Destemmed, Chopped)), Jicama (Diced, Sticks, Shredded, Julienne), Melons (Cantaloupe, Honey Dew (Chucks, Wedges)), Onions (Diced, Sliced, Julienne, Quartered), Oranges (Whole Peeled, Wheels, Segmants), Pineapple (Chunks), Potatoes (Diced, Sliced, Quartered, Wedge), Radishes (Trimmed &amp; Sliced, Quartered), Salads (Coleslaw), Salsa (Pico De Gallo), Squash (Zucchini &amp; Yellow (Diced, Sliced, Sticks, Shredded, Julienne, Crescent, Bias Cut), Butternut (Diced, Halved)), Tomatoes (Diced, Wedge)</t>
  </si>
  <si>
    <t>145 Utah Ave.</t>
  </si>
  <si>
    <t>South San Francisco</t>
  </si>
  <si>
    <t>94080</t>
  </si>
  <si>
    <t>San Mateo County</t>
  </si>
  <si>
    <t>081</t>
  </si>
  <si>
    <t>5561001163</t>
  </si>
  <si>
    <t>JCP Farming Co.</t>
  </si>
  <si>
    <t>me296</t>
  </si>
  <si>
    <t>Chevalier</t>
  </si>
  <si>
    <t>707-485-0640</t>
  </si>
  <si>
    <t>jcpfarming@gmail.com</t>
  </si>
  <si>
    <t>Learn more: www.ccof.org/members?title=jcp+farming</t>
  </si>
  <si>
    <t>9250 West Rd.</t>
  </si>
  <si>
    <t>P.O. Box 362</t>
  </si>
  <si>
    <t>5561001316</t>
  </si>
  <si>
    <t>Jean-Claude Boisset (JCB) Wines USA, Inc.</t>
  </si>
  <si>
    <t>FORMERLY Wheeler Winery Inc. Dba Deloach Vineyard</t>
  </si>
  <si>
    <t>nc347</t>
  </si>
  <si>
    <t>Stephanie</t>
  </si>
  <si>
    <t>Putnam</t>
  </si>
  <si>
    <t>707-967-7667</t>
  </si>
  <si>
    <t>stephanie.putnam@raymondvineyards.com</t>
  </si>
  <si>
    <t>www.deloachvineyards.com</t>
  </si>
  <si>
    <t>Learn more: www.ccof.org/members?title=jean-claude+boisset - We consider ourselves stewards of the land and are responsible for passing along a clean environment to future generations. We are committed to sustainable farming practices and are not only certified organic, but certified biodynamic which requires the conservation of biodiversity.</t>
  </si>
  <si>
    <t>Fruit - Berries: Grapes, Grapes, Grapes; Other: Mixed Fruits &amp; Vegetables, Mixed Vegetables</t>
  </si>
  <si>
    <t>Other: Wine (2015 Red Wine), Wine (2016 Pin‌ot Noir, Russian River Valley Estate), Wine (2016 Red Wine), Wine Making (Client Profile Products only)</t>
  </si>
  <si>
    <t>849 Zinfandel Ln.</t>
  </si>
  <si>
    <t>5520031090</t>
  </si>
  <si>
    <t>Jeff Mettler Farms, Inc.</t>
  </si>
  <si>
    <t>31090</t>
  </si>
  <si>
    <t>Other: Bell Peppers, Grapes, Great Green, Grapes, Ivory, Grapes, Magenta, Grapes, Scarlet Royal, Grapes, Timco, Grapes, Timpson, Honeydew Green Flesh Melons, Honeydew Orange Flesh Melons, Melons, Buena Vista, Melons, Citrino, Melons, Courier, Melons, Gold Express, Melons, Sweet Peridot, Watermelons</t>
  </si>
  <si>
    <t>Other: Bell Peppers, Cantaloupe Melons, Grapes, Green Flesh Melons, Honeydew Melons, Orange Flesh Melons, Watermelons</t>
  </si>
  <si>
    <t>C0031090-NOPCPR-12</t>
  </si>
  <si>
    <t>C0031090-NOPHPH-9</t>
  </si>
  <si>
    <t>5 miles West of 8868 Hwy 166</t>
  </si>
  <si>
    <t>93309</t>
  </si>
  <si>
    <t>7404 El Verano</t>
  </si>
  <si>
    <t>0007770123</t>
  </si>
  <si>
    <t>Jeriko Vineyards, LLC</t>
  </si>
  <si>
    <t>7770000123 (Former Operation ID)</t>
  </si>
  <si>
    <t>Fetzer</t>
  </si>
  <si>
    <t>707-744-1140</t>
  </si>
  <si>
    <t>12141 Hewlitt &amp; Sturtevant Road</t>
  </si>
  <si>
    <t>PO Box 489</t>
  </si>
  <si>
    <t>5561000755</t>
  </si>
  <si>
    <t>Jerry M. Seibert Farms, Inc.</t>
  </si>
  <si>
    <t>Formerly Jerry M. Seibert Farms</t>
  </si>
  <si>
    <t>ft099</t>
  </si>
  <si>
    <t>559-303-1244</t>
  </si>
  <si>
    <t>jmsfinc@hotmail.com</t>
  </si>
  <si>
    <t>Learn more: www.ccof.org/members?title=jerry+m.</t>
  </si>
  <si>
    <t>Other: Almonds, Raisins</t>
  </si>
  <si>
    <t>4375 North Westlawn Avenue</t>
  </si>
  <si>
    <t>5561002704</t>
  </si>
  <si>
    <t>JF Organic Farms, Inc.</t>
  </si>
  <si>
    <t>ps418</t>
  </si>
  <si>
    <t>Jose L.</t>
  </si>
  <si>
    <t>Jaime</t>
  </si>
  <si>
    <t>909-902-5551</t>
  </si>
  <si>
    <t>luis@jforganicfarms.com</t>
  </si>
  <si>
    <t>www.jforganicfarms.com</t>
  </si>
  <si>
    <t>Learn more: www.ccof.org/members?title=jf+organic - JF Organic Farms is a family owned and operated business forged with aspirations of the American dream. After years of hard work, we have finally been able to own our own farm and offer a variety of the best organic fruits and vegetables.</t>
  </si>
  <si>
    <t>Tuber/Root Vegetables: Beets, Carrots, Fennel, Garlic, Jicama, Leeks, Onions, Onions, Radishes, Shallots; Stem Vegetables: Celery; Seed/Pod Vegetables: Beans, Fava Beans, Green Beans, Okra, Peas; Nuts: Peanuts; Nursery/Starts/Flowers/Trees: Cactus; Leaf Vegetables: Arugula, Bok Choy, Cabbage, Chard, Kale, Kohlrabi, Leafy Greens, Lettuce, Spinach, Turnips; Herbs/Spices: Cilantro, Dandelion, Dill, Herbs, Parsley; Fruit Vegetables: Cucumbers, Eggplants, Peppers, Peppers, Squash, Tomatillos, Tomatoes; Fruit - Tropical Fruits: Figs; Fruit - Stone: Apricots, Cherries, Nectarines, Peaches, Pears, Plums; Fruit - Pome: Apples; Fruit - Melons: Cantaloupes, Watermelons; Flower Vegetables: Artichokes, Broccoli, Cauliflower; Field/Forageable: Corn, Fallow; Other: Grapes, Vegetable Seedlings</t>
  </si>
  <si>
    <t>4016 Francis Ave</t>
  </si>
  <si>
    <t>Chino</t>
  </si>
  <si>
    <t>91710</t>
  </si>
  <si>
    <t>San Bernardino County</t>
  </si>
  <si>
    <t>071</t>
  </si>
  <si>
    <t>11624 Midway Ave.</t>
  </si>
  <si>
    <t>Lucerne Valley</t>
  </si>
  <si>
    <t>92356</t>
  </si>
  <si>
    <t>6220002849</t>
  </si>
  <si>
    <t>JIM CLENDENEN RANCHOS</t>
  </si>
  <si>
    <t>Other: Olives, Grapes, Wine</t>
  </si>
  <si>
    <t>2203 Fallen Leaf Dr.</t>
  </si>
  <si>
    <t>SANTA MARIA</t>
  </si>
  <si>
    <t>5561000944</t>
  </si>
  <si>
    <t>Jim Nino</t>
  </si>
  <si>
    <t>ft488</t>
  </si>
  <si>
    <t>Jim</t>
  </si>
  <si>
    <t>559-240-2380</t>
  </si>
  <si>
    <t>jnino20@gmail.com</t>
  </si>
  <si>
    <t>Learn more: www.ccof.org/members?title=jim+nino</t>
  </si>
  <si>
    <t>13808 W. Clinton</t>
  </si>
  <si>
    <t>5561000835</t>
  </si>
  <si>
    <t>Jimmie Nazaroff</t>
  </si>
  <si>
    <t>ft302</t>
  </si>
  <si>
    <t>Jimmie</t>
  </si>
  <si>
    <t>559-846-6106</t>
  </si>
  <si>
    <t>jimanazaroff@hotmail.com</t>
  </si>
  <si>
    <t>Learn more: www.ccof.org/members?title=jimmie+nazaroff</t>
  </si>
  <si>
    <t>360 N. Floyd Ave.</t>
  </si>
  <si>
    <t>5561001049</t>
  </si>
  <si>
    <t>JK Farming</t>
  </si>
  <si>
    <t>Formerly Joe Kosareff Farms</t>
  </si>
  <si>
    <t>ke117</t>
  </si>
  <si>
    <t>Kosareff</t>
  </si>
  <si>
    <t>661-201-2661</t>
  </si>
  <si>
    <t>jko661@hotmail.com</t>
  </si>
  <si>
    <t>Learn more: www.ccof.org/members?title=jk+farming</t>
  </si>
  <si>
    <t>Fruit - Berries: Grapes; Other: Grapes, Grapes</t>
  </si>
  <si>
    <t>32046 Stockdale Highway</t>
  </si>
  <si>
    <t>Buttonwillow</t>
  </si>
  <si>
    <t>93206</t>
  </si>
  <si>
    <t>5561000799</t>
  </si>
  <si>
    <t>Joe Galleano</t>
  </si>
  <si>
    <t>ft222</t>
  </si>
  <si>
    <t>Roger</t>
  </si>
  <si>
    <t>559-674-2681</t>
  </si>
  <si>
    <t>rgalleano@directv.net</t>
  </si>
  <si>
    <t>Learn more: www.ccof.org/members?title=joe+galleano</t>
  </si>
  <si>
    <t>Fruit - Berries: Grapes, Grapes, Grapes (Centurian), Grapes (Ruby Cabernet), Grapes (White Reisling)</t>
  </si>
  <si>
    <t>20512 Ave. 14</t>
  </si>
  <si>
    <t>5561000738</t>
  </si>
  <si>
    <t>Joe Soghomonian, Inc.</t>
  </si>
  <si>
    <t>ft004</t>
  </si>
  <si>
    <t>Natalie</t>
  </si>
  <si>
    <t>Soghomonian</t>
  </si>
  <si>
    <t>559-834-2772</t>
  </si>
  <si>
    <t>natalie@threesistersorganic.com</t>
  </si>
  <si>
    <t>Learn more: www.ccof.org/members?title=joe+soghomonian, - We are a family owned and operated vineyard and have been certified organic since 1984. We own 470 acres and farm 570 acres. We sell direct to Wholesalers and Distributors. Our varieties consist of: Organic Table Grapes, i.e. Champagne Grapes, Flame Seedless Grapes, Thompson Seedless Grapes, Crimson Seedless Grapes, and Ribier Seeded Grapes; Organic Raisins in bulk: Natural Thompson Seedless, Jumbo Thompson Seedless, Flame Seedless and Zante Currants; Organic Wine Grapes: French Columbard, Grenache, Muscat and Carignane.Our label is "Three Sisters" brand. We do not over crop our vineyards and wait for optimum sugar before picking!</t>
  </si>
  <si>
    <t>Nuts: Almonds, Walnuts; Fruit - Berries: Grapes, Grapes, Grapes, Grapes, Grapes, Grapes; Other: Grapes, Grapes (Thompson Seedless)</t>
  </si>
  <si>
    <t>Other: Almonds, Almonds (Processed) (Almonds, Roasted), Grapes (Table), Grapes (Wine), Pistachios (Pistachios, Roasted-Lightly Salted), Raisins (Chocolate Jumbo Raisins), Raisins (Jumbo Flame Raisins (Non-Oiled)), Raisins (Jumbo Flame Raisins (Oiled)), Raisins (Jumbo Thompson Raisins (Non-Oiled)), Raisins (Jumbo Thompson Raisins (Oiled)), Raisins (Non-Oiled), Raisins (Oiled), Raisins (Thompson Raisins), Raisins (Zante Currant Raisins), Trail Mix, Walnuts</t>
  </si>
  <si>
    <t>8624 S. Chestnut</t>
  </si>
  <si>
    <t>5561000879</t>
  </si>
  <si>
    <t>John Mendrin</t>
  </si>
  <si>
    <t>ft390</t>
  </si>
  <si>
    <t>Mendrin</t>
  </si>
  <si>
    <t>559-277-8229</t>
  </si>
  <si>
    <t>sierra-westindustries@hotmail.com</t>
  </si>
  <si>
    <t>Learn more: www.ccof.org/members?title=john+mendrin</t>
  </si>
  <si>
    <t>2686 N. Monroe</t>
  </si>
  <si>
    <t>5561001145</t>
  </si>
  <si>
    <t>Johnson Family Ranch, Inc.</t>
  </si>
  <si>
    <t>Formerly Johnson Orchards &amp; Vineyards, Inc.</t>
  </si>
  <si>
    <t>me268</t>
  </si>
  <si>
    <t>Peter S.</t>
  </si>
  <si>
    <t>707-272-2983</t>
  </si>
  <si>
    <t>pete@johnsonfamilyranch.com</t>
  </si>
  <si>
    <t>Learn more: www.ccof.org/members?title=johnson+family - At Johnson Family Ranch we grow high quality wine grapes and pears in the fertile soil and clean mountain air of Mendocino. We have been farming the same land for five generation and are committed to leaving the land better than we found it.</t>
  </si>
  <si>
    <t>Nuts: Walnuts; Fruit - Pome: Apples; Fruit - Berries: Grapes, Grapes</t>
  </si>
  <si>
    <t>801 Babcock Ln.</t>
  </si>
  <si>
    <t>5561001225</t>
  </si>
  <si>
    <t>Johnston Vineyards</t>
  </si>
  <si>
    <t>nc111</t>
  </si>
  <si>
    <t>Charles L.</t>
  </si>
  <si>
    <t>Johnston</t>
  </si>
  <si>
    <t>707-942-4956</t>
  </si>
  <si>
    <t>helenaview@aol.com</t>
  </si>
  <si>
    <t>www.helenaview.com</t>
  </si>
  <si>
    <t>Learn more: www.ccof.org/members?title=johnston+vineyards - Johnston Vineyards specializes in Bordeaux style red wines namely Cabernet Franc, Cabernet Sauvignon, and Merlot.</t>
  </si>
  <si>
    <t>Fruit - Berries: Grapes; Other: Vegetables</t>
  </si>
  <si>
    <t>3500 Hwy 128</t>
  </si>
  <si>
    <t>5561001357</t>
  </si>
  <si>
    <t>Joseph Belli Vineyards</t>
  </si>
  <si>
    <t>Formerly "Alary Vineyards"</t>
  </si>
  <si>
    <t>nc414</t>
  </si>
  <si>
    <t>Belli</t>
  </si>
  <si>
    <t>707-431-9342</t>
  </si>
  <si>
    <t>joe@westectank.com</t>
  </si>
  <si>
    <t>Learn more: www.ccof.org/members?title=joseph+belli</t>
  </si>
  <si>
    <t>3845 Westside Rd.</t>
  </si>
  <si>
    <t>5561004953</t>
  </si>
  <si>
    <t>JS Batth, Inc.</t>
  </si>
  <si>
    <t>bv282</t>
  </si>
  <si>
    <t>Jagpal</t>
  </si>
  <si>
    <t>559-301-3766</t>
  </si>
  <si>
    <t>jsbatth64@gmail.com</t>
  </si>
  <si>
    <t>Learn more: www.ccof.org/members?title=js+batth,</t>
  </si>
  <si>
    <t>14444 North Ray Road</t>
  </si>
  <si>
    <t>95242</t>
  </si>
  <si>
    <t>5561001064</t>
  </si>
  <si>
    <t>Juraj Milicic &amp; Son</t>
  </si>
  <si>
    <t>ke137</t>
  </si>
  <si>
    <t>Milicic</t>
  </si>
  <si>
    <t>661-303-0938</t>
  </si>
  <si>
    <t>stevemilicic@gmail.com</t>
  </si>
  <si>
    <t>Learn more: www.ccof.org/members?title=juraj+milicic</t>
  </si>
  <si>
    <t>Fruit - Berries: Grapes; Other: Grapes, Grapes (Table), Grapes (Table) (Red Seedless Grapes)</t>
  </si>
  <si>
    <t>31741 Taylor Rd.</t>
  </si>
  <si>
    <t>Mc Farland</t>
  </si>
  <si>
    <t>32344 Sherwood Avenue</t>
  </si>
  <si>
    <t>5561000954</t>
  </si>
  <si>
    <t>Kandarian Brothers</t>
  </si>
  <si>
    <t>ft498</t>
  </si>
  <si>
    <t>559-834-1501</t>
  </si>
  <si>
    <t>Learn more: www.ccof.org/members?title=kandarian+brothers</t>
  </si>
  <si>
    <t>116 W. Adams Ave.</t>
  </si>
  <si>
    <t>P.O. Box 399</t>
  </si>
  <si>
    <t>5561000497</t>
  </si>
  <si>
    <t>Kathryn Kennedy Winery</t>
  </si>
  <si>
    <t>cc369</t>
  </si>
  <si>
    <t>Marty</t>
  </si>
  <si>
    <t>Mathis</t>
  </si>
  <si>
    <t>cabernet@kathrynkennedywinery.com</t>
  </si>
  <si>
    <t>www.kathrynkennedywinery.com</t>
  </si>
  <si>
    <t>Learn more: www.ccof.org/members?title=kathryn+kennedy - With eight acres of vines, excellent soil, a climate possessing just the right amount of marine influence, and a high level of personal attention, we grow some of the best grapes imaginable. Each vintage is grown by hand and vinified in small lots followed by gentle barrel aging with 90% French oak. This results in a big, full-flavored wine with deep color and a decade or more of aging potential.</t>
  </si>
  <si>
    <t>Other: Wine (2008 Estate Cabernet Sauvignon), Wine (2009 Estate Cabernet Sauvignon), Wine (2010 Estate Cabernet Sauvignon), Wine (2011 Estate Cabernet Sauvignon), Wine (2012 Estate Cabernet Sauvignon), Wine (2013 Estate Cabernet Sauvignon), Wine (2013 Lateral), Wine (2014 Estate Cabernet Sauvignon), Wine (2014 Lateral), Wine (2015 Estate Cabernet Sauvignon), Wine (2015 Lateral), Wine (2016 Lateral)</t>
  </si>
  <si>
    <t>13180 Pierce Rd.</t>
  </si>
  <si>
    <t>5561001202</t>
  </si>
  <si>
    <t>Kazmet Vineyard</t>
  </si>
  <si>
    <t>me348</t>
  </si>
  <si>
    <t>Mettler</t>
  </si>
  <si>
    <t>707-485-5683</t>
  </si>
  <si>
    <t>kazmet@kazmet.com</t>
  </si>
  <si>
    <t>Learn more: www.ccof.org/members?title=kazmet+vineyard - Wine Grape Grower</t>
  </si>
  <si>
    <t>9901 Laughlin Way</t>
  </si>
  <si>
    <t>5561000848</t>
  </si>
  <si>
    <t>Kelly Duley</t>
  </si>
  <si>
    <t>ft327</t>
  </si>
  <si>
    <t>166 North Oxford Avenue</t>
  </si>
  <si>
    <t>93612</t>
  </si>
  <si>
    <t>5561004555</t>
  </si>
  <si>
    <t>Ken Bowman</t>
  </si>
  <si>
    <t>ft535</t>
  </si>
  <si>
    <t>Ken</t>
  </si>
  <si>
    <t>Bowman</t>
  </si>
  <si>
    <t>559-696-6588</t>
  </si>
  <si>
    <t>kcgkb@aol.com</t>
  </si>
  <si>
    <t>Learn more: www.ccof.org/members?title=ken+bowman</t>
  </si>
  <si>
    <t>Road 31 1/2 7396</t>
  </si>
  <si>
    <t>5665 Road 28</t>
  </si>
  <si>
    <t>5561000824</t>
  </si>
  <si>
    <t>Kenneth Alles, Sun West Farms Inc.</t>
  </si>
  <si>
    <t>ft280</t>
  </si>
  <si>
    <t>Kenneth</t>
  </si>
  <si>
    <t>Alles</t>
  </si>
  <si>
    <t>559-351-1194</t>
  </si>
  <si>
    <t>kennyalles@gmail.com</t>
  </si>
  <si>
    <t>Learn more: www.ccof.org/members?title=kenneth+alles, - Keeping the land safe, healthy and productive for future generations is one of our primary goals. From using the most eco-friendly farming practices to treating our employees with fairness and integrity, Sun West Farms demonstrates responsibility in every aspect of our operation.</t>
  </si>
  <si>
    <t>211 W. Brier Circle</t>
  </si>
  <si>
    <t>93711</t>
  </si>
  <si>
    <t>6220005459</t>
  </si>
  <si>
    <t>KENS TOP NOTCH PRODUCE</t>
  </si>
  <si>
    <t>Other: Plums &amp; Pluots, Apple, Mandarines, Citrus, Apricot, Apriums, Pears, Peaches, Peaches &amp; Nectarines, Cherries, Nectarines, Grapes, Pomegranates, Plums, Persimmon, Pluots</t>
  </si>
  <si>
    <t>0007771138</t>
  </si>
  <si>
    <t>Kerry Bearg</t>
  </si>
  <si>
    <t>7770001138 (Former Operation ID)</t>
  </si>
  <si>
    <t>Kerry</t>
  </si>
  <si>
    <t>Bearg</t>
  </si>
  <si>
    <t>(707) 537-5040</t>
  </si>
  <si>
    <t>3030 Porter Creek Rd</t>
  </si>
  <si>
    <t>5561000908</t>
  </si>
  <si>
    <t>Kezirian Family Farms</t>
  </si>
  <si>
    <t>ft434</t>
  </si>
  <si>
    <t>Gene H.</t>
  </si>
  <si>
    <t>Kezirian</t>
  </si>
  <si>
    <t>559-960-4555</t>
  </si>
  <si>
    <t>genekcpa@sebastiancorp.net</t>
  </si>
  <si>
    <t>Learn more: www.ccof.org/members?title=kezirian+family</t>
  </si>
  <si>
    <t>9584 West Whitesbridge Rd.</t>
  </si>
  <si>
    <t>123 N. Rolinda Ave.</t>
  </si>
  <si>
    <t>5561002890</t>
  </si>
  <si>
    <t>Kimsey Vineyard</t>
  </si>
  <si>
    <t>sc194</t>
  </si>
  <si>
    <t>Shannon</t>
  </si>
  <si>
    <t>Gledhill</t>
  </si>
  <si>
    <t>805-245-9195</t>
  </si>
  <si>
    <t>shannon@coastalvineyardcare.com</t>
  </si>
  <si>
    <t>www.kimseyvineyard.com</t>
  </si>
  <si>
    <t>Learn more: www.ccof.org/members?title=kimsey+vineyard - In 2008, William and Nancy Kimsey established a small, 22-acre vineyard in the Ballard Canyon appellation of Santa Barbara County. The development of this vineyard was a purposeful one. Devotees of pleasurable, cerebral wines, Bill and Nancy had long searched for a site amenable to growing grape varieties they found most compelling; namely several found in the Rhone region of France; syrah, grenache, viognier and roussanne. Today, the Kimsey Estate Vineyard terroir has proven itself cordial to these enduring varieties.</t>
  </si>
  <si>
    <t>681 Cuatro Caminas</t>
  </si>
  <si>
    <t>Solvang</t>
  </si>
  <si>
    <t>93463</t>
  </si>
  <si>
    <t>P.O. Box 1943</t>
  </si>
  <si>
    <t>Buellton</t>
  </si>
  <si>
    <t>93427</t>
  </si>
  <si>
    <t>5561002057</t>
  </si>
  <si>
    <t>Kirschenman Enterprises, Inc.</t>
  </si>
  <si>
    <t>pr1517</t>
  </si>
  <si>
    <t>Alberto</t>
  </si>
  <si>
    <t>Deleon</t>
  </si>
  <si>
    <t>661-366-5736</t>
  </si>
  <si>
    <t>adeleon@keiproduce.com</t>
  </si>
  <si>
    <t>Learn more: www.ccof.org/members?title=kirschenman+enterprises,</t>
  </si>
  <si>
    <t>Other: Cooling (Cooling and Storage of Organic Commodities), Grapes (Table) (Red, Green, Black), Watermelon (Seedless Watermelon), Watermelon (Seedless Watermelon (Mini))</t>
  </si>
  <si>
    <t>10100 Di Giorgio Rd.</t>
  </si>
  <si>
    <t>93307</t>
  </si>
  <si>
    <t>P.O. Box 27</t>
  </si>
  <si>
    <t>Edison</t>
  </si>
  <si>
    <t>93220</t>
  </si>
  <si>
    <t>5561001313</t>
  </si>
  <si>
    <t>Kodo Inc. Dba Dana Estates Inc.</t>
  </si>
  <si>
    <t>nc341</t>
  </si>
  <si>
    <t>Cooney</t>
  </si>
  <si>
    <t>707-963-4365</t>
  </si>
  <si>
    <t>chris@danaestates.com</t>
  </si>
  <si>
    <t>www.danaestates.com</t>
  </si>
  <si>
    <t>Learn more: www.ccof.org/members?title=kodo+inc. - At Dana Estate, we are dedicated to making small lots of truly distinctive world class wines. We have a profound appreciation for those who have worked the soil before us and blend history and tradition along with cutting edge vineyard management to craft the greatest wines possible.</t>
  </si>
  <si>
    <t>1500 Whitehall Lane</t>
  </si>
  <si>
    <t>P.O. Box 153</t>
  </si>
  <si>
    <t>5561001321</t>
  </si>
  <si>
    <t>Komes Ranch, LLC</t>
  </si>
  <si>
    <t>nc355</t>
  </si>
  <si>
    <t>Sean</t>
  </si>
  <si>
    <t>707-963-1688</t>
  </si>
  <si>
    <t>sean@kgranches.com</t>
  </si>
  <si>
    <t>www.florasprings.com</t>
  </si>
  <si>
    <t>Learn more: www.ccof.org/members?title=komes+ranch,</t>
  </si>
  <si>
    <t>Fruit - Berries: Grapes, Grapes; Other: Grapes (Malbec)</t>
  </si>
  <si>
    <t>5561002394</t>
  </si>
  <si>
    <t>Korbel Champagne Cellars</t>
  </si>
  <si>
    <t>pr626</t>
  </si>
  <si>
    <t>Lisa</t>
  </si>
  <si>
    <t>Russell</t>
  </si>
  <si>
    <t>707-824-7609</t>
  </si>
  <si>
    <t>lrussell@korbel.com</t>
  </si>
  <si>
    <t>www.korbel.com</t>
  </si>
  <si>
    <t>Learn more: www.ccof.org/members?title=korbel+champagne - Korbel Brut — Made with Organically Grown Grapes — is created in the classic Korbel style: crisp, delicate and bright. We strive always to present the pure flavors of the grape in our champagnes. The organically grown grapes in this cuvée deliver well-integrated aromas and flavors of apple, pear and white peaches. The finish is medium-dry with a slight savory note at the end.</t>
  </si>
  <si>
    <t>Other: Wine (2016 Vintage Brut California Champagne), Wine (2017 Vintage Brut California Champagne), Wine (Brut California Champagne)</t>
  </si>
  <si>
    <t>13250 River Rd.</t>
  </si>
  <si>
    <t>Guerneville</t>
  </si>
  <si>
    <t>95446</t>
  </si>
  <si>
    <t>5561004157</t>
  </si>
  <si>
    <t>Kosareff Farms</t>
  </si>
  <si>
    <t>ke142</t>
  </si>
  <si>
    <t>Learn more: www.ccof.org/members?title=kosareff+farms</t>
  </si>
  <si>
    <t>Nuts: Almonds; Fruit - Stone: Cherries; Fruit - Berries: Grapes</t>
  </si>
  <si>
    <t>32046 Stockdale Hwy</t>
  </si>
  <si>
    <t>5561002914</t>
  </si>
  <si>
    <t>Labarge Vineyard LLC</t>
  </si>
  <si>
    <t>sc219</t>
  </si>
  <si>
    <t>Pierre</t>
  </si>
  <si>
    <t>Labarge IV</t>
  </si>
  <si>
    <t>805-708-6159</t>
  </si>
  <si>
    <t>plabarge4@gmail.com</t>
  </si>
  <si>
    <t>Learn more: www.ccof.org/members?title=labarge+vineyard</t>
  </si>
  <si>
    <t>Fruit - Berries: Grapes, Grapes, Grapes, Grapes, Grapes; Other: Grapes</t>
  </si>
  <si>
    <t>2380 Sweeney Rd.</t>
  </si>
  <si>
    <t>5561000382</t>
  </si>
  <si>
    <t>Lagier Ranches, Inc.</t>
  </si>
  <si>
    <t>bv903</t>
  </si>
  <si>
    <t>Casey</t>
  </si>
  <si>
    <t>Havre</t>
  </si>
  <si>
    <t>415-613-8520</t>
  </si>
  <si>
    <t>casey.havre@gmail.com</t>
  </si>
  <si>
    <t>www.lagierranches.com</t>
  </si>
  <si>
    <t>Learn more: www.ccof.org/members?title=lagier+ranches, - We provide quality food from the soil to the consumer. We recognize our responsibility as a steward to the earth and reflect that onto our organic farming practices.</t>
  </si>
  <si>
    <t>Fruit - Stone: Cherries; Fruit - Citrus Fruits: Citrus; Other: Grapes</t>
  </si>
  <si>
    <t>Other: Almond Butter (Roasted Crunchy), Almond Butter (Roasted Smooth), Cherries (Bing) (Solid Packed Frozen), Cherries (Dried) (Bing &amp; Rainier), Cherries (Rainer) (Solid Packed Frozen), Co-packing (Client Profile Products only), Fruit (Spreadable) (Blueberry), Fruit Puree (Meyer Lemon Fruit Filling (wholesale)), Lemon Juice (Meyer), Lemon Peel (Meyer), Mandarins (Frozen Puree), Raisins (Bronx Grape)</t>
  </si>
  <si>
    <t>16161 S. Murphy Rd.</t>
  </si>
  <si>
    <t>5561001170</t>
  </si>
  <si>
    <t>Lake Mendocino Vineyards</t>
  </si>
  <si>
    <t>me310</t>
  </si>
  <si>
    <t>Merritt</t>
  </si>
  <si>
    <t>707-234-9733</t>
  </si>
  <si>
    <t>frank1m@mac.com</t>
  </si>
  <si>
    <t>Learn more: www.ccof.org/members?title=lake+mendocino</t>
  </si>
  <si>
    <t>3750 King Ranch Rd.</t>
  </si>
  <si>
    <t>5561000763</t>
  </si>
  <si>
    <t>Lamanuzzi And Pantaleo</t>
  </si>
  <si>
    <t>ft127</t>
  </si>
  <si>
    <t>Greg</t>
  </si>
  <si>
    <t>Voth</t>
  </si>
  <si>
    <t>559-432-3170</t>
  </si>
  <si>
    <t>gregv@lpfarms.com</t>
  </si>
  <si>
    <t>Learn more: www.ccof.org/members?title=lamanuzzi+and</t>
  </si>
  <si>
    <t>11767 Rd. 27 1/2</t>
  </si>
  <si>
    <t>6220005724</t>
  </si>
  <si>
    <t>LANGER FARMS</t>
  </si>
  <si>
    <t>Other: Lemon, Peach, Cherry, Grapefruit, Pomegrantes, Walnuts, Persimmon, Rasberry, Nectarine, Pomegrantate, Pear, Oranges, Blueberry, Mulberry, Grapes, Boysenberry, Plum, Apricot, Mandarins, Pomegranates, Misc Fruit, Apple, Tangarine, Almonds, Blood Oranges, Lime</t>
  </si>
  <si>
    <t>19300 Copus Road</t>
  </si>
  <si>
    <t>BAKERSFIELD</t>
  </si>
  <si>
    <t>93311</t>
  </si>
  <si>
    <t>5561001309</t>
  </si>
  <si>
    <t>Lantz Properties III, LLC Dba Samuel Brannan Vineyards</t>
  </si>
  <si>
    <t>nc336</t>
  </si>
  <si>
    <t>Edgar A.</t>
  </si>
  <si>
    <t>Lantz</t>
  </si>
  <si>
    <t>707-942-1554</t>
  </si>
  <si>
    <t>edgaralantz@gmail.com</t>
  </si>
  <si>
    <t>Learn more: www.ccof.org/members?title=lantz+properties</t>
  </si>
  <si>
    <t>1102 Silverado Trail</t>
  </si>
  <si>
    <t>5561001489</t>
  </si>
  <si>
    <t>Larocca Vineyards</t>
  </si>
  <si>
    <t>nv050</t>
  </si>
  <si>
    <t>Larocca</t>
  </si>
  <si>
    <t>530-899-9463</t>
  </si>
  <si>
    <t>wine@laroccavineyards.com</t>
  </si>
  <si>
    <t>www.laroccavineyards.com</t>
  </si>
  <si>
    <t>Learn more: www.ccof.org/members?title=larocca+vineyards - Family farmed and operated, we are proud to have 40 years of organic certification on our vineyards and over 20 years in our winery. We specialize in hand-crafted boutique wines that offer the exceptional quality of our vines. Truly organic from vine-to-bottle, No sulfites added!</t>
  </si>
  <si>
    <t>Fruit - Stone: Cherries, Prunes; Fruit - Pome: Quinces; Fruit - Berries: Grapes, Grapes, Grapes, Grapes, Grapes, Grapes, Grapes, Grapes; Field/Forageable: Fallow</t>
  </si>
  <si>
    <t>Other: Wine (2005 Lush Zinfandel), Wine (2007 Lush Zinfandel), Wine (2007 Sparkling Wine Blanc de Blanc), Wine (2008 Chenin Blanc), Wine (2009 Sangiovese), Wine (2009 Syrah), Wine (2010 Barbera), Wine (2010 Syrah), Wine (2011 Zinfandel), Wine (2012 Cabernet Sauvignon), Wine (2012 Chardonnay), Wine (2012 Merlot), Wine (2012 Pinot Noir), Wine (2012 Zinfandel), Wine (2013 Cabernet Sauvignon), Wine (2013 Chardonnay), Wine (2013 Merlot), Wine (2013 Organic Rose), Wine (2013 Petite Sirah), Wine (2013 Pinot Noir), Wine (2014 Barbera), Wine (2014 Cabernet Sauvignon), Wine (2014 Merlot), Wine (2014 Pinot Noir), Wine (2015 Cabernet Sauvignon), Wine (2015 Merlot), Wine (2015 Rose), Wine (Barbera, Non Vintage), Wine (Bulk Cooking Wine), Wine (Grand Reserve), Wine (Nebbiolo), Wine (Pinot Noir (non-vintage)), Wine (Zinfandel (non-vintage)), Wine (Sparkling) (2003 Sparkling (Chardonnay)), Wine (Sparkling) (2004 Sparkling Wine), Wine (Sparkling) (2007 Sparking Wine Blanc de Blanc)</t>
  </si>
  <si>
    <t>12360 Doe Mill Rd.</t>
  </si>
  <si>
    <t>Forest Ranch</t>
  </si>
  <si>
    <t>95942</t>
  </si>
  <si>
    <t>P.O. Box 541</t>
  </si>
  <si>
    <t>5561000893</t>
  </si>
  <si>
    <t>Larry Carlson</t>
  </si>
  <si>
    <t>ft408</t>
  </si>
  <si>
    <t>Larry</t>
  </si>
  <si>
    <t>Carlson</t>
  </si>
  <si>
    <t>559-846-7818</t>
  </si>
  <si>
    <t>mjcarlson1@aol.com</t>
  </si>
  <si>
    <t>Learn more: www.ccof.org/members?title=larry+carlson</t>
  </si>
  <si>
    <t>3251 N. Lake</t>
  </si>
  <si>
    <t>5561000784</t>
  </si>
  <si>
    <t>Larry Hirahara Family Farm</t>
  </si>
  <si>
    <t>ft175</t>
  </si>
  <si>
    <t>Hirahara</t>
  </si>
  <si>
    <t>408-968-9081</t>
  </si>
  <si>
    <t>seedyguy@aol.com</t>
  </si>
  <si>
    <t>Learn more: www.ccof.org/members?title=larry+hirahara</t>
  </si>
  <si>
    <t>Fruit - Berries: Blueberries; Field/Forageable: Fallow; Other: Grapes (Thompson)</t>
  </si>
  <si>
    <t>Other: Blueberries, Raisins</t>
  </si>
  <si>
    <t>9808 Rd. 28 1/2</t>
  </si>
  <si>
    <t>5561005437</t>
  </si>
  <si>
    <t>Larry R. Venturi Dba Venturi Vineyards</t>
  </si>
  <si>
    <t>Formerly Sup908 Venturi Vineyards</t>
  </si>
  <si>
    <t>me398</t>
  </si>
  <si>
    <t>Larry R.</t>
  </si>
  <si>
    <t>Venturi</t>
  </si>
  <si>
    <t>707-462-7451</t>
  </si>
  <si>
    <t>lventuri@att.net</t>
  </si>
  <si>
    <t>Learn more: www.ccof.org/members?title=larry+r. - Larry Venturi VineyardsOrganically GrownDry FarmedVineyards since 1912</t>
  </si>
  <si>
    <t>5475 Central Ave.</t>
  </si>
  <si>
    <t>5561001120</t>
  </si>
  <si>
    <t>Lauren Beuving</t>
  </si>
  <si>
    <t>me227</t>
  </si>
  <si>
    <t>Lauren</t>
  </si>
  <si>
    <t>Beuving</t>
  </si>
  <si>
    <t>707-272-0961</t>
  </si>
  <si>
    <t>beuving@comcast.net</t>
  </si>
  <si>
    <t>Learn more: www.ccof.org/members?title=lauren+beuving</t>
  </si>
  <si>
    <t>763 B School Way</t>
  </si>
  <si>
    <t>5561002957</t>
  </si>
  <si>
    <t>Lavender Ridge Vineyard, Inc.</t>
  </si>
  <si>
    <t>sg064</t>
  </si>
  <si>
    <t>Siri</t>
  </si>
  <si>
    <t>Gilpin</t>
  </si>
  <si>
    <t>209-736-2305</t>
  </si>
  <si>
    <t>chloe@lavenderridgevineyard.com</t>
  </si>
  <si>
    <t>www.lavenderridgevineyard.com</t>
  </si>
  <si>
    <t>Learn more: www.ccof.org/members?title=lavender+ridge - At Lavender Ridge Vineyard we specialize in handcrafted Rhone varietal wines paired with the world’s finest artisan cheeses. From the beginning we have been committed to growing organically. Our southern exposure and climate and soil conditions typical of the Rhone region in Southern France, allows us to recreate their wine in unfiltered small quantities.</t>
  </si>
  <si>
    <t>Herbs/Spices: Lavender; Fruit - Stone: Olives; Fruit - Berries: Grapes</t>
  </si>
  <si>
    <t>3030 Hunt Rd</t>
  </si>
  <si>
    <t>Copperopolis</t>
  </si>
  <si>
    <t>95228</t>
  </si>
  <si>
    <t>P.O. Box 329</t>
  </si>
  <si>
    <t>Altaville</t>
  </si>
  <si>
    <t>95221</t>
  </si>
  <si>
    <t>Yolo County Department of Agriculture</t>
  </si>
  <si>
    <t>4930000028</t>
  </si>
  <si>
    <t>www.yolocounty.org/Index.aspx?page=501</t>
  </si>
  <si>
    <t>dennis.chambers@yolocounty.org</t>
  </si>
  <si>
    <t>Leap Frog Farm</t>
  </si>
  <si>
    <t>YO-028</t>
  </si>
  <si>
    <t>Other: mixed vegetables; apricots;plums;peaches;grapes;plums;pomegranates;Asian pears;pluots;mixed herbs and sunflowers</t>
  </si>
  <si>
    <t>Poultry: Laying Hens</t>
  </si>
  <si>
    <t>15910 County Road 45</t>
  </si>
  <si>
    <t>5561003172</t>
  </si>
  <si>
    <t>Leone Vineyards</t>
  </si>
  <si>
    <t>Formerly Lion Vineyards Bv091</t>
  </si>
  <si>
    <t>yo381</t>
  </si>
  <si>
    <t>Jay</t>
  </si>
  <si>
    <t>Leone</t>
  </si>
  <si>
    <t>209-603-6549</t>
  </si>
  <si>
    <t>jayleone@juno.com</t>
  </si>
  <si>
    <t>Learn more: www.ccof.org/members?title=leone+vineyards</t>
  </si>
  <si>
    <t>9373 E. South Orchard Rd.</t>
  </si>
  <si>
    <t>2522 Marina Point Ln.</t>
  </si>
  <si>
    <t>Elk Grove</t>
  </si>
  <si>
    <t>95758</t>
  </si>
  <si>
    <t>5561000957</t>
  </si>
  <si>
    <t>Letizia Ranch</t>
  </si>
  <si>
    <t>ft501</t>
  </si>
  <si>
    <t>Letizia</t>
  </si>
  <si>
    <t>559-554-6114</t>
  </si>
  <si>
    <t>benletizia@icloud.com</t>
  </si>
  <si>
    <t>Learn more: www.ccof.org/members?title=letizia+ranch</t>
  </si>
  <si>
    <t>9676 S. McCall Ave.</t>
  </si>
  <si>
    <t>Selma</t>
  </si>
  <si>
    <t>93662</t>
  </si>
  <si>
    <t>P.O. Box 70</t>
  </si>
  <si>
    <t>5561001376</t>
  </si>
  <si>
    <t>Let's Go Farm Dba Joseph W. Smith</t>
  </si>
  <si>
    <t>nc444</t>
  </si>
  <si>
    <t>Joseph W.</t>
  </si>
  <si>
    <t>707-543-6577</t>
  </si>
  <si>
    <t>farmletsgo@gmail.com</t>
  </si>
  <si>
    <t>Learn more: www.ccof.org/members?title=let's+go - Joey started Let's Go Farm in 2011, on 1.5 acres of his parents' land, selling at the Windsor farmers market and loving the experience of providing food for his community. This year Joey and his good friend Max have teamed up to farm together. They have decided to start a small CSA program.A basket consists of about 7 kinds of vegetables and fruits and is enough food for two to three people. They love this model of farming because it allows a family or individual to support local business and decrease the distance their food travels to them. It also helps educate people as to what fruits and vegetables are in season.Joey and Max love what they do. Farming is their passion and they want everything they grow to be the best quality possible. Our CSA program will be small, as they want each member to have a special experience.</t>
  </si>
  <si>
    <t>Tuber/Root Vegetables: Beets, Carrots, Fennel, Garlic, Potatoes, Radicchio, Radishes, Shallots; Seed/Pod Vegetables: Beans, Beans, Okra, Pea Shoots; Nursery/Starts/Flowers/Trees: Flowers; Leaf Vegetables: Arugula, Cabbage, Chard, Chicory, Collards, Kale, Lettuce, Spinach, Tatsoi, Turnips; Herbs/Spices: Basil, Cilantro, Dandelion, Herbs, Parsley; Fruit Vegetables: Cucumbers, Eggplants, Peppers, Squash, Squash, Tomatillos, Tomatoes; Fruit - Stone: Pears; Fruit - Pome: Apples; Fruit - Melons: Melons, Watermelons; Fruit - Berries: Raspberries, Strawberries; Flower Vegetables: Cauliflower; Field/Forageable: Corn, Fallow, Mustard, Popcorn; Other: Grapes</t>
  </si>
  <si>
    <t>Other: Washing (Client Profile Products only) (mixed fruits and vegetables)</t>
  </si>
  <si>
    <t>4375 Wallace Rd.</t>
  </si>
  <si>
    <t>5561000885</t>
  </si>
  <si>
    <t>Linscheid Organic Farms</t>
  </si>
  <si>
    <t>ft398</t>
  </si>
  <si>
    <t>Loren T.</t>
  </si>
  <si>
    <t>Linscheid</t>
  </si>
  <si>
    <t>559-355-6706</t>
  </si>
  <si>
    <t>jerre@kermantel.net</t>
  </si>
  <si>
    <t>Learn more: www.ccof.org/members?title=linscheid+organic</t>
  </si>
  <si>
    <t>11844 W. Bullard</t>
  </si>
  <si>
    <t>5561003154</t>
  </si>
  <si>
    <t>Lockewood Acres</t>
  </si>
  <si>
    <t>Formerly LAKEWOOD ACRES</t>
  </si>
  <si>
    <t>yo358</t>
  </si>
  <si>
    <t>Lyons</t>
  </si>
  <si>
    <t>707-624-0831</t>
  </si>
  <si>
    <t>ben@lockewoodacres.com</t>
  </si>
  <si>
    <t>www.lockewoodacres.com</t>
  </si>
  <si>
    <t>Learn more: www.ccof.org/members?title=lockewood+acres - We are a community supported agriculture organic farm that provides fresh vegetables, fruit, eggs, and honey to Vacaville, CA and surrounding towns. We focus on heritage seeds and breeds and our trees in the orchard were selected for best taste and early, mid, and late season varieties of almost anything you desire.</t>
  </si>
  <si>
    <t>Tuber/Root Vegetables: Beets, Garlic, Onions, Potatoes; Stem Vegetables: Asparagus, Rhubarb; Nuts: Almonds, Pistachios; Leaf Vegetables: Brassicas, Chard, Lettuce; Herbs/Spices: Basil, Chives, Herbs; Fruit Vegetables: Eggplants, Gourds, Peppers, Persimmons, Pumpkins, Squash, Tomatillos, Tomatoes; Fruit - Tropical Fruits: Avocados, Figs, Jujubes, Kiwis, Papayas, Pomegranates; Fruit - Stone: Apricots, Cherries, Nectarines, Olives, Peaches, Pears, Plums, Pluots; Fruit - Pome: Apples; Fruit - Melons: Cantaloupes, Watermelons; Fruit - Citrus Fruits: Grapefruits, Guavas, Lemons, Limes, Mandarins, Oranges, Tangelos, Tangerines; Fruit - Berries: Berries, Blackberries, Grapes, Raspberries, Strawberries; Flower Vegetables: Artichokes, Broccoli; Field/Forageable: Corn, Hay, Popcorn, Rye, Wheat; Other: Misc. Leaf Vegetables, Salad Mix</t>
  </si>
  <si>
    <t>Other: Mealworms</t>
  </si>
  <si>
    <t>7781 Locke Rd.</t>
  </si>
  <si>
    <t>Vacaville</t>
  </si>
  <si>
    <t>95688</t>
  </si>
  <si>
    <t>5561002089</t>
  </si>
  <si>
    <t>Lodi Vintners</t>
  </si>
  <si>
    <t>Formerly Ph990</t>
  </si>
  <si>
    <t>pr1548</t>
  </si>
  <si>
    <t>Evangelos</t>
  </si>
  <si>
    <t>Bagias</t>
  </si>
  <si>
    <t>209-368-5338</t>
  </si>
  <si>
    <t>ebagias@lodivintners.com</t>
  </si>
  <si>
    <t>www.lodivintners.com</t>
  </si>
  <si>
    <t>Learn more: www.ccof.org/members?title=lodi+vintners - Lodi Vintners provides custom crush services for the production of wine.</t>
  </si>
  <si>
    <t>Other: Wine (Bulk), Wine Making (Client Profile Products only) (Custom Crush Services)</t>
  </si>
  <si>
    <t>3750 E. Woodbridge Rd.</t>
  </si>
  <si>
    <t>5561001181</t>
  </si>
  <si>
    <t>Lolonis Family Vineyards And Winery, Inc.</t>
  </si>
  <si>
    <t>me325</t>
  </si>
  <si>
    <t>Poulos</t>
  </si>
  <si>
    <t>925-785-1551</t>
  </si>
  <si>
    <t>apoulos@sbcglobal.net</t>
  </si>
  <si>
    <t>Learn more: www.ccof.org/members?title=lolonis+family - Our vineyard has thrived in the Redwood Valley for 100 years. It was originally settled by Frank Lolonis in 1914 and has been in the family ever since. This experience is what allows us to craft delicious wine.</t>
  </si>
  <si>
    <t>1901 Road D</t>
  </si>
  <si>
    <t>407 Starview Dr.</t>
  </si>
  <si>
    <t>Danville</t>
  </si>
  <si>
    <t>94526</t>
  </si>
  <si>
    <t>5561001272</t>
  </si>
  <si>
    <t>Long Meadow Ranch</t>
  </si>
  <si>
    <t>nc261</t>
  </si>
  <si>
    <t>Hardin</t>
  </si>
  <si>
    <t>707-963-4555</t>
  </si>
  <si>
    <t>joseph@longmeadowranch.com</t>
  </si>
  <si>
    <t>www.longmeadowranch.com</t>
  </si>
  <si>
    <t>Learn more: www.ccof.org/members?title=long+meadow - We produce and provide our wine and food in our three locations in Napa Valley, the Mayacamas Estate, the Rutherford Estate, and our destination location, Long Meadow Ranch Winery &amp; Farmstead. Here at Long Meadow Ranch we strive to be a family-owned producer and supplier of world-class wine and food using diversified, sustainable, and organic farming methods. We are committed to the creating the highest quality products and use organic methods backed up by scientific principles to do so.</t>
  </si>
  <si>
    <t>Fruit - Stone: Olives; Fruit - Citrus Fruits: Limes; Fruit - Berries: Grapes, Grapes, Grapes, Grapes, Grapes; Other: Custom Management of Animals, Grapes, Grapes (Cabernet Franc)</t>
  </si>
  <si>
    <t>Other: Fruit Butter (Apple Butter), Fruit Butter (Pear Butter), Jam (Fig Preserves), Jam (Peach), Jam (Plum), Jam (Stone Fruit), Jam (Strawberry), Tomato (Puree) (Heirloom), Tomato (Puree) (San Marzano Tomato Puree)</t>
  </si>
  <si>
    <t>738 Main Street</t>
  </si>
  <si>
    <t>P.O. Box 477</t>
  </si>
  <si>
    <t>5561001160</t>
  </si>
  <si>
    <t>Lorenzi Vineyards</t>
  </si>
  <si>
    <t>me292</t>
  </si>
  <si>
    <t>Dawn</t>
  </si>
  <si>
    <t>Lorenzi</t>
  </si>
  <si>
    <t>707-972-1902</t>
  </si>
  <si>
    <t>dawn@norcaleasygreen.com</t>
  </si>
  <si>
    <t>Learn more: www.ccof.org/members?title=lorenzi+vineyards - For over 13 years our family has been making artisan wines from Temecula grapes. Before we planted our grapes we researched and studied the best clones and rootstocks available to match our soils and climate. It’s with this painstaking attention to detail and passion for our grapes that makes our wines different from the rest.</t>
  </si>
  <si>
    <t>3991 Eastside Calpella Rd.</t>
  </si>
  <si>
    <t>5561004282</t>
  </si>
  <si>
    <t>Loretta "Babe" Mccormick Dba Foresthill Farms</t>
  </si>
  <si>
    <t>Formerly: Loretta "Babe" Mccormick DBA Foresthill Farms</t>
  </si>
  <si>
    <t>yo419</t>
  </si>
  <si>
    <t>Loretta "Babe"</t>
  </si>
  <si>
    <t>Mccormick</t>
  </si>
  <si>
    <t>916-995-6986</t>
  </si>
  <si>
    <t>babemcc@gmail.com</t>
  </si>
  <si>
    <t>Learn more: www.ccof.org/members?title=loretta+"babe"</t>
  </si>
  <si>
    <t>Nuts: Walnuts; Other: Grapes</t>
  </si>
  <si>
    <t>11505 Sutters Mill Circle</t>
  </si>
  <si>
    <t>5607 G Street</t>
  </si>
  <si>
    <t>95819</t>
  </si>
  <si>
    <t>5520030101</t>
  </si>
  <si>
    <t>Lucerne Foods, Inc.</t>
  </si>
  <si>
    <t>30101</t>
  </si>
  <si>
    <t>Other: Baby Food - Apple Apricot Stage 2, Baby Food - Apple Blueberry Baby Food Stage 2, Baby Food - Apple Cereal Bars, Baby Food - Apple Mango Stage 2, Baby Food - Apple Strawberry Puffs, Baby Food - Apple, Butternut Squash &amp; Spinach with Quinoa Stage 2, Baby Food - Apple, Carrot &amp; Kale with Brown Rice Stage 2, Baby Food - Apple, Sweet Potato &amp; Carrot Stage 2, Baby Food - Applesauce Stage 2, Baby Food - Banana, Blueberry &amp; Beet Stage 2, Baby Food - Banana, Pear &amp; Corn Stage 2, Baby Food - Banana, Strawberry &amp; Apple Stage 2, Baby Food - Berries, Pear &amp; Oats Stage 2, Baby Food - Butternut Squash, Baby Food - Butternut Squash &amp; Apple Baby Food Stage 2 Tray, Baby Food - Butternut Squash &amp; Apple Stage 2, Baby Food - Carrot Stage 2, Baby Food - Chicken with Chicken Gravy, Baby Food - Kale, Carrots &amp; Brown Rice Stage 2, Baby Food - Milk Based Infant Formula with Iron DHA and ARA, Baby Food - Pear, Mango &amp; Spinach Stage 2, Baby Food - Pear, Peas &amp; Broccoli Stage 2, Baby Food - Pears Stage 2, Baby Food - Pumpkin, Apricot &amp; Apple Stage 2, Baby Food - Purple Carrot Bluberry Puffs, Baby Food - Squash Stage 2, Baby Food - Strawberry Cereal Bars, Baby Food - Sweet Potatoes and Chicken Dinner Stage 2, Baby Food - Sweet Potatoes Stage 2, Baby Food - Teething Wafers Banana Flavored, Baby Food - Teething Wafers Strawberry Flavored, Baby Food - Turkey with Turkey Gravy, Baby Food -Apple, Peach &amp; Prune Stage 2, Baked Goods - 10 Seeds Bread, Baked Goods - 100% Whole Wheat Bread, Baked Goods - 9 Seed Wheat Bread, Baked Goods - Bread With Raisins, Baked Goods - Brownie Bites, Baked Goods - Ciabatta Loaf, Baked Goods - Ciabatta Rolls, Baked Goods - Country Style Italian Style Batard, Baked Goods - Duet Bites, Baked Goods - Dynamite White Bread, Baked Goods - Hamburger Buns, Baked Goods - Madeleines, Baked Goods - Mini Palmiers, Baked Goods - Multigrain Batard, Baked Goods - Naan Bread, Baked Goods - Plain Hot Dog Buns, Baked Goods - Pro-Seed Bread, Baked Goods - Roasted Garlic Batard, Baked Goods - Seeded Hamburger Buns, Baked Goods - Seeded Hot Dog Buns, Baked Goods - Twin French Loaves, Baked Goods- 22 Grains and Seeds Bread Wheat Bread, Baked Goods- 24 Grains &amp; Seeds Bread, Baked Goods- Quinoa Wheat Bread, Baking Goods - Bittersweet Chocolate Chunks, Baking Goods - Semi-Sweet Chocolate Chips, Baking Goods - Unsweetened Baking Chocolate/Chocolate Liquor, Beans - Black Beans, Beans - Garbanzo Beans, Beans - Pinto Beans, Beverage - Agua Fresca Mango Passionfruit, Beverage - Agua Fresca Mango Pineapple Mint, Beverage - Agua Fresca Strawberry Lime, Beverage - Cucumber Limeade with Mint, Beverage - Grapefruit Ginger Splash, Beverage - Jalapeno Limeade, Beverages - 100% Coconut Water, Beverages - 100% Juice Apple Grape, Beverages - 100% Juice Tropical Twist, Beverages - Almond Milk Original, Beverages - Almond Milk Vanilla, Beverages - Almond with Toasted Coconut Milk, Beverages - Almondmilk Plain, Beverages - Almondmilk Plain Unsweetened, Beverages - Almondmilk Vanilla, Beverages - Almondmilk Vanilla Unsweetened, Beverages - Apple Juice From Concentrate, Beverages - Banana Strawberry Juice, Beverages - Berry Blast 100% Juice, Beverages - Black Tea &amp; Lemonade, Beverages - Black Tea Moroccan Spice, Beverages - Black Tea Unsweetened, Beverages - Black Tea with Lemon, Beverages - Blood Orange Italian Soda, Beverages - Blueberry Flavored Juice Blend from Concentrate, Beverages - Clementine Italian Soda, Beverages - Coconut Water Original 12 Pack, Beverages - Coconut Water Pineapple, Beverages - Cranberry Apple, Beverages - Cranberry Grape, Beverages - Cranberry Mango, Beverages - Cranberry Peach Kombucha, Beverages - Fruit &amp; Veggie Mescolanza Italian Soda, Beverages - Fruit Punch 100% Juice Box, Beverages - Ginger Kombucha, Beverages - Grape Juice From Concentrate with Added Ingredients, Beverages - Green &amp; Black Tea with Honey, Beverages - Green Tea &amp; Matcha Blend Mint, Beverages - Greens &amp; More Juice, Beverages - Guava Kombucha, Beverages - Lemonade, Beverages - Lemonade from Concentrate, Beverages - Lemonade Iced Tea, Beverages - Lightly Sweetened Iced Tea, Beverages - Mango Lemonade, Beverages - Mango Mint Kombucha, Beverages - Mixed Berry Italian Soda, Beverages - Peach Flavored Black &amp; Oolong Tea, Beverages - Pink Grapefruit Italian Soda, Beverages - Pomegranate Hibiscus Kombucha, Beverages - Pomegranate Italian Soda, Beverages - Raspberry Black Currant Kombucha, Beverages - Raspberry Lemonade, Beverages - Soy Milk Plain, Beverages - Soy Milk Vanilla, Beverages - Spearmint Flavored Black &amp; White Tea, Beverages - Strawberry Lemonade, Beverages - Tropical Mango Juice, Beverages - Unsweetened Almond with Coconut Milk, Beverages - Unsweetened Coconut Milk, Beverages - Unsweetened Iced Tea, Beverages -100% Juice Mango Peach, Beverages -Juice Box Multi-Pack: Fruit Punch, Apple, and Apple Grape, Bread - Sprouted Wheat Bread, Bread - Traditional Flatbread, Bread - Wheat Bread, Bread - White Bread, Bread - Whole Wheat Flatbread, Canned Goods - 100% Pure Pumpkin, Canned Goods - 100% Tomato Juice, Canned Goods - Black Beans, Canned Goods - Cannellini Beans, Canned Goods - Cheesy Mini Ravioli in Tomato Sauce, Canned Goods - Chili Beans in Sauce, Canned Goods - Crushed Tomatoes in Tomato Puree, Canned Goods - Cubed Beets, Canned Goods - Cut Green Beans, Canned Goods - Diced Tomatoes in Tomato Juice, Canned Goods - Diced Tomatoes in Tomato Juice No Salt Added, Canned Goods - Diced Tomatoes with Basil, Garlic, &amp; Oregano in Tomato Juice, Canned Goods - Diced Tomatoes with Green Chiles in Water, Canned Goods - Fire Roasted Crushed Tomatoes in Tomato Puree, Canned Goods - Fire Roasted Diced Tomatoes in Tomato Juice, Canned Goods - French Style Green Beans, Canned Goods - Garbanzo Beans, Canned Goods - Jellied Cranberry Sauce, Canned Goods - Kidney Beans, Canned Goods - Pasta Rings in Tomato and Cheese Sauce, Canned Goods - Peach Halves, Canned Goods - Peaches Sliced, Canned Goods - Pears Sliced, Canned Goods - Petite Diced Tomatoes in Tomato Juice, Canned Goods - Petite Diced Tomatoes in Tomato Juice No Salt Added, Canned Goods - Pinto Beans, Canned Goods - Refried Black Beans Fat Free, Canned Goods - Refried Pinto Beans Fat Free, Canned Goods - Sweet Peas, Canned Goods - Tomato Paste, Canned Goods - Tomato Sauce, Canned Goods - Tomato Sauce No Salt Added, Canned Goods - Whole Beets, Canned Goods - Whole Berry Cranberry Sauce, Canned Goods - Whole Kernel Corn, Canned Goods - Whole Peeled Tomatoes in Tomato Juice Steam Peeled, Capers - Capers Non Pareil, Cereal - Apple Cinnamon Instant Oatmeal, Cereal - Cinnamon Crunch, Cereal - Cinnamon Spice Instant Oatmeal, Cereal - Corn Flakes, Cereal - Frosted Flakes, Cereal - Honey Crunch N' Oats, Cereal - Honey Nut O's, Cereal - Maple Brown Sugar Instant Oatmeal, Cereal - Oats &amp; Flax, Cereal - Old Fashioned Oats, Cereal - Original Instant Oatmeal, Cereal - Peanut Butter Dots, Cereal - Raisin Bran, Cereal - Steel Cut Oats, Cereal - Toasted O's, Cereal - Variety Pack Instant Oatmeal, Cereal - Wheat Squares, Coffee - Africa Ubuntu Blend Coffee, Whole Bean, Coffee - Aztec Blend Coffee Pod, Coffee - Breakfast Blend Compostable Pods Light Roast per pkg (7989341408), Coffee - Cold Brew Coffee Colombian, Coffee - Cold Brew Coffee with Milk Salted Caramel, Coffee - Cold Brew Guatemalan, Coffee - Cold Brew Sumatran, Coffee - Colombia Ground Coffee Medium Roast Family Pack, Coffee - Colombia Single Origin Coffee, Whole Bean, Coffee - Colombia Whole Bean Coffee Medium Roast, Coffee - Decaf French Roast Dark Coffee Pod, Coffee - Ethiopia Ground Coffee Medium Roast Pods, Coffee - Fair Trade Aztec Blend Ground Coffee Medium Roast, Coffee - Fair Trade Breakfast Blend Ground Coffee Light Roast, Coffee - Fair Trade Colombia Ground Coffee Medium Roast Pods, Coffee - Fair Trade French Roast Ground Coffee Dark Roast Pods, Coffee - Fair Trade Guatemala Ground Coffee Medium Roast, Coffee - Fair Trade Mexican Chiapas Ground Coffee Light Roast, Coffee - Fair Trade Peruvian Chanchamayo Ground Coffee Dark Roast, Coffee - French Roast Dark Coffee Pod, Coffee - French Roast Decaf Ground Coffee Dark Roast, Coffee - French Roast Ground Coffee Dark Roast Family Pack Pods, Coffee - French Roast Ground Dark Roast Family Pack Pods, Coffee - Guatemala Ground Coffee Light Roast Pods, Coffee - Instant Coffee, Coffee - Italian Roast Compostable Pods Dark Roast per pkg (7989341409), Coffee - Latin America Dorado Blend Coffee, Whole Bean, Coffee - Mocha Cold Brew, Coffee - New Orleans Style Cold Brew, Coffee - Nicaragua Ground Coffee Medium Roast Pods, Coffee - Peruvian Chanchamayo, Coffee - Roastery Blend Compostable Pods Medium Roast per pkg (7989341410), Coffee - Roastery Blend Ground Coffee Medium Roast, Coffee - Sumatra Ground Coffee Dark Roast Pods, Coffee - Sumatra Single Origin Coffee, Whole Bean, Coffee - Sun-Kissed Blonde Ground Coffee Light Roast, Coffee - Triple Espresso Cold Brew Coffee, Condiments - 100% Pure Maple Syrup, Condiments - Apple Cider Vinegar, Condiments - Balsamic Vinaigrette, Condiments - Balsamic Vinaigrette with Green Tea Dressing, Condiments - Balsamic Vinegar, Condiments - BBQ Sauce Carolina Style Gold, Condiments - BBQ Sauce Kansas City Style Smoky, Condiments - BBQ Sauce Sriracha &amp; Roasted Garlic, Condiments - Beef Broth, Condiments - Beef Broth, Low Sodium, Condiments - Beef Pho Broth, Condiments - Bone Broth Beef, Condiments - Bone Broth Chicken, Condiments - Caesar Dressing, Condiments - Chicken Broth, Condiments - Chicken Broth Low Sodium, Condiments - Chili Lime Hot Sauce, Condiments - Cocktail Sauce, Condiments - Croutons Caesar, Condiments - Croutons Garlic &amp; Butter, Condiments - Croutons Garlic &amp; Cheese, Condiments - Croutons Seasoned, Condiments - Dijon Mustard, Condiments - Fresh Pack Kosher Dill Pickle Spears, Condiments - Fresh Pack Kosher Sandwich Pickle Slices, Condiments - Goddess Dressing, Condiments - Honey Dijon Mustard, Condiments - Italian Dressing, Condiments - Jalapeno Hot Sauce, Condiments - Ketchup, Condiments - Lemon &amp; Olive Oil Dressing, Condiments - Low Sodium Vegetable Broth, Condiments - Mango Habanero Hot Sauce, Condiments - Mayonnaise, Condiments - Minced Garlic, Condiments - Miso Broth, Condiments - Original BBQ Sauce, Condiments - Ranch Dressing, Condiments - Roasted Garlic BBQ Sauce, Condiments - Roasted Turkey Gravy, Condiments - Savory Beef Gravy, Condiments - Soy Ginger Dressing, Condiments - Spicy Brown Mustard, Condiments - Steak Sauce, Condiments - Stone Ground Mustard, Condiments - Sweet &amp; Spicy BBQ Sauce, Condiments - Sweet Relish, Condiments - Tartar Sauce, Condiments - Thai Style Curry Chicken Broth, Condiments - Vegetable Broth, Condiments - Vegetarian Mushroom Gravy, Condiments - White Distilled Vinegar, Condiments - Worcestershire Sauce, Condiments - Yellow Mustard, Dairy - 0% Fat Free Milk (Half Gallon) California, Dairy - 1% Lowfat Milk (Gallon) California, Dairy - 1% Lowfat Milk (Gallon) Federal, Dairy - 1% Lowfat Milk (Half Gallon) California, Dairy - 2% Milkfat Reduced Fat Chocolate Milk, Dairy - 2% Milkfat Reduced Fat Milk (Gallon) California, Dairy - 2% Milkfat Reduced Fat Milk Omega-3, Dairy - Blue Cheese Crumbles, Dairy - Cheese Tray, Dairy - Chocolate Ice Cream, Dairy - Chocolate Lowfat Milk, Dairy - Chocolate Lowfat Milk UHT (shelf stable), Dairy - Colby Jack Cheese, Dairy - Colby Jack Cheese Sticks, Dairy - Cottage Cheese, Dairy - Cream Cheese, Dairy - Crumbled Feta Cheese, Dairy - Crumbled Soft Goat Cheese, Dairy - Evaporated Milk, Dairy - Fat Free Milk (Gallon) California, Dairy - Fat Free Milk (Gallon) Federal, Dairy - Fat Free Milk, Ultra-Pasteurized (Half Gallon), Dairy - Fresh Mozzarella Cheese Ball, Dairy - Goat Cheese, Dairy - Grass Fed 2% Milkfat Reduced Fat Milk, Dairy - Grass-Fed Vitamin D Organic Milk (7989371084), Dairy - Grated Parmesan, Dairy - Greek Yogurt Plain, Dairy - Greek Yogurt Vanilla, Dairy - Half &amp; Half, Dairy - Havarti Cheese, Dairy - Heavy Whipping Cream, Dairy - Italian Cheese Blend, Dairy - Lactose Free 2% Reduced Fat Milk, Dairy - Lactose Free Vitamin D Milk, Dairy - Light Mozzarella String Cheese, Dairy - Low Fat Cottage Cheese, Dairy - Lowfat 1% Milk, Ultra-Pasteurized (Half Gallon), Dairy - Lowfat Milk UHT (shelf stable), Dairy - Low-Moisture Part-Skim Mozzarella Cheese Sliced, Dairy - Medium White Cheddar Cheese, Dairy - Mexican Cheese Blend, Dairy - Milk (Gallon) California, Dairy - Milk (Gallon) Federal, Dairy - Milk Omega-3, Dairy - Milk, Ultra-Pasteurized (Half Gallon), Dairy - Mint Chocolate Chip Ice Cream, Dairy - Monterey Jack Cheese, Dairy - Mozzarella Cheese Shredded, Dairy - Mozzarella Low-Moisture Part-Skim Mozzarella String Cheese, Dairy - Parmesan Cheese Finely Shredded (7989341034), Dairy - Part-Skim Milk Ricotta Cheese, Dairy - Plain Yogurt, Dairy - Provolone Sliced Unsmoked Provolone Cheese, Dairy - Reduced Fat 2% Milk (Gallon) Federal, Dairy - Reduced Fat 2% Milk, Ultra-Pasteurized (Half Gallon) Federal, Dairy - Sharp White Cheddar Cheese, Dairy - Sharp White Cheddar Cheese Sliced, Dairy - Shaved Parmesan, Dairy - Shredded Parmesan Cheese (7989340835), Dairy - Soft Goat Cheese, Dairy - Soft Goat Cheese Garlic &amp; Herb, Dairy - Soft Goat Cheese with Honey, Dairy - Sour Cream, Dairy - Strawberry Ice Cream, Dairy - Sweet Cream Butter Salted, Dairy - Sweet Cream Butter Unsalted, Dairy - Sweetened Condensed Milk, Dairy - Vanilla Flavored Yogurt, Dairy - Vanilla Ice Cream, Dairy - Vanilla Lowfat Milk UHT (shelf stable), Dairy - Vitamin D Chocolate Milk, Dairy - White Cheddar Cheese, Dairy - White Cheddar Cheese Shredded, Dairy - Whole Milk Black Cherry Blended Yogurt Cup (7989371077), Dairy - Whole Milk Blueberry Blended Yogurt Cup (7989371076), Dairy - Whole Milk Coconut Blended Yogurt (7989371080), Dairy - Whole Milk Lemon Blended Yogurt (7989371078), Dairy - Whole Milk Peach Blended Yogurt Cup (7989371079), Dairy - Whole Milk Raspberry Blended Yogurt Cup (7989371075), Dairy - Whole Milk Strawberry Blended Yogurt (7989371074), Dairy -Whole Milk Vanilla Blended Yogurt Cup (7989371073), Detergent - Laundry Detergent Free &amp; Clear, Detergent - Laundry Detergent Lavender, Dried Fruit - Banana Chips, Dried Fruit - Dried Apricots, Dried Fruit - Dried Blueberries, Dried Fruit - Dried Cherries, Dried Fruit - Dried Cranberries Sweetened, Dried Fruit - Dried Ginger, Dried Fruit - Dried Mangoes, Dried Fruit - Dried Medjool Dates, Dried Fruit - Mangos, Dried Fruit - Mission Figs, Dried Fruit - Pineapple Rings, Dried Fruit - Pitted Prunes, Dried Fruit - Raisins, Dried Fruit - Raisins Mini-Packs, Dried Fruit - Raisins Seedless, Dried Fruit - Shaved Coconut, Dried Fruit - Shredded Coconut Unsweetened, Dried Fruit - Turkish Apricots, Eggs - Grade A Large Brown Eggs 12 ct, Eggs - Grade A Large Brown Eggs 18 ct, Eggs - Grade A Large Brown Eggs 6 ct, Eggs - Grade A Large Brown Eggs with Omega-3, Eggs - Grade A Large Brown with 180 mg Omega-3 Fatty Acid 12 ct, Eggs - Hard Cooked Peeled Eggs, Eggs - Liquid Egg Whites, Eggs -Cage Free Hard Cooked Eggs, Flour - Brown Flaxseed, Flour - Chia Seeds, Flour - Coconut Flour, Flour - Corn Meal, Flour - Golden Flax Meal, Flour - Unbleached All-Purpose Flour, Flour - Unbleached Bread Flour, Flour - Whole Wheat Flour, Fresh Fruit - Apples, Fresh Fruit Apples - Fuji Apples, Fresh Fruit Apples - Gala Apples, Fresh Fruit Apples - Granny Smith Apples, Fresh Fruit Tomatoes - Grape Tomatoes, Frozen Foods - Bean &amp; Cheese Burrito, Frozen Foods - Bean, Cilantro, Brown Rice &amp; Cheese Burrito, Frozen Foods - Black Bean &amp; Quinoa Burrito, Frozen Foods - Black Bean Patties Southwest Style, Frozen Foods - Blackberries, Frozen Foods - Blueberries, Frozen Foods - Blueberries, Whole Strawberries, and Mango Chunks, Frozen Foods - Blueberry Blitz Smoothie Blend, Frozen Foods - Brown Rice, Frozen Foods - Brussels Sprouts, Frozen Foods - Butter Pecan Ice Cream, Frozen Foods - Butternut Squash, Frozen Foods - California Style Vegetables, Frozen Foods - Caramel Sea Salt Ice Cream, Frozen Foods - Chicken &amp; Vegetable Lasagna, Frozen Foods - Chicken Enchiladas, Frozen Foods - Chicken Spinach &amp; Squash Bowl, Frozen Foods - Chocolate Extreme Moosetracks Ice Cream, Frozen Foods - Chopped Kale, Frozen Foods - Chopped Spinach, Frozen Foods - Citrus Pop Ups Multi Pack, Frozen Foods - Coconut Frozen Fruit Bars, Frozen Foods - Cold Brew Coffee Ice Cream Bar, Frozen Foods - Cookies &amp; Cream Ice Cream, Frozen Foods - Corn on the Cob, Frozen Foods - Crinkle Cut Fries, Frozen Foods - Curried Vegetable Samosas, Frozen Foods - Dark Sweet Cherries, Frozen Foods - Edamame, Frozen Foods - Fruit Medley, Frozen Foods - Fudge Cup Moosetracks Ice Cream, Frozen Foods - Garden Vegetable Blend, Frozen Foods - Golden Cut Corn, Frozen Foods - Grass-fed Steak Fajita Bowl, Frozen Foods - Green Mango Medley Smoothie Blend, Frozen Foods - Green Peas, Frozen Foods - Grilled Chicken Burrito Bowl, Frozen Foods - Grilled Marinara Bowl, Frozen Foods - Lemonade Iced Tea Frozen Fruit Bar, Frozen Foods - Lime Frozen Fruit Bars, Frozen Foods - Mac &amp; Cheese, Frozen Foods - Mango Family Pack, Frozen Foods - Mango Frozen Fruit Bar, Frozen Foods - Margherita Pizza, Frozen Foods - Margherita Thin Crust Pizza, Frozen Foods - Mediterannean Style Quinoa with Brown Rice, Frozen Foods - Mint Chip Ice Cream, Frozen Foods - Mixed Berries, Frozen Foods - Mixed Vegetable Blend, Frozen Foods - Mochaccino Ice Cream, Frozen Foods - Mushroom Turnovers, Frozen Foods - Petite Broccoli Florets, Frozen Foods - Pineapple Chunks, Frozen Foods - Pineapple Frozen Fruit Bars, Frozen Foods - Potato Puffs, Frozen Foods - Quinoa Patties, Frozen Foods - Quinoa with Kale and Brown Rice, Frozen Foods - Quinoa with Zucchini and Sweet Potato, Frozen Foods - Riced Broccoli, Frozen Foods - Riced Carrots, Frozen Foods - Riced Cauliflower, Frozen Foods - Ricotta &amp; Spinach Ravioli, Frozen Foods - Shoestring Fries, Frozen Foods - Sliced Bananas, Frozen Foods - Sliced Peaches, Frozen Foods - Spinach &amp; Feta Pizza, Frozen Foods - Spinach and Feta Thin Crust Pizza, Frozen Foods - Steak Cut Fries, Frozen Foods - Strawberry &amp; Cherry with Kale Smoothie Blend, Frozen Foods - Strawberry Frozen Fruit Bars, Frozen Foods - Sweet Potato Fries, Frozen Foods - Tea &amp; Biscuit Ice Cream, Frozen Foods - Thai Jasmine Rice, Frozen Foods - Three Cheese Pizza, Frozen Foods - Three Cheese Ravioli, Frozen Foods - Three Cheese Thin Crust Pizza, Frozen Foods - Triple Berry with Kale Smoothie Blend, Frozen Foods - Tropical Blend, Frozen Foods - Tropical Fruit &amp; Greens Smoothie Blend, Frozen Foods - Uncured Beef Pepperoni Pizza, Frozen Foods - Vanilla Ice Cream, Frozen Foods - Vegetable Empanadas, Frozen Foods - Veggie Burrito, Frozen Foods - Veggie Mushroom Patties, Frozen Foods - Veggie Patties Sweet Potato, Frozen Foods - Whole Strawberries, Frozen Foods - Wild Blueberries, Frozen Fruit - Mangoes, Frozen Fruit - Rasberries, Fruit - Blueberries, Fruit - Cherries, Sweet, Fruit - Green Seedless Grapes, Fruit Cups - Diced Mixed Fruit, Fruit Cups - Diced Pears, Fruit Cups - Yellow Cling Diced Peaches, Fruit Fresh - Cranberries, Fruit Fresh - Kiwifruit, Fruit Fresh - Navel Oranges, Fruit Fresh - Red Seedless Grapes, Fruit Fresh - Sweet Apple Slices Family Pack, Fruit Fresh - Tart Apple Slices, Fruit Fresh - Valencia Oranges, Fruit Fresh- Sweet Apple Slices, Fruit Fresh Tomatoes - Cherry Tomato Medley, Fruit Fresh Tomatoes - Roma Tomatoes, Fruit Fresh Tomatoes - Tomatoes on the Vine, Herbs (Fresh) - Arugula, Herbs (Fresh) - Basil, Herbs (Fresh) - Bay Leaves, Herbs (Fresh) - Chives, Herbs (Fresh) - Cilantro, Herbs (Fresh) - Dill, Herbs (Fresh) - Italian Parsley, Herbs (Fresh) - Living Basil, Herbs (Fresh) - Marjoram, Herbs (Fresh) - Mint, Herbs (Fresh) - Oregano, Herbs (Fresh) - Poultry Blend, Herbs (Fresh) - Rosemary, Herbs (Fresh) - Sage, Herbs (Fresh) - Tarragon, Herbs (Fresh) - Thai Basil, Herbs (Fresh) - Thyme, Juice - Apple Juice, Unfiltered, Juice - FC and NFC - 100% Orange Juice (Medium Pulp), Juice - FC and NFC - 100% Orange Juice (No Pulp), Juice - FC and NFC - 100% Orange Juice (No Pulp) with Calcium, Juice - FC and NFC - Orange Juice (No Pulp) with Calcium and Vitamin D, Juice - Fruit Punch Juice Beverage, Juice - Grape Juice Beverage, Juice - Original Acai Fruit Puree with Guarana, Juice - Protein &amp; Acai Fruit Puree, Juice - Pure Lemon Juice, Juice - Pure Lime Juice, Juice - Strawberry Kiwi Juice Beverage, Juice - Unsweetened Acai Fruit Puree, Juice - Wild Cherry Juice Beverage, Meat - Beef Boneless Sirloin Steak (Grass Fed), Meat - Beef Meatballs, Asian Inspired, Meat - Beef Meatballs, Italian Style, Meat - Beef Meatballs, Roasted Garlic, Meat - Beef Meatballs, Southwest Style, Meat - Beef Meatballs, Three Cheese, Meat - Beef Ribeye Steak (Grass Fed), Meat - Beef Stew Meat (Grass Fed), Meat - Beef Strip Steak (Grass Fed), Meat - Beef Tenderloin Steak (Grass Fed), Meat - Beef Top Round for London Broil (Grass Fed), Meat - Black Forest Ham, Meat - Grass Fed Roast Beef, Meat - Ground Beef (Grass Fed), Meat - Ground Beef Patties (Grass Fed), Meat - Ground Beef Patties (Grass Fed) (Frozen), Meat - Strip Loin Steak (Grass Fed), Meat - Top Sirloin Steak (Grass Fed), Meat - Uncured Angus Beef Franks, Nut Butters - Creamy Peanut Butter Spread with Honey, Nut Butters - No Stir Creamy Peanut Butter Spread, Nut Butters - No Stir Crunchy Peanut Butter Spread, Nut Butters - Old Fashioned Creamy Peanut Butter, Nut Butters - Old Fashioned Crunchy Peanut Butter, Nut Butters - Unsalted Creamy Peanut Butter, Nuts - Almonds Dry Roasted Unsalted, Nuts - Almonds Unsalted, Nuts - Almonds, Cashews &amp; Pecans Roasted w/Sea Salt, Nuts - Cashews Dry Roasted with Sea Salt, Nuts - Cashews Roasted Unsalted, Nuts - Cranberry Harvest Trail Mix, Nuts - Cranberry Nut Trail Mix, Nuts - Dry Roasted Almonds with Sea Salt, Nuts - Pistachios Roasted and Salted, Nuts - Roasted/Salted Mixed Nuts, Nuts - Walnuts Halves &amp; Pieces, Oils - Canola Oil Expeller Pressed, Oils - Canola Oil Non Stick Cooking Spray, Oils - Extra Virgin Olive Oil, Oils - Extra Virgin Olive Oil, Oils - Olive Oil Non Stick Cooking Spray, Oils - Refined Coconut Oil, Oils - Virgin Coconut Oil Unrefined, Olives - Green Olives Stuffed with Red Pepper, Olives - Jumbo Green Olives Stuffed with Red Pepper, Olives - Pitted Kalamata Olives, Pasta - Elbow Macaroni, Pasta - Elbow Macaroni, Whole Wheat, Pasta - Farfalle, Pasta - Farfalle, Whole Wheat, Pasta - Lasagna, Pasta - Lasagna, Whole Wheat, Pasta - Linguine, Pasta - Linguine, Whole Wheat, Pasta - Penne Rigate, Pasta - Penne Rigate, Whole Wheat, Pasta - Rotini, Pasta - Rotini, Whole Wheat, Pasta - Spaghetti, Pasta - Spaghetti, Whole Wheat, Pasta - Thin Spaghetti, Pasta - Thin Spaghetti, Whole Wheat, Poultry - Air Chilled Bone In Chicken Thighs, Poultry - Air Chilled Boneless Skinless Chicken Breasts, Poultry - Air Chilled Boneless Skinless Chicken Breasts Tenders, Poultry - Air Chilled Boneless Skinless Chicken Thighs, Poultry - Air Chilled Boneless Skinless Thin Sliced Chicken Breasts, Poultry - Air Chilled Chicken Drumsticks, Poultry - Air Chilled Fresh Whole Young Chicken, Poultry - Boneless &amp; Skinless Chicken Breast Thin Sliced, Poultry - Boneless &amp; Skinless Chicken Breast with Rib Meat, Poultry - Boneless &amp; Skinless Chicken Thighs, Poultry - Chicken Breast Tenders, Poultry - Chicken Drumsticks, Poultry - Free Range Bone-In Chicken Thighs, Poultry - Free Range Boneless Skinless Thin Sliced Chicken Breasts, Poultry - Free Range Chicken Drumsticks, Poultry - Free Range Split Chicken Breasts with Ribs, Poultry - Free Range Split Chicken Breasts with Ribs and Drumstricks, Poultry - Fresh Free Range Bone-in Turkey Breast, Poultry - Frozen Free Range Bone-In Turkey Breast, Poultry - Frozen Free Range Young Turkey, Poultry - Hot Italian Chicken Sausage, Poultry - Kale and Balsamic Chicken Sausage, Poultry - Mushroom and Asiago Chicken Sausage, Poultry - Oven Roasted Chicken Breast, Poultry - Oven Roasted Turkey Breast, Poultry - Spinach and Feta Chicken Sausage, Poultry - Turkey - Fresh Free Range Young Turkey, Poultry - Whole Young Chicken, Poultry - Whole Young Turkey, Prepared Foods - Hot Cocoa Mix, Prepared Foods - Macaroni &amp; Cheese, Prepared Foods - Roasted Garlic Hummus, Prepared Foods - Roasted Red Pepper Hummus, Prepared Foods - Tabouli Hummus, Prepared Foods - Tahini, Prepared Foods - Traditional Hummus, Prepared Foods - White Cheddar Macaroni &amp; Cheese, Preserves - Apricot Preserve, Preserves - Blackberry Preserve, Preserves - Cherry Preserves, Preserves - Concord Grape Fruit Spread, Preserves - Four Fruit Preserves, Preserves - Pomegranate Fruit Spread, Preserves - Raspberry Fruit Spread, Preserves - Raspberry Preserve, Preserves - Raspberry Preserves, Preserves - Strawberry Fruit Spread, Preserves - Strawberry Preserve, Preserves - Strawberry Preserves, Preserves - Superfruit Fruit Spread, Preserves - Wild Berry Preserves, Quinoa - Quick Cook Quinoa, Quinoa - Quinoa, Rice - 7 Grains &amp; Lentils Blend, Rice - Brown &amp; Red Rice with Chia Seeds and Kale, Rice - Brown Basmati Rice, Rice - Cooked Brown Rice, Rice - Cooked White Rice, Rice - Long Grain Brown Rice, Rice - Long Grain Thai Jasmine Rice, Rice - Quinoa &amp; Brown Rice with Garlic, Rice - Rice and Lentil Medley, Rice - Rice Blend, Rice - Rice Medley, Rice - White Basmati Rice, Rice - Wild Rice Mix, Salsas - Guacamole, Salsas - Medium Black Bean &amp; Corn Salsa, Salsas - Medium Chunky Salsa, Salsas - Medium Salsa, Salsas - Mild Salsa, Sauce - Arrabbiata Pasta Sauce, Sauce - Classic Alfredo Sauce, Sauce - Four Cheese Pasta Sauce, Sauce - Marinara Pasta Sauce, Sauce - Portobello Mushroom Pasta Sauce, Sauce - Roasted Garlic Alfredo Sauce, Sauce - Roasted Garlic Pasta Sauce, Sauce - Tomato Basil Pasta Sauce, Sauce - Vodka Pasta Sauce, Snack Foods - Animal Cookies Chocolate, Snack Foods - Animal Cookies Vanilla, Snack Foods - Apple Blueberry Pomegranate Pouch, Snack Foods - Apple Cinnamon Fruit &amp; Grain Bars, Snack Foods - Apple Sauce Banana Strawberry, Snack Foods - Apple Sauce Cinnamon, Snack Foods - Apple Sauce Mixed Berry, Snack Foods - Apple Sauce Sweetened Gravenstein, Snack Foods - Apple Sauce Unsweetened, Snack Foods - Banana Peach Acerola Pouch, Snack Foods - Barbecue Flavor Potato Chips, Snack Foods - Beef Jerky Original, Snack Foods - Beef Jerky Peppered, Snack Foods - Beef Jerky Teryaki, Snack Foods - Blue Corn Tortilla Chips with Flax, Snack Foods - Blue Corn Tortilla Chips with Sesame, Snack Foods - Blueberry Almond Quinoa Bar, Snack Foods - Blueberry Apple Carrot Pouch, Snack Foods - Blueberry Pomegrante Fruit Twists, Snack Foods - Butter Flavored Microwave Popcorn, Snack Foods - Caramelized Onion Pita Crackers, Snack Foods - Cheddar Flavored Bites, Snack Foods - Cheddar Lion Crackers, Snack Foods - Chia, Flax &amp; Quinoa Granola, Snack Foods - Chocolate Chip Bars, Snack Foods - Chocolate Chip Cookies, Snack Foods - Classic Round Crackers, Snack Foods - Classic Sea Salt Potato Chips, Snack Foods - Cocoa Chia Granola Nuggets, Snack Foods - Coconut Bites, Snack Foods - Coconut Snacks (Chia Seeds, Sunflower Seeds, Pumpkin Seeds), Snack Foods - Coconut Snacks (Cranberries, Cashews, Almonds &amp; Chia Seeds), Snack Foods - Cracked Pepper Flavor Potato Chips, Snack Foods - Cracked Pepper Water Crackers, Snack Foods - Crème Sandwich Cookies Chocolate, Snack Foods - Crème Sandwich Cookies Vanilla, Snack Foods - Crispy Pea Snacks, Snack Foods - Crunch Oats &amp; Honey Bars, Snack Foods - French Vanilla Almond Granola, Snack Foods - Fruit Strip Mixed Berry, Snack Foods - Fruit Strip Raspberry, Snack Foods - Fruit Strip Strawberry, Snack Foods - Granola Clusters, Snack Foods - Honey Graham Crackers, Snack Foods - Jalapeno Cheddar Flavored Popcorn, Snack Foods - Kettle Cooked Potato Chips BBQ, Snack Foods - Kettle Cooked Potato Chips Sea Salt, Snack Foods - Kettle Cooked Potato Chips Sea Salt &amp; Cracked Pepper, Snack Foods - Kettle Cooked Potato Chips Sea Salt &amp; Vinegar, Snack Foods - Kettle Corn Popcorn, Snack Foods - Koala Bites, Snack Foods - Mango Apple Spinach Pouch, Snack Foods - Mini Blue Corn Chips, Snack Foods - Mini Cheese Sandwich Crackers, Snack Foods - Mini Chocolate Chip Cookies, Snack Foods - Mini Peanut Butter Sandwich Crackers, Snack Foods - Mixed Berry Fruit Snacks, Snack Foods - Multigrain &amp; Seed Tortilla Chips, Snack Foods - Multigrain Flatbread Crackers, Snack Foods - Nacho Cheese Tortilla Chips, Snack Foods - Oat &amp; Fruit Bars, Snack Foods - Oats &amp; Honey Granola, Snack Foods - Original Water Crackers, Snack Foods - Peanut Butter Chocolate Chip Bars, Snack Foods - Pita Chips, Snack Foods - Popcorn Lightly Salted, Snack Foods - Popcorn w/Sea Salt, Snack Foods - Popcorn w/Sea Salt 6 Pack, Snack Foods - Popcorn White Cheddar, Snack Foods - Popping Corn Popcorn Kernels, Snack Foods - Pretzel Mini Twists, Snack Foods - Pretzel Rods, Snack Foods - Pretzel Sticks, Snack Foods - Rice Cakes Lightly Salted, Snack Foods - Rice Cakes Unsalted, Snack Foods - Rice Cakes Unsalted Multigrain, Snack Foods - Rosemary Flatbread Crackers with Sea Salt, Snack Foods - Sailor's Loot, Snack Foods - Saltines, Snack Foods - Sea Salt &amp; Olive Oil Popcorn, Snack Foods - Sea Salt Pita Chips, Snack Foods - Simply Salted Microwave Popcorn, Snack Foods - Stone Ground Wheat Crackers, Snack Foods - Strawberry Banana Fruit Twists, Snack Foods - Strawberry Bars, Snack Foods - Strawberry Fruit Snacks, Snack Foods - Sugar Cookies, Snack Foods - Sweet Potato Tortilla Chips, Snack Foods - Thin Wheat Crackers, Snack Foods - Tortilla Strips Tortilla Chips, Snack Foods - Tri-Color Tortilla Chips, Snack Foods - Vanilla Wafers, Snack Foods - Wavy Potato Chips, Snack Foods - White Corn Tortilla Chips, Snack Foods - Yellow Corn Tortilla Chips, Snack Foods - Zesty Ranch Tortilla Chips, Soup - Broccoli &amp; Cheddar Soup, Soup - Butternut Squash Soup, Soup - Chicken &amp; Stars, Soup - Chicken Noodle Soup, Soup - Chicken Tortilla Soup, Soup - Lentil Soup, Soup - Minestrone Soup, Soup - Rustic Vegetable Soup, Soup - Southwestern Black Bean Soup, Soup - Tomato Basil Bisque, Soup - Tomato Basil Soup, Soup - Veggies &amp; Spirals, Spices - Adobo Seasoning, Spices - Basil, Spices - Bay Leaves, Spices - Black Pepper, Spices - Bourbon Vanilla Extract, Spices - Cajun Seasoning, Spices - Caraway Seed, Spices - Cayenne Pepper, Spices - Celery Seed, Spices - Chili Powder, Spices - Chili Seasoning, Spices - Crushed Red Pepper, Spices - Curry Powder, Spices - Dill, Spices - Fajita Seasoning, Spices - Fennel Seed, Spices - Garlic Powder, Spices - Ground Cinnamon, Spices - Ground Coriander, Spices - Ground Cumin, Spices - Ground Ginger, Spices - Ground Mustard Seed, Spices - Ground Nutmeg, Spices - Herbes de Provence, Spices - Italian Seasoning, Spices - Majoram, Spices - Onion Powder, Spices - Oregano, Spices - Paprika, Spices - Parsley, Spices - Poppy Seed, Spices - Pumpkin Pie Spice, Spices - Rosemary, Spices - Rubbed Sage, Spices - Sesame Seed, Spices - Taco Seasoning, Spices - Thyme Leaves, Spices - Turmeric, Spices - Vanilla Bean, Stuffing - Traditional Seasoned Stuffing, Sweeteners - Blue Agave Syrup, Sweeteners - Coconut Palm Sugar, Sweeteners - Dark Brown Sugar, Sweeteners - Granulated Cane Sugar, Sweeteners - Honey Grade A, Sweeteners - Light Agave Syrup, Sweeteners - Light Brown Sugar, Sweeteners - Powdered Sugar, Sweeteners - Raw Agave Syrup, Sweeteners - Raw Blue Agave Syrup, Sweeteners - Raw Spreadable Honey, Sweeteners - Stevia Extract Blend, Sweeteners - Turbinado Sugar, Tea - Black Tea, Tea - Chai Spice Tea, Tea - Chamomile, Tea - Chamomile Herbal Tea, Tea - Chamomile Lavender, Tea - Earl Grey Tea, Tea - Green Tea, Tea - Green Tea, Tea - Green Tea with Matcha, Tea - Hibiscus Berry, Tea - Jasmine Green Tea, Tea - Lemon Ginger, Tea - Mint Tea, Tea - Peach Oolong, Tea - Rooibos Tea Vanilla, Tea - Rose Berry Rooibos, Tofu - Extra Firm Cubed Tofu, Tofu - Extra Firm Tofu, Tofu - Firm Tofu, Tofu - Silken Tofu, Tofu - Sprouted Super Firm Tofu, Vegetables - Apple and Gruyere Salad, Vegetables - Asian Style Chopped Salad, Vegetables - Baby Arugula, Vegetables - Baby Beets Peeled &amp; Steamed, Vegetables - Baby Kale, Vegetables - Baby Lettuce, Vegetables - Baby Rainbow Carrots, Vegetables - Baby Romaine, Vegetables - Baby Spinach, Vegetables - Baby Spinach &amp; Arugula, Vegetables - Baby Spinach &amp; Butter Lettuce, Vegetables - Broccoli &amp; Cauliflower, Vegetables - Broccoli Florets, Vegetables - Broccoli Slaw, Vegetables - Brussels Sprouts, Vegetables - Caesar Chopped Salad, Vegetables - Carrot Chips, Vegetables - Cauliflower Crumbles, Vegetables - Celery Hearts, Vegetables - Cello Carrots, Vegetables - Cole Slaw Mix, Vegetables - Collard Greens, Vegetables - Fresh Ginger, Vegetables - Fresh Salad - Apple Walnut Salad with Chicken, Vegetables - Fresh Salad - Asian Inspired Salad with Chicken,</t>
  </si>
  <si>
    <t xml:space="preserve"> Vegetables - Fresh Salad - Asian Mix, Vegetables - Fresh Salad - Baby Kale Salad Sweet Onion Dijon Salad, Vegetables - Fresh Salad - Bistro Baby Spinach and Chicken Salad, Vegetables - Fresh Salad - Bistro Chicken Caesar Salad, Vegetables - Fresh Salad - Bistro Cranberry Walnut Salad, Vegetables - Fresh Salad - Bistro Southwest Style Salad, Vegetables - Fresh Salad - Caesar Salad with Chicken, Vegetables - Fresh Salad - Half and Half Salad Blend, Vegetables - Fresh Salad - Half and Half Spring Mix/Spinach, Vegetables - Fresh Salad - Herb Salad, Vegetables - Fresh Salad - Powerhouse Grains Salad, Vegetables - Fresh Salad - Santa Fe Style Salad with Chicken, Vegetables - Garlic Bulb, Vegetables - Green Beans, Vegetables - Green Onions, Vegetables - Japanese Inspired Salad with Yuzu Vinaigrette Dressing, Vegetables - Juicing Greens, Vegetables - Kale, Vegetables - Kale and Chard Blend, Vegetables - Living Butter Lettuce, Vegetables - Living Watercress, Vegetables - Mini Cucumbers, Vegetables - Mini Peeled Carrots, Vegetables - Mixed Baby Greens, Vegetables - Moroccan Inspired Salad with Chicken, Vegetables - Mushrooms - Baby Bella Crimini Whole Mushrooms, Vegetables - Mushrooms - Baby Bella Mushrooms, Vegetables - Mushrooms - Portabella Cap Mushrooms, Vegetables - Mushrooms - Sliced Crimini Mushrooms, Vegetables - Mushrooms - Sliced White Mushrooms, Vegetables - Mushrooms - White Mushrooms, Vegetables - Mushrooms - Whole Crimini Mushrooms, Vegetables - Mushrooms - Whole White Mushrooms, Vegetables - Peeled Baby Cut Carrots, Vegetables - Potatoes - Baby Golden Potatoes, Vegetables - Potatoes - Baby Red Potatoes, Vegetables - Potatoes - Red Potatoes, Vegetables - Potatoes - Russet Potatoes, Vegetables - Potatoes - Yellow Potatoes, Vegetables - Rainbow Carrots, Vegetables - Romaine Hearts Lettuce, Vegetables - Salad Kit - Baby Spinach Honey Mustard Salad, Vegetables - Salad Kit - Caesar Salad, Vegetables - Shredded Carrots, Vegetables - Southwest Style Chopped Salad, Vegetables - Spring Mix, Vegetables - Sugar Snap Peas, Vegetables - Super Greens Blend, Vegetables - Super Slaw Blend, Vegetables - Sweet Kale Chopped Salad, Vegetables - Sweet Mini Peppers, Vegetables - Sweet Petite Carrots, Vegetables - Sweet Potatoes, Vegetables - Trimmed Celery Stalks, Vegetables - Tuscan Kale, Vegetables - Vegetable Medley, Vegetables - Vegetable Tray, Vegetables - Vegetable Tray with Ranch Dressing, Vegetables - Whole Peeled Garlic, Vegetables - Yellow Onions, Vitamins - Childrens Multivitamin Gummies, Vitamins - Mens Multivitamin Gummies, Vitamins - Womens Multivitamin Gummies, Waffles - Blueberry Waffles, Waffles - Homestyle Waffles</t>
  </si>
  <si>
    <t>C0030101-NOPHTR-12</t>
  </si>
  <si>
    <t>6511 Golden Gate Dr.</t>
  </si>
  <si>
    <t>Dublin</t>
  </si>
  <si>
    <t>94583</t>
  </si>
  <si>
    <t>250 E Park Center Blvd.</t>
  </si>
  <si>
    <t>Boise</t>
  </si>
  <si>
    <t>Idaho</t>
  </si>
  <si>
    <t>83706</t>
  </si>
  <si>
    <t>5561003027</t>
  </si>
  <si>
    <t>Luna Matta Ranch, LLC Dba Luna Matta Vineyards</t>
  </si>
  <si>
    <t>sl132</t>
  </si>
  <si>
    <t>Ahner</t>
  </si>
  <si>
    <t>831-688-4675</t>
  </si>
  <si>
    <t>john@lunamatta.com</t>
  </si>
  <si>
    <t>Learn more: www.ccof.org/members?title=luna+matta</t>
  </si>
  <si>
    <t>Nuts: Walnuts; Fruit - Stone: Olives; Fruit - Berries: Grapes; Field/Forageable: Fallow, Pasture</t>
  </si>
  <si>
    <t>5090 Peachy Canyon Road</t>
  </si>
  <si>
    <t>93446</t>
  </si>
  <si>
    <t>149 Coates Dr.</t>
  </si>
  <si>
    <t>Aptos</t>
  </si>
  <si>
    <t>95003</t>
  </si>
  <si>
    <t>5561001348</t>
  </si>
  <si>
    <t>Maboroshi Vineyard &amp; Wine Estates LLC</t>
  </si>
  <si>
    <t>nc402</t>
  </si>
  <si>
    <t>Kisaichi</t>
  </si>
  <si>
    <t>707-829-1216</t>
  </si>
  <si>
    <t>maboroshiwine@gmail.com</t>
  </si>
  <si>
    <t>www.maboroshiwine.com</t>
  </si>
  <si>
    <t>Learn more: www.ccof.org/members?title=maboroshi+vineyard - We are a small family owned vineyard and winery that focuses on Pinot Noir that is organically and biodynamically grown in Sonoma. We believe that at the heart of Maboroshi wine is two people pursuing their passion for growing grapes and crafting great wine.</t>
  </si>
  <si>
    <t>2970 Thorn Rd.</t>
  </si>
  <si>
    <t>5561001224</t>
  </si>
  <si>
    <t>Madonna Vineyards</t>
  </si>
  <si>
    <t>nc109</t>
  </si>
  <si>
    <t>Andrea (Buck)</t>
  </si>
  <si>
    <t>707-255-8864</t>
  </si>
  <si>
    <t>buck@madonnaestate.com</t>
  </si>
  <si>
    <t>www.madonnaestate.com</t>
  </si>
  <si>
    <t>Learn more: www.ccof.org/members?title=madonna+vineyards - For over nine decades our family has been consistently creating a perfect marriage between grapes and wine at our estate. Located in an area known for its fertile lands and cool climate, our family has found success with our organically grown grapes and estate bottles wines that utilize both traditional and modern winemaking techniques.</t>
  </si>
  <si>
    <t>2051 Duhig Rd.</t>
  </si>
  <si>
    <t>5400 Old Sonoma Rd.</t>
  </si>
  <si>
    <t>5561002638</t>
  </si>
  <si>
    <t>Mali Basta Ranches</t>
  </si>
  <si>
    <t>ps188dv</t>
  </si>
  <si>
    <t>Bozick</t>
  </si>
  <si>
    <t>760-396-2168</t>
  </si>
  <si>
    <t>mbozick@mrgrape.com</t>
  </si>
  <si>
    <t>Learn more: www.ccof.org/members?title=mali+basta</t>
  </si>
  <si>
    <t>Fruit - Tropical Fruits: Dates; Fruit - Citrus Fruits: Lemons; Other: Grapes</t>
  </si>
  <si>
    <t>65-500 Lincoln Street</t>
  </si>
  <si>
    <t>Mecca</t>
  </si>
  <si>
    <t>92254</t>
  </si>
  <si>
    <t>P.O. Box 698</t>
  </si>
  <si>
    <t>5561003007</t>
  </si>
  <si>
    <t>Manzanita Manor Organics</t>
  </si>
  <si>
    <t>Formerly MANZANITA MANOR, MM Organics</t>
  </si>
  <si>
    <t>sl095</t>
  </si>
  <si>
    <t>Jutta</t>
  </si>
  <si>
    <t>Thoerner</t>
  </si>
  <si>
    <t>805-674-4505</t>
  </si>
  <si>
    <t>jtmmorganics@gmail.com</t>
  </si>
  <si>
    <t>www.mmorganics.com</t>
  </si>
  <si>
    <t>Learn more: www.ccof.org/members?title=manzanita+manor - We produce organic walnuts, wine, oil and flour on our farm and winery outside of Paso Robles, Ca. Our organic heirloom walnuts are cultivated using dry farmed methods, and have a superb creamy and rich flavor. We sell our products at farmers’ markets and at the SLO Natural Food CO-OP. We love giving back to the community and regularly donate our food products to the SLO Food Bank.</t>
  </si>
  <si>
    <t>Nuts: Walnuts; Other: Fruit</t>
  </si>
  <si>
    <t>Other: Flour (Walnut Flour), Nut Butter (Walnut - Raw), Oils (Specialty) (Walnut Oil), Walnuts (Chai), Walnuts (Chili), Walnuts (Cinnamon), Walnuts (Curry), Walnuts (Plain), Walnuts (Raw), Walnuts (Sea Salt), Wine (2010 Dessert Wine, Red), Wine (2011 Dessert Wine, Red), Wine (2012 Dessert Wine, Red), Wine (2013 Dessert Wine, Red), Wine (2014 Dessert Wine, Red), Wine (2015 Dessert Wine, Red)</t>
  </si>
  <si>
    <t>5555 Fair Oaks Ct.</t>
  </si>
  <si>
    <t>5520031106</t>
  </si>
  <si>
    <t>Marathon Packing Corp.</t>
  </si>
  <si>
    <t>31106</t>
  </si>
  <si>
    <t>Other: Apple Cider Vinegar, Avocado Oil Extra Virgin, Balsamic Vinegar, Canola Oil, Coconut Amino, Coconut Aminos Garlic Sauce, Coconut Aminos Teriyaki Sauce, Coconut Nectar, Coconut Vinegar, Extra Virgin Olive Oil, Extra Virgin Olive Oil, Golden Balsamic Vinegar, O California Extra Virgin Olive Oil, Red Wine Vinegar, Safflower Oil, Sesame Oil, Cold Pressed, Sesame Oil, Toasted, Soy Oil- Refined, Soybean Oil, Sunflower Oil, Sunflower Oil, Sunflower Oil- Refined, Sunflower Oil, Expeller Pressed High Oleic RBDW, White Distilled Vinegar, White Distilled Vinegar 50 Grain, White Wine Vinegar</t>
  </si>
  <si>
    <t>C0031106-NOPHPC-11</t>
  </si>
  <si>
    <t>1000 Montague Street</t>
  </si>
  <si>
    <t>San Leandro</t>
  </si>
  <si>
    <t>94577</t>
  </si>
  <si>
    <t>5561005492</t>
  </si>
  <si>
    <t>Marian Trading LTD Dba Marian Farms</t>
  </si>
  <si>
    <t>Formerly MM-3263</t>
  </si>
  <si>
    <t>pr2113</t>
  </si>
  <si>
    <t>Gena</t>
  </si>
  <si>
    <t>Nonini</t>
  </si>
  <si>
    <t>559-276-6185</t>
  </si>
  <si>
    <t>gena@marianfarmsbiodynamic.com</t>
  </si>
  <si>
    <t>www.marianfarmsbiodynamic.com</t>
  </si>
  <si>
    <t>Learn more: www.ccof.org/members?title=marian+trading - Marian Farms is a Biodynamic® farm and distillery in Fresno, California. We believe in three things: growing great food, crafting fine spirits, and taking care of the earth. Really, we don’t think that the first two are possible without the latter.</t>
  </si>
  <si>
    <t>Nuts: Almonds; Fruit - Citrus Fruits: Citrus; Fruit - Berries: Grapes; Field/Forageable: Fallow; Other: Grapes</t>
  </si>
  <si>
    <t>9835 W. McKinley</t>
  </si>
  <si>
    <t>P.O. Box 9176</t>
  </si>
  <si>
    <t>93790</t>
  </si>
  <si>
    <t>5561000505</t>
  </si>
  <si>
    <t>Marko Zaninovich Inc. Dba Arroyo Seco Vineyards</t>
  </si>
  <si>
    <t>cc391</t>
  </si>
  <si>
    <t>Moitoso</t>
  </si>
  <si>
    <t>831-674-2318</t>
  </si>
  <si>
    <t>rogermoitoso@arroyosecovineyards.com</t>
  </si>
  <si>
    <t>www.arroyosecovineyards.com</t>
  </si>
  <si>
    <t>Learn more: www.ccof.org/members?title=marko+zaninovich</t>
  </si>
  <si>
    <t>Los Lobos Rd</t>
  </si>
  <si>
    <t>west side</t>
  </si>
  <si>
    <t>San Ardo</t>
  </si>
  <si>
    <t>93450</t>
  </si>
  <si>
    <t>P.O. Box 395</t>
  </si>
  <si>
    <t>Greenfield</t>
  </si>
  <si>
    <t>93927</t>
  </si>
  <si>
    <t>5561001190</t>
  </si>
  <si>
    <t>Marlyn And Bonnie Lorenzi</t>
  </si>
  <si>
    <t>me336</t>
  </si>
  <si>
    <t>Marlyn (Marlin)</t>
  </si>
  <si>
    <t>707-485-7578</t>
  </si>
  <si>
    <t>lorenzi@pacific.net</t>
  </si>
  <si>
    <t>Learn more: www.ccof.org/members?title=marlyn+and</t>
  </si>
  <si>
    <t>1260 Lake Mendocino Dr.</t>
  </si>
  <si>
    <t>4310 Lakeridge Rd.</t>
  </si>
  <si>
    <t>5561001368</t>
  </si>
  <si>
    <t>Martorana Family Vineyards, LLC</t>
  </si>
  <si>
    <t>nc431</t>
  </si>
  <si>
    <t>Gio</t>
  </si>
  <si>
    <t>Martorana</t>
  </si>
  <si>
    <t>415-602-8473</t>
  </si>
  <si>
    <t>gio@martoranafamilywinery.com</t>
  </si>
  <si>
    <t>Learn more: www.ccof.org/members?title=martorana+family - We have been growing grapes for over 30 years and have produced the finest grapes for several well-known wineries in the area. We are committed to organic farming practices and produce 50% of our wines from organically grown grapes. Our organically grown grapes consist of Zinfandel, Sauvignon, Blanc, and Chardonnay.</t>
  </si>
  <si>
    <t>5201 W. Dry Creek Rd.</t>
  </si>
  <si>
    <t>5561001339</t>
  </si>
  <si>
    <t>Massa Ranch</t>
  </si>
  <si>
    <t>nc385</t>
  </si>
  <si>
    <t>Clark</t>
  </si>
  <si>
    <t>707-480-3309</t>
  </si>
  <si>
    <t>info@massaranch.com</t>
  </si>
  <si>
    <t>Learn more: www.ccof.org/members?title=massa+ranch</t>
  </si>
  <si>
    <t>Fruit - Tropical Fruits: Figs; Other: Grapes</t>
  </si>
  <si>
    <t>6160 Washington St.</t>
  </si>
  <si>
    <t>P.O. Box 4050</t>
  </si>
  <si>
    <t>Yountville</t>
  </si>
  <si>
    <t>94599</t>
  </si>
  <si>
    <t>5561000740</t>
  </si>
  <si>
    <t>Masumoto Family Farm</t>
  </si>
  <si>
    <t>Formerly MASUMOTO FARM</t>
  </si>
  <si>
    <t>ft011</t>
  </si>
  <si>
    <t>Mas</t>
  </si>
  <si>
    <t>Masumoto</t>
  </si>
  <si>
    <t>559-834-3648</t>
  </si>
  <si>
    <t>masmasumoto@gmail.com</t>
  </si>
  <si>
    <t>www.masumoto.com</t>
  </si>
  <si>
    <t>Learn more: www.ccof.org/members?title=masumoto+family - At Masumoto Family Farm we believe we grow stories. We cultivate organic peaches, nectarines, and grapes that all show who our farm is and the care we put into it. The power of food lies in these stories and is exchanged when it’s eaten with friends and family.</t>
  </si>
  <si>
    <t>Fruit - Stone: Apricots, Nectarines (Sun Bright), Peaches (Gold Dust); Field/Forageable: Fallow; Other: Grapes (Thompson)</t>
  </si>
  <si>
    <t>Other: Stone Fruit</t>
  </si>
  <si>
    <t>9336 East Lincoln</t>
  </si>
  <si>
    <t>Del Rey</t>
  </si>
  <si>
    <t>93616</t>
  </si>
  <si>
    <t>5561005608</t>
  </si>
  <si>
    <t>Mattern Vineyards</t>
  </si>
  <si>
    <t>Formerly Sup906</t>
  </si>
  <si>
    <t>me407</t>
  </si>
  <si>
    <t>Mattern</t>
  </si>
  <si>
    <t>707-272-4064</t>
  </si>
  <si>
    <t>matternranch@pacific.net</t>
  </si>
  <si>
    <t>Learn more: www.ccof.org/members?title=mattern+vineyards</t>
  </si>
  <si>
    <t>2401 Tindall Ranch Road</t>
  </si>
  <si>
    <t>5561003610</t>
  </si>
  <si>
    <t>Matthiasson Family Vineyards</t>
  </si>
  <si>
    <t>Formerly: Matthiasson-Klein LLC Dba Matthiasson Klein Farming</t>
  </si>
  <si>
    <t>nc395</t>
  </si>
  <si>
    <t>Roberts</t>
  </si>
  <si>
    <t>707-287-3737</t>
  </si>
  <si>
    <t>jack@matthiasson.com</t>
  </si>
  <si>
    <t>https://www.matthiasson.com/</t>
  </si>
  <si>
    <t>Learn more: www.ccof.org/members?title=matthiasson+family - Matthiasson Family Vineyards is a small family owned company which produces wine in the Napa Valley from its own organically farmed grapes.</t>
  </si>
  <si>
    <t>Fruit - Tropical Fruits: Figs; Fruit - Stone: Apricots, Cherries, Nectarines, Olives, Peaches, Plums, Pluots; Fruit - Pome: Apples; Fruit - Citrus Fruits: Grapefruits, Lemons, Oranges; Fruit - Berries: Grapes; Flower Vegetables: Cardoon; Field/Forageable: Fallow</t>
  </si>
  <si>
    <t>73 Luke Drive</t>
  </si>
  <si>
    <t>73 Luke Dr.</t>
  </si>
  <si>
    <t>5561002959</t>
  </si>
  <si>
    <t>Mcclone Ranch</t>
  </si>
  <si>
    <t>sg069</t>
  </si>
  <si>
    <t>Mcclone</t>
  </si>
  <si>
    <t>530-626-8704</t>
  </si>
  <si>
    <t>mmcclone@gmail.com</t>
  </si>
  <si>
    <t>Learn more: www.ccof.org/members?title=mcclone+ranch</t>
  </si>
  <si>
    <t>1480 Madden Ln.</t>
  </si>
  <si>
    <t>7921293007</t>
  </si>
  <si>
    <t>Mccutcheon Enterprises, Inc.</t>
  </si>
  <si>
    <t>1293007</t>
  </si>
  <si>
    <t>Mccutcheon</t>
  </si>
  <si>
    <t>559-864-3200</t>
  </si>
  <si>
    <t>mike@mccutcheonorganicfarms.com</t>
  </si>
  <si>
    <t>Nuts: Almonds, Pistachios; Fruit - Citrus Fruits: Oranges (Mandarin, Navel, Valencia); Fruit - Berries: Grapes</t>
  </si>
  <si>
    <t>Other: McCutcheon of California Pistachios, McCutcheon of California Raisins, Packaging of Raisins, Roasting, and Packaging of Pistachios, Whole Foods 365 Organic Raisins</t>
  </si>
  <si>
    <t>604 W. Nebraska Ave</t>
  </si>
  <si>
    <t>P.O. Box 188</t>
  </si>
  <si>
    <t>5561002525</t>
  </si>
  <si>
    <t>Mcevoy Of Marin, LLC</t>
  </si>
  <si>
    <t>pr909</t>
  </si>
  <si>
    <t>Ria</t>
  </si>
  <si>
    <t>D'aversa</t>
  </si>
  <si>
    <t>707-778-2307</t>
  </si>
  <si>
    <t>ria@mcevoyranch.com</t>
  </si>
  <si>
    <t>www.mcevoyranch.com</t>
  </si>
  <si>
    <t>Learn more: www.ccof.org/members?title=mcevoy+of - Inspired by her love of Tuscan olive oil and driven by her renegade spirit, our founder, Nan McEvoy (at the age of 72!) imported 1000 olive tree seedlings from Tuscany and planted them on her family's 550-acre Marin County outpost. Today, 20 years later, our 18,000 olive trees on eighty acres of land are the source of our estate-grown and produced, certified organic extra virgin olive oils, as well as the inspiration for our other products including artisanal organic preserves and organic grapes.</t>
  </si>
  <si>
    <t>Fungi: Mushrooms; Nursery/Starts/Flowers/Trees: Flowers, Transplants; Herbs/Spices: Herbs; Fruit - Stone: Olives; Fruit - Berries: Grapes; Other: Fruit, Grapes, Ornamental Plants, Vegetables</t>
  </si>
  <si>
    <t>Other: Olive Oil (Bulk - Estate Grown and Produced), Olive Oil (Extra Virgin - Estate Grown and Produced), Olive Oil (Lemon), Olive Oil Processing (Client Profile Products only) (Milling), Olives (Olive Vegetation Water), Personal Care (Citrus Oro Body Balm), Personal Care (Citrus Oro Salt Scrub), Personal Care (Citrus Oro Soap), Personal Care (Lavender Olive Oil Body Balm), Personal Care (Lavender Salt Scrub), Personal Care (Lavender Soap), Personal Care (Lip Balm), Seeds (Flower Seeds)</t>
  </si>
  <si>
    <t>5935 Red Hill Rd.</t>
  </si>
  <si>
    <t>Petaluma</t>
  </si>
  <si>
    <t>94952</t>
  </si>
  <si>
    <t>5561002521</t>
  </si>
  <si>
    <t>Mcfadden Farm</t>
  </si>
  <si>
    <t>pr904</t>
  </si>
  <si>
    <t>Guinness</t>
  </si>
  <si>
    <t>Mcfadden</t>
  </si>
  <si>
    <t>707-743-1122</t>
  </si>
  <si>
    <t>mcfaddenfarm@pacific.net</t>
  </si>
  <si>
    <t>www.mcfaddenfarm.com</t>
  </si>
  <si>
    <t>Learn more: www.ccof.org/members?title=mcfadden+farm - At McFadden Farm our mission is simple: to provide the best products and service to our customers at the lowers prices possible. We take great pride in our company, our commitment to customer service, and in the herbs, cattle, and wine we sell. We want to continue to produce the highest quality organic grown foods for our family and friends and hope that you will consider yourself as our friend too.</t>
  </si>
  <si>
    <t>Leaf Vegetables: Savory; Herbs/Spices: Basil, Lavender, Marjoram, Oregano, Rosemary, Tarragon, Thyme (Lemon Thyme); Fruit - Berries: Grapes, Grapes; Field/Forageable: Cover Crop, Grass, Pasture</t>
  </si>
  <si>
    <t>Cattle: Cattle (Slaughter)</t>
  </si>
  <si>
    <t>Other: Basil, Bay Leaves, Beef (Meat - Retail), Chili (Flakes), Garlic (Flakes), Garlic Powder, Handling (Client Profile Products only) (Milling, Blending, Packaging), Herbs (Bean &amp; Soup), Herbs (Beef), Herbs (Grilling), Herbs (Herbes de Provence), Herbs (Italian), Herbs (Lamb), Herbs (Lemon Pepper), Herbs (Mexican), Herbs (Pork &amp; Veal), Herbs (Poultry), Herbs (Salad), Herbs (Seafood), Marjoram, Onion Flakes, Oregano, Rosemary, Sage, Spice Blends (All Purpose), Spice Blends (Curry Creations), Spice Blends (Garlic Saltless), Spice Blends (Go-Grill-A-Rub), Spice Blends (Go-Grill-A-Rub Seed-Free Mild), Spice Blends (It's A Dilly), Spice Blends (Lemon Pepper), Spice Blends (Mexi-Mix), Spice Blends (Seed Free All Purpose), Spice Blends (Sweet Cinn), Spice Blends (Tuscany-Mix), Summer Savory, Tarragon, Thyme, Thyme (Lemon), Wine (2013 Coro Mendocino), Wine (2013 Pinot Noir), Wine (2013 Zinfandel), Wine (2014 Coro Mendocino), Wine (2014 Pinot Noir), Wine (2015 Chardonnay), Wine (2015 Coro Mendocino), Wine (2015 Dry Riesling), Wine (2015 Pinot Gris), Wine (2015 Pinot Noir), Wine (2015 Sauvignon Blanc), Wine (2016 Chardonnay), Wine (2016 Gewurztraminer), Wine (2016 Pinot Gris), Wine (2016 Riesling), Wine (2016 Rose), Wine (2016 Sauvignon Blanc), Wine (2017 Chardonnay), Wine (2017 Dry Rose), Wine (2017 Gewurztraminer), Wine (2017 Pinot Gris), Wine (2017 Pinot Noir), Wine (2017 Riesling), Wine (2017 Sauvignon Blanc), Wine (2017 Sauvignon Blanc Bulk Wine MFSBV7016MCFD), Wine (2018 Chardonnay), Wine (2018 Dry Gewurztraminer), Wine (2018 Dry Riesling), Wine (2018 Dry Rose), Wine (2018 Pinot Gris), Wine (2018 Sauvignon Blanc), Wine (Bulk Wine - Chardonnay, Gewurztraminer, Riesling, Sauvignon Blanc,), Wine (Sparkling) (Cuvee Brut (nonvintange)), Wine (Sparkling) (Cuvee Brut Rose (nonvintange))</t>
  </si>
  <si>
    <t>16000 Powerhouse Rd.</t>
  </si>
  <si>
    <t>Potter Valley</t>
  </si>
  <si>
    <t>95469</t>
  </si>
  <si>
    <t>6220005646</t>
  </si>
  <si>
    <t>MCGEHEE VINEYARDS AND LIVESTOCK</t>
  </si>
  <si>
    <t>Other: Wine Grpaes, Wine Grapes</t>
  </si>
  <si>
    <t>P.O. Box 352</t>
  </si>
  <si>
    <t>5561005155</t>
  </si>
  <si>
    <t>Medicine Wheel Orchard</t>
  </si>
  <si>
    <t>nc579</t>
  </si>
  <si>
    <t>707-938-7162</t>
  </si>
  <si>
    <t>pattiww@icloud.com</t>
  </si>
  <si>
    <t>Learn more: www.ccof.org/members?title=medicine+wheel - Medicine Wheel Orchard is a small producing orchard that offers a wide variety of fruits on a year-round basis.</t>
  </si>
  <si>
    <t>Fruit - Berries: Berries; Other: Fruit, Grapes</t>
  </si>
  <si>
    <t>19045 Orange Ave</t>
  </si>
  <si>
    <t>5561001273</t>
  </si>
  <si>
    <t>Medlock Ames Vintners, LLC</t>
  </si>
  <si>
    <t>nc262</t>
  </si>
  <si>
    <t>Ames</t>
  </si>
  <si>
    <t>Morison</t>
  </si>
  <si>
    <t>707-431-5155</t>
  </si>
  <si>
    <t>ames@medlockames.com</t>
  </si>
  <si>
    <t>www.medlockames.com</t>
  </si>
  <si>
    <t>Learn more: www.ccof.org/members?title=medlock+ames - Medlock Ames is an estate fine wine producer located in the Alexander Valley of Sonoma County. We consider our commitment to quality through mindful and organic farming to be one of our greatest assets. Our vineyard is farmed organically with no insecticides, chemical fertilizers, or herbicides. Our portfolio includes Chardonnay, Sauvignon Blanc, Reserve Chardonnay, merlot, Pinot Noir, Cabernet Sauvignon, a Red Bordeaux Blend, estate bottle olive oil, verjus, and preserves.</t>
  </si>
  <si>
    <t>Fruit - Stone: Olives; Fruit - Berries: Grapes; Field/Forageable: Fallow; Other: Mixed Fruits &amp; Vegetables</t>
  </si>
  <si>
    <t>13414 Chalk Hill Rd.</t>
  </si>
  <si>
    <t>5561005194</t>
  </si>
  <si>
    <t>Mein-Tran Ranch</t>
  </si>
  <si>
    <t>ps422</t>
  </si>
  <si>
    <t>Lang V.</t>
  </si>
  <si>
    <t>Tran</t>
  </si>
  <si>
    <t>760-877-0133</t>
  </si>
  <si>
    <t>drmein@gmail.com</t>
  </si>
  <si>
    <t>Learn more: www.ccof.org/members?title=mein-tran+ranch</t>
  </si>
  <si>
    <t>Fruit - Tropical Fruits: Avocados; Other: Grapes</t>
  </si>
  <si>
    <t>9456 Circle R Dr.</t>
  </si>
  <si>
    <t>92026</t>
  </si>
  <si>
    <t>5561001688</t>
  </si>
  <si>
    <t>Melissa's World Variety Produce, Inc.</t>
  </si>
  <si>
    <t>pr104</t>
  </si>
  <si>
    <t>Brian</t>
  </si>
  <si>
    <t>323-588-0151</t>
  </si>
  <si>
    <t>wvpfsqa@gmail.com</t>
  </si>
  <si>
    <t>www.melissas.com</t>
  </si>
  <si>
    <t>Learn more: www.ccof.org/members?title=melissa's+world - Family is a big part of World Variety's success. The Melissa's brand is named after Joe and Sharon's daughter, who takes an active role in the company. Through the years, the company has found stable growth thanks to the support of very loyal customers and a close-knit family of employees dedicated to customer service. After all, Joe Hernandez has made the company philosophy straightforward: "Give the customers what they want and keep them happy!" World Variety is committed to industry and consumer education about specialty produce.</t>
  </si>
  <si>
    <t>Other: Agave Syrup (Blue Agave Syrup), Apples (Multiple Varieties), Apricots, Artichokes, Arugula (Rocket), Asparagus, Avocados, Bananas, Bananas (Dried) (Banana Chips), Beans (Fresh) (Green), Beets, Beets (Baby Beets - Peeled &amp; Steamed), Beets (Red Beets - Peeled &amp; Steamed), Bell Peppers (Green), Bell Peppers (Red, Green, Yellow &amp; Orange), Berries (Gooseberries), Blackberries, Blueberries, Blueberries (Dried), Broccoli, Brussels Sprouts, Cabbage (Napa), Cabbage (Red &amp; Green), Carrots, Cauliflower, Celery, Chard (Red, Green &amp; Rainbow), Cherries, Chestnuts (Chestnuts, Peeled &amp; Cooked), Chili Pepper, Cilantro, Coconut, Collards, Corn, Cranberries (Dried), Cranberry, Cucumbers, Cucumbers (Mini Cucumbers), Daikon, Dandelion, Dates (Medjool), Edamame (Shelled and In Shell), Eggplant, Endive, Fennel, Figs, Fresh Herbs (Arugula), Fresh Herbs (Basil), Fresh Herbs (Bay Leaves), Fresh Herbs (Chervil), Fresh Herbs (Chives), Fresh Herbs (Dill), Fresh Herbs (Edible Flowers), Fresh Herbs (Marjoram), Fresh Herbs (Mint), Fresh Herbs (Oregano), Fresh Herbs (Rosemary), Fresh Herbs (Sage), Fresh Herbs (Savory), Fresh Herbs (Sorrel), Fresh Herbs (Tarragon), Fresh Herbs (Thyme), Fruits (Mulberry), Garlic, Gift Baskets, Ginger, Grains (Polenta - Italian Herb), Grains (Polenta - Original Flavor), Grains (Polenta - Sun-Dried Tomato), Grapefruit, Grapes, Grapes (Table) (Seedless Black Grapes), Grapes (Table) (Seedless Green Grapes), Grapes (Table) (Seedless Red Grapes), Greens (Collards and Mustard), Herbs (Dill), Horseradish, Kale, Kiwifruit, Kumquats, Leeks, Lemons, Lentils (Steamed), Lettuces (Green Leaf, Red Leaf, Iceberg, Romaine, Romaine Hearts, &amp; Spring Mix), Limes, Mandarins, Mangos, Mangos (Dried), Melons, Mushrooms (Baby Bella, White, Large, Portabello, Sliced), Mustard Greens, Nectarines, Onions, Oranges, Oranges (Valencia and Navel), Papaya (Dried), Papayas, Parsley, Parsnips, Peaches, Pears, Peppers (Sweet Peppers), Persimmons, Persimmons (Dried), Pine Nuts, Pineapple, Plums, Pluots (Pluots, Plumcots), Pomegranates, Pomegranates (Arils), Potatoes (Russet, Baby Yellow, Fingerling, Baby Red), Radishes, Raisins (Flame and Thompson Seedless), Raspberries, Rhubarb, Rutabaga, Salad (Baby Arugula), Salad (Baby Green Mix), Salad (Baby Kale), Salad (Baby Romaine), Salad (Half &amp; Half), Salad (Romain Heart WH), Salad (Spinach Salad), Salad (Spring Mix), Salad (Super Mix), Salad (Sweet Baby), Salads (Baby Arugula), Salads (Baby Kale), Salads (Baby Spinach), Salads (Romaine Heart), Salads (Spring Mix), Salads (Supergreens), Salads (Sweet Pea Salad), Shallots, Snow Peas, Spice Blends (Seasoning Grinder- Garden Herb Sea Salt), Spice Blends (Seasoning Grinder- Garlic &amp; Herb Sea Salt), Spice Blends (Seasoning Grinder- Italian Seasoning), Spice Blends (Seasoning Grinder- Rainbow Peppercorns), Spinach, Squash (Winter and Summer), Strawberries, Sugar Snap Peas, Sweet Potatoes, Tangelos, Tangerine, Tofu (Soft, Firm and Extra Firm), Tomatoes (Fresh), Turmeric, Turnip, Vegetables (Baby Bok Choy), Vegetables (Bok Choy), Vegetables (Broccoleaf), Vegetables (Broccolette), Watercress, Wheatgrass, Yams, Zucchini</t>
  </si>
  <si>
    <t>5325 South Soto St.</t>
  </si>
  <si>
    <t>5561001128</t>
  </si>
  <si>
    <t>Mendocino Wine Company Dba Parducci Vineyards</t>
  </si>
  <si>
    <t>me243</t>
  </si>
  <si>
    <t>Valerie</t>
  </si>
  <si>
    <t>Machen</t>
  </si>
  <si>
    <t>707-463-5380</t>
  </si>
  <si>
    <t>valeriem@mendocinowineco.com</t>
  </si>
  <si>
    <t>www.parducci.com</t>
  </si>
  <si>
    <t>Learn more: www.ccof.org/members?title=mendocino+wine - Parducci Wine Cellars is continuing the legacy and vision of John "Mr. Mendocino" Parducci, one of the greatest winemakers of the 20th century. Our family-run winery has an 80-year history of crafting artisan wines with a reputation for value, quality, and care for our local community.Today Parducci Wine Cellars continues to be family-owned and operated by three generations of the Thornhill family who are dedicated to growing superior wine grapes in Mendocino County with philosophy of "leaving things better than we find them."The Parducci commitment to sustainable winemaking practices translates to high standards for both vineyard cultivation and winery operations, including a farm-to-table garden program, wildlife habitat preservation, and a nationally recognized water conservation and reclamation program.</t>
  </si>
  <si>
    <t>Nursery/Starts/Flowers/Trees: Flowers; Herbs/Spices: Herbs; Fruit - Berries: Grapes, Grapes, Grapes, Grapes, Grapes (merlot); Field/Forageable: Pasture; Other: Fruit &amp; Nut Trees, Mixed Fruits &amp; Vegetables</t>
  </si>
  <si>
    <t>501 Parducci Road</t>
  </si>
  <si>
    <t>5561002271</t>
  </si>
  <si>
    <t>Mendocino Wine Group, LLC</t>
  </si>
  <si>
    <t>pr368</t>
  </si>
  <si>
    <t>Swain</t>
  </si>
  <si>
    <t>707-463-5350</t>
  </si>
  <si>
    <t>bobs@mendocinowineco.com</t>
  </si>
  <si>
    <t>www.mendocinowineco.com</t>
  </si>
  <si>
    <t>Learn more: www.ccof.org/members?title=mendocino+wine</t>
  </si>
  <si>
    <t>Other: Grape Juice (Bulk Juice &amp; Concentrate), Grape Juice (Red &amp; White (Bulk)), Wine (2012 Cabernet Sauvignon), Wine (2012 Red Wine), Wine (2013 Coro Mendocino), Wine (2013 Cabernet Sauvignon), Wine (2013 Pinot Noir), Wine (2013 Red Wine), Wine (2013 Sangiovese), Wine (2013 Zinfandel), Wine (2014 Cabernet Sauvignon), Wine (2014 Chardonnay), Wine (2014 Coro Mendocino), Wine (2014 Hybrid Red), Wine (2014 Petit Sirah Bulk PS14006), Wine (2014 Petite Sirah), Wine (2014 Pinot Noir), Wine (2014 Red Wine), Wine (2014 Sangiovese), Wine (2014 Sauvignon Blanc), Wine (2014 Syrah Bulk Wine SY14004BULK), Wine (2014 Zinfandel), Wine (2014 Zinfandel (bulk)), Wine (2015 Cabernet Sauvignon), Wine (2015 Chardonnay), Wine (2015 Coro Mendocino), Wine (2015 Dry Riesling), Wine (2015 Dry Rose), Wine (2015 Hybrid Red), Wine (2015 Merlot Bulk Wine (ME15013DDWN)), Wine (2015 Petite Sirah), Wine (2015 Pinot Blanc), Wine (2015 Pinot Gris), Wine (2015 Pinot Noir), Wine (2015 Pinot Noir Rose), Wine (2015 Riesling), Wine (2015 Sangiovese), Wine (2015 Sauvignon Blanc), Wine (2015 Zinfandel), Wine (2015 Zinfandel RZND15003DOLN), Wine (2016 Cabernet Sauvignon), Wine (2016 Cabernet Sauvignon Bulk CS16065BULK), Wine (2016 Chardonnay), Wine (2016 Dry Gewurztraminer), Wine (2016 Dry Riesling), Wine (2016 Dry Rose), Wine (2016 Hybrid Red), Wine (2016 Muscat Canelli), Wine (2016 Petite Sirah), Wine (2016 Pinot Blanc), Wine (2016 Pinot Gris), Wine (2016 Pinot Noir), Wine (2016 Pinot Noir Rose), Wine (2016 Riesling), Wine (2016 Sangiovese), Wine (2016 Sangiovese Rose), Wine (2016 Sauvignon Blanc), Wine (2016 Sauvignon Blanc Bulk CWSV16012WIND), Wine (2016 Sauvignon Blanc Bulk Wine SGSBV16021MCFD BULK), Wine (2016 Syrah Bulk Wine Lot# CWSY16008LAKE), Wine (2016 Zinfandel), Wine (2017 Cabernet Sauvignon), Wine (2017 Chardonnay), Wine (2017 Chardonnay Bulk Wine Lot # CD17022MCFD), Wine (2017 Chardonnay Bulk Wine Lot#MFCD17021MCFD), Wine (2017 Dry Rose), Wine (2017 Gewurztraminer), Wine (2017 Hybrid Red), Wine (2017 Petite Sirah), Wine (2017 Pinot Blanc), Wine (2017 Pinot Gris), Wine (2017 Pinot Noir), Wine (2017 Riesling), Wine (2017 Sangiovese), Wine (2017 Sauvignon Blanc), Wine (2017 Sauvignon Blanc Bulk SB17023MCFD), Wine (2017 Sauvignon Blanc Bulk Wine Lot# AGSBV15012ELKE), Wine (2017 Sauvignon Blanc Bulk Wine MFSB17027MCFD), Wine (2017 Sauvignon Blanc Bulk Wine MFSBV7016MCFD), Wine (2017 Syrah Rose Bulk Wine Lot# CWSY17001LRIB), Wine (2017 Zinfandel), Wine (2018 Chardonnay), Wine (2018 Dry Gewurztraminer), Wine (2018 Dry Riesling), Wine (2018 Dry Rose), Wine (2018 Pinot Gris), Wine (2018 Sauvignon Blanc), Wine (Non Vintage Merlot), Wine (Non Vintage Red Blend), Wine (Non Vintage Various (bulk)), Wine (Vintage Red &amp; White (Bulk)), Wine Bottling (Client Profile Products only), Wine Making (Client Profile Products only)</t>
  </si>
  <si>
    <t>501 Parducci Rd.</t>
  </si>
  <si>
    <t>5561000793</t>
  </si>
  <si>
    <t>Mendrin Family Trust/Dave J. Mendrin, Inc.</t>
  </si>
  <si>
    <t>ft209</t>
  </si>
  <si>
    <t>Jack D</t>
  </si>
  <si>
    <t>559-352-1700</t>
  </si>
  <si>
    <t>jndfarmsinc@gmail.com</t>
  </si>
  <si>
    <t>Learn more: www.ccof.org/members?title=mendrin+family</t>
  </si>
  <si>
    <t>4876 W. Athens Ave.</t>
  </si>
  <si>
    <t>5561005038</t>
  </si>
  <si>
    <t>Metamorphosis Wines, LLC Dba Ovid Vineyards</t>
  </si>
  <si>
    <t>nc921</t>
  </si>
  <si>
    <t>Peterson</t>
  </si>
  <si>
    <t>707-963-3850</t>
  </si>
  <si>
    <t>austin@ovidwine.com</t>
  </si>
  <si>
    <t>www.ovidwine.com</t>
  </si>
  <si>
    <t>Learn more: www.ccof.org/members?title=metamorphosis+wines,</t>
  </si>
  <si>
    <t>255 Long Ranch Rd</t>
  </si>
  <si>
    <t>6220007440</t>
  </si>
  <si>
    <t>MIDDLE MARKET OPERATING PARTNERS INC</t>
  </si>
  <si>
    <t>Other: Apple Cider Vinegar, Red Wine Vinegar, White Wine Vinegar</t>
  </si>
  <si>
    <t>2222 Foothill Blvd.</t>
  </si>
  <si>
    <t>LA CANADA</t>
  </si>
  <si>
    <t>91011</t>
  </si>
  <si>
    <t>5561001318</t>
  </si>
  <si>
    <t>Mill Valley Market - Farmer Jim's Organic Produce</t>
  </si>
  <si>
    <t>nc352</t>
  </si>
  <si>
    <t>Canepa</t>
  </si>
  <si>
    <t>415-388-3222</t>
  </si>
  <si>
    <t>info@millvalleymarket.com</t>
  </si>
  <si>
    <t>www.millvalleymarket.com</t>
  </si>
  <si>
    <t>Learn more: www.ccof.org/members?title=mill+valley - Mill Valley Market Farm is CCOF certified, meaning our farming methods follow strict organic guidelines. No synthetic herbicides, pesticides, fungicides, insecticides or fertilizers are applied to our farm. We rely solely on naturally based substances, that are sourced in ways that are not detrimental to the environment. These practices protect the surrounding watershed, our environment and you, the consumers of our produce. We also include cover crops in our rotation to improve our soil's health and fertility.</t>
  </si>
  <si>
    <t>Nursery/Starts/Flowers/Trees: Transplants; Fruit Vegetables: Persimmons; Fruit - Stone: Olives; Fruit - Melons: Melons; Other: Grapes, Mixed Vegetables, Stone Fruit</t>
  </si>
  <si>
    <t>13240 Arnold Dr.</t>
  </si>
  <si>
    <t>12 Corte Madera</t>
  </si>
  <si>
    <t>Mill Valley</t>
  </si>
  <si>
    <t>94941</t>
  </si>
  <si>
    <t>5561001184</t>
  </si>
  <si>
    <t>Milovina Vineyards</t>
  </si>
  <si>
    <t>me330</t>
  </si>
  <si>
    <t>Milovina</t>
  </si>
  <si>
    <t>707-391-7805</t>
  </si>
  <si>
    <t>john@milovinavineyards.com</t>
  </si>
  <si>
    <t>Learn more: www.ccof.org/members?title=milovina+vineyards</t>
  </si>
  <si>
    <t>101 Crawford Ranch Rd.</t>
  </si>
  <si>
    <t>P.O. Box 302</t>
  </si>
  <si>
    <t>5561001151</t>
  </si>
  <si>
    <t>Miralago Ag Ventures LLC</t>
  </si>
  <si>
    <t>Formerly Miralago Vineyard</t>
  </si>
  <si>
    <t>me275</t>
  </si>
  <si>
    <t>Lawrence</t>
  </si>
  <si>
    <t>Rosen</t>
  </si>
  <si>
    <t>707-478-8932</t>
  </si>
  <si>
    <t>lrosen@rosenlaw.com</t>
  </si>
  <si>
    <t>Learn more: www.ccof.org/members?title=miralago+ag</t>
  </si>
  <si>
    <t>3001 King Ranch Rd.</t>
  </si>
  <si>
    <t>6220005770</t>
  </si>
  <si>
    <t>MIRALAGUNA LLC</t>
  </si>
  <si>
    <t>2011 Alamo Pintado</t>
  </si>
  <si>
    <t>SOLVANG</t>
  </si>
  <si>
    <t>5520029968</t>
  </si>
  <si>
    <t>Mizkan America, Inc.</t>
  </si>
  <si>
    <t>29968</t>
  </si>
  <si>
    <t>Other: Apple Cider Vinegar, Balsamic Vinegar, Distilled Grain Vinegar, Distilled White Grain Vinegar, Distilled White Vinegar, Glaze with Balsamic Vinegar, Red Wine Vinegar, Rice Vinegar, Rice Vinegar, Rice Vinegar (WIP), Seasoned Rice Vinegar, Spicy Brown Mustard, White Wine Vinegar, Yellow Mustard</t>
  </si>
  <si>
    <t>C0029968-NOPHPC-3</t>
  </si>
  <si>
    <t>10037 8th St.</t>
  </si>
  <si>
    <t>Rancho Cucamonga</t>
  </si>
  <si>
    <t>91730</t>
  </si>
  <si>
    <t>1661 Feehanville Dr.</t>
  </si>
  <si>
    <t>Suite 200</t>
  </si>
  <si>
    <t>Mount Prospect</t>
  </si>
  <si>
    <t>60056</t>
  </si>
  <si>
    <t>5561001269</t>
  </si>
  <si>
    <t>Molinari Vineyards</t>
  </si>
  <si>
    <t>nc258</t>
  </si>
  <si>
    <t>Peter J.</t>
  </si>
  <si>
    <t>Molinari</t>
  </si>
  <si>
    <t>415-461-1071</t>
  </si>
  <si>
    <t>peterjmolinari@yahoo.com</t>
  </si>
  <si>
    <t>Learn more: www.ccof.org/members?title=molinari+vineyards</t>
  </si>
  <si>
    <t>57 Corte Gracitas</t>
  </si>
  <si>
    <t>Greenbrae</t>
  </si>
  <si>
    <t>94904</t>
  </si>
  <si>
    <t>5561004444</t>
  </si>
  <si>
    <t>Monterey Pacific Inc.</t>
  </si>
  <si>
    <t>cc918</t>
  </si>
  <si>
    <t>Sara</t>
  </si>
  <si>
    <t>Frazer</t>
  </si>
  <si>
    <t>831-678-4845</t>
  </si>
  <si>
    <t>sara@montereypacific.com</t>
  </si>
  <si>
    <t>Learn more: www.ccof.org/members?title=monterey+pacific</t>
  </si>
  <si>
    <t>42295 Hobson Ave.</t>
  </si>
  <si>
    <t>40410 Arroyo Seco Rd.</t>
  </si>
  <si>
    <t>5561002468</t>
  </si>
  <si>
    <t>Monterey Wine Company, LLC</t>
  </si>
  <si>
    <t>pr798</t>
  </si>
  <si>
    <t>Valladarez</t>
  </si>
  <si>
    <t>831-386-1100</t>
  </si>
  <si>
    <t>shannonv@montereywinecompany.com</t>
  </si>
  <si>
    <t>www.montereywinecompany.com</t>
  </si>
  <si>
    <t>Learn more: www.ccof.org/members?title=monterey+wine - We are a custom wine production facility located in King City on the Central Coast of California. We offer the latest in premium wine-making technologies, quality custom crush, and processing equipment. We combine this with experienced blend development and efficient bottling capabilities to complement our client’s needs. We find that our emphasis on innovation, integrity, and service is what sets us apart from the rest.</t>
  </si>
  <si>
    <t>Other: Wine Making (Client Profile Products only) (Juicing, Crushing, Fermenting, Bottling, and Bulk Storage)</t>
  </si>
  <si>
    <t>1010 Industrial Way</t>
  </si>
  <si>
    <t>King City</t>
  </si>
  <si>
    <t>93930</t>
  </si>
  <si>
    <t>5561004916</t>
  </si>
  <si>
    <t>Montgomery Vineyard</t>
  </si>
  <si>
    <t>nc572</t>
  </si>
  <si>
    <t>George</t>
  </si>
  <si>
    <t>Montgomery</t>
  </si>
  <si>
    <t>415-567-2838</t>
  </si>
  <si>
    <t>george.montgomery@dcsadvisory.com</t>
  </si>
  <si>
    <t>Learn more: www.ccof.org/members?title=montgomery+vineyard - Vineyard selling to winery.</t>
  </si>
  <si>
    <t>1095 Ponti Road</t>
  </si>
  <si>
    <t>2838 Green St.</t>
  </si>
  <si>
    <t>94123</t>
  </si>
  <si>
    <t>4570000456</t>
  </si>
  <si>
    <t>Morgan Winery</t>
  </si>
  <si>
    <t>MCCO-27-0456</t>
  </si>
  <si>
    <t>Patrick</t>
  </si>
  <si>
    <t>Jackson</t>
  </si>
  <si>
    <t>526 Brunken Avenue</t>
  </si>
  <si>
    <t>590 Brunken Avenue Suite C</t>
  </si>
  <si>
    <t>4570270456</t>
  </si>
  <si>
    <t>Morgan Winery Double L Vineyard</t>
  </si>
  <si>
    <t>1520 River Road</t>
  </si>
  <si>
    <t>93908</t>
  </si>
  <si>
    <t>5561000914</t>
  </si>
  <si>
    <t>Morris Pivovaroff</t>
  </si>
  <si>
    <t>ft448</t>
  </si>
  <si>
    <t>Morris</t>
  </si>
  <si>
    <t>Pivovaroff</t>
  </si>
  <si>
    <t>559-846-8365</t>
  </si>
  <si>
    <t>Learn more: www.ccof.org/members?title=morris+pivovaroff</t>
  </si>
  <si>
    <t>15330 W. Olive</t>
  </si>
  <si>
    <t>5561004814</t>
  </si>
  <si>
    <t>Mossy Falls Farm</t>
  </si>
  <si>
    <t>me368</t>
  </si>
  <si>
    <t>Travis</t>
  </si>
  <si>
    <t>Gillmore</t>
  </si>
  <si>
    <t>707-380-6088</t>
  </si>
  <si>
    <t>travis@mossyfallsfarm.com</t>
  </si>
  <si>
    <t>www.mossyfallsfarm.com</t>
  </si>
  <si>
    <t>Learn more: www.ccof.org/members?title=mossy+falls - Mossy Falls Farm is a small, sustainable family farm featuring organic heirloom fruits and vegetables, live plants and seeds, endangered animal conservation, organic essential oils and cosmetics, organic socks and clothing, and horticulture consulting services. Visit www.mossyfallsfarm.com for more information.</t>
  </si>
  <si>
    <t>Tuber/Root Vegetables: Onions; Seed/Pod Vegetables: Beans; Leaf Vegetables: Lettuce; Fruit Vegetables: Cucumbers, Peppers, Pumpkins, Squash, Tomatoes; Fruit - Stone: Pears, Plums, Pluots; Fruit - Pome: Apples; Fruit - Melons: Melons; Fruit - Berries: Blackberries; Other: Grapes</t>
  </si>
  <si>
    <t>Other: Essential Oil (Bergamot), Essential Oil (Black Spruce), Essential Oil (Cinnamon), Essential Oil (Cinnamon Bark), Essential Oil (Clove), Essential Oil (Clove Bud), Essential Oil (Eucalyptus), Essential Oil (Frankincense), Essential Oil (Ginger), Essential Oil (Key Lime), Essential Oil (Lavender), Essential Oil (Lemon), Essential Oil (Lemongrass), Essential Oil (Myrrh), Essential Oil (Orange), Essential Oil (Patchouli), Essential Oil (Peppermint), Essential Oil (Rosemary), Essential Oil (Spearmint), Essential Oil (Tea Tree), Hydrosol (Frankincense)</t>
  </si>
  <si>
    <t>14001 Eel River Rd.</t>
  </si>
  <si>
    <t>P.O. Box 246</t>
  </si>
  <si>
    <t>5561004299</t>
  </si>
  <si>
    <t>Mountain Peak Vineyards, LLC Dba Attelas Vineyard</t>
  </si>
  <si>
    <t>nc562</t>
  </si>
  <si>
    <t>707-­251-­8885</t>
  </si>
  <si>
    <t>Learn more: www.ccof.org/members?title=mountain+peak</t>
  </si>
  <si>
    <t>3267 Soda Canyon Rd.</t>
  </si>
  <si>
    <t>5561005401</t>
  </si>
  <si>
    <t>Mr. Grape Vineyards, Inc.</t>
  </si>
  <si>
    <t>ps667</t>
  </si>
  <si>
    <t>Quigley</t>
  </si>
  <si>
    <t>dquigley@mrgrape.com</t>
  </si>
  <si>
    <t>www.mrgrape.com</t>
  </si>
  <si>
    <t>Learn more: www.ccof.org/members?title=mr.+grape</t>
  </si>
  <si>
    <t>Fruit - Citrus Fruits: Tangerines; Other: Grapes</t>
  </si>
  <si>
    <t>SW corner 64th Avenue &amp; Dale Kiler Road</t>
  </si>
  <si>
    <t>65500 Lincoln St.</t>
  </si>
  <si>
    <t>6220005089</t>
  </si>
  <si>
    <t>MT OLIVE COMPANY (CROPS)</t>
  </si>
  <si>
    <t>Other: Okra, Nectarine, Parsley, Pine, Apricots, Peppers, Blueberry, Cantaloupe, Spicy, Salad Green, Kohlrabi, Eggs, Bean, Pumpkins, Boysenberry, Broccoli, Lemon Balm, Salad, Potato, Plum, Bay, Dandelions, Cilantro, Rhubarb, Peanut, Melon, Quince Apple, Savory, Sunflower, Pea, Brussels Sprouts, Wheat, Squash, Watermelon, Greens, Beans, Buckwheat, Garbanzo, Curry, Red Clover, Purslane, Lavender, Lettuce, Quelites, Turnip, Bay Laurel, Guava, Apples, Spinach, Basil, Tarragon, Persimmon, Tomatoes, Corn, Pear, Peas, Epazote, Cucumber, Shallots, Garlic, Watercress, Grapes, Onion, Paprika, Eggplant, Shiso, Marjoram, Sage, Lime, Olives, Mizuna, Peach, Cherry, Celery, Mix, Aloe Vera, Wheatgrass, Fenugreek, Chives, Sorrel, Thyme, Mushroom, Pomegranate, Walnuts, Mulberry, Cabbage, Chard, Bok Choy, Beets, Strawberry, Blackberry, Rosemary, Alfalfa, Dill, Cauliflower, Arugula, Artichoke, Oregano, Mint, Lemongrass</t>
  </si>
  <si>
    <t>3445 Adelaida Road</t>
  </si>
  <si>
    <t>PASO ROBLES</t>
  </si>
  <si>
    <t>5561000324</t>
  </si>
  <si>
    <t>Mt. Moriah Farms</t>
  </si>
  <si>
    <t>bv143</t>
  </si>
  <si>
    <t>Steven</t>
  </si>
  <si>
    <t>Smit</t>
  </si>
  <si>
    <t>209-642-9919</t>
  </si>
  <si>
    <t>mtmoriahfarms@gmail.com</t>
  </si>
  <si>
    <t>Learn more: www.ccof.org/members?title=mt.+moriah - We farm with all organic orchards in Clements, Ca and sell our fruit at farmers’ markets in San Joaquin and Orange Counties. We are a true family-run farm, even our children help out and we feel comfortable with this because we are not using any dangerous pesticides. We believe in having a good product and treating people right.</t>
  </si>
  <si>
    <t>Fruit - Stone: Cherries, Nectarines, Peaches, Plums, Pluots; Fruit - Pome: Apples; Other: Grapes</t>
  </si>
  <si>
    <t>20149 N. Clements Rd.</t>
  </si>
  <si>
    <t>6220005091</t>
  </si>
  <si>
    <t>MUD CREEK RANCH</t>
  </si>
  <si>
    <t>Other: Sweet Potato, Olives, Mandarins, Macadamias, Cherimoyas, Prunes, Vegetables, Nuts, Artichokes, Parsnip, Tangelos, Apricots, Gourds, Cherries, Nectarines, Sweet Corn, Quince, Avocados, Kumquats, Plums, Persimmon, Tomatoes, Turnips, Vines tall, Kohlrabi, Blackberries, Citrus, Tangerines, Pomegranate, Pear, Peas, Oranges, Vines root, Tropical Fruit, Loquots, Watermelon, Figs, Grapes, Others, Walnuts, Cabbage, Jicama, Chard, Berries seed, Jujubees, Lemons, Nuts seed, Limes, Asparagus, Raspberries, Vines short, Sweet Peppers', Vines, Asian Pear, Cucumbers, Eggplant, Snap Beans, Popcorn, Bamboo, Berries, Passion Fruit, Pecans, Tomatillo, Melons, Apple, Stone Fruit, Tea leaves, Radish, Carrots, Vine, PawPaw, Peaches, Grapefruit, Vines long, Mangos, Beets, Summer Squash, Guava, Onions, Sugar Cane</t>
  </si>
  <si>
    <t>5682 Pine Grove Road</t>
  </si>
  <si>
    <t>SANTA PAULA</t>
  </si>
  <si>
    <t>93060</t>
  </si>
  <si>
    <t>6220005092</t>
  </si>
  <si>
    <t>MULLINAX JOE</t>
  </si>
  <si>
    <t>Other: Blueberries, Grapes, Raisin, Almonds, Walnuts, Olive</t>
  </si>
  <si>
    <t>1460 Venture Lane</t>
  </si>
  <si>
    <t>TURLOCK</t>
  </si>
  <si>
    <t>95380</t>
  </si>
  <si>
    <t>5561000328</t>
  </si>
  <si>
    <t>Murphy Creek Vineyards LLC</t>
  </si>
  <si>
    <t>bv163</t>
  </si>
  <si>
    <t>William C.</t>
  </si>
  <si>
    <t>Race</t>
  </si>
  <si>
    <t>209-759-3474</t>
  </si>
  <si>
    <t>bill.murphycreek@gmail.com</t>
  </si>
  <si>
    <t>www.murphycv.com</t>
  </si>
  <si>
    <t>Learn more: www.ccof.org/members?title=murphy+creek - We are a bonded winery that produces and bottles premium Cabernet Sauvignon made from our hand-harvested and personally tended Sierra Foothills vines.</t>
  </si>
  <si>
    <t>Fruit - Berries: Grapes; Field/Forageable: Pasture; Other: Fruit</t>
  </si>
  <si>
    <t>Sheep: Sheep (Last Third)</t>
  </si>
  <si>
    <t>24189 Ranchero Road</t>
  </si>
  <si>
    <t>Clements</t>
  </si>
  <si>
    <t>95227</t>
  </si>
  <si>
    <t>P.O. Box 689</t>
  </si>
  <si>
    <t>5561001349</t>
  </si>
  <si>
    <t>Murray Farm</t>
  </si>
  <si>
    <t>C/O Loma Del Sol Vineyards</t>
  </si>
  <si>
    <t>nc404</t>
  </si>
  <si>
    <t>Cameron</t>
  </si>
  <si>
    <t>707-996-1430</t>
  </si>
  <si>
    <t>cameron@lomadelsolfarming.com</t>
  </si>
  <si>
    <t>Learn more: www.ccof.org/members?title=murray+farm</t>
  </si>
  <si>
    <t>Herbs/Spices: Lavender; Fruit - Pome: Apples; Fruit - Berries: Grapes</t>
  </si>
  <si>
    <t>7590 Sonoma Mtn. Rd.</t>
  </si>
  <si>
    <t>2149 Broadway</t>
  </si>
  <si>
    <t>94115</t>
  </si>
  <si>
    <t>5561002311</t>
  </si>
  <si>
    <t>Myers' Wine Country Kitchens</t>
  </si>
  <si>
    <t>pr447</t>
  </si>
  <si>
    <t>Dorothy</t>
  </si>
  <si>
    <t>Agbalog</t>
  </si>
  <si>
    <t>707-252-9463</t>
  </si>
  <si>
    <t>dagbalog@winecountrykitchens.com</t>
  </si>
  <si>
    <t>www.winecountrykitchens.com</t>
  </si>
  <si>
    <t>Learn more: www.ccof.org/members?title=myers'+wine - We are a family owned and operated gourmet food manufacturer in the heart of Napa Valley. We strive to provide the most delicious specialty foods with only the highest quality ingredients. Our Facebook shares tips and recipes for how to make the most of our all natural products.</t>
  </si>
  <si>
    <t>Other: Barbecue Sauce (Brown Sugar), Barbecue Sauce (Original), Beverage Bases (Blood Orange Shrub), Beverage Bases (Red Grapefruit Shrub), Beverage Bases (Strawberry Shrub), Beverage Bases (Yucatan Honey Shrub), Beverage Mix (Bloody Mary Mix), Beverage Mix (Lime Margarita Mix), Bottling (Client Profile Products only) (Hot &amp; Cold Filling Glass Bottles), Juice Concentrate (Blood Orange (Bulk)), Juice Concentrate (Ginger Concentrate (bulk)), Juice Concentrate (Grapefruit Rosemary (Bulk)), Juice Concentrate (Strawberry Mint (Bulk)), Juice Concentrate (Switchel (Bulk)), Olive Oil (Extra Virgin Olive Oil), Pasta Sauce (Arrabbiata), Pasta Sauce (Garden Vegetable), Pasta Sauce (Garlic &amp; Herb), Pasta Sauce (Marinara), Pasta Sauce (Pomodoro Basilico), Pasta Sauce (Puttanesca), Pasta Sauce (Superfood), Pasta Sauce (Sweet Red Pepper/Garden Vegetable), Pasta Sauce (Tomato &amp; Basil), Pasta Sauce (Tomato Basil), Pasta Sauce (Tomato Kale), Vinegar (Apple Cider) (Apple Cider Vinegar Pomegranate Hibiscus), Vinegar (Apple Cider) (Apple Cider Vinegar with Ginger and Honey), Vinegar (Apple Cider) (Infused Drinking Vinegar, Lemon and Vanilla), Vinegar (Wine) (Champagne)</t>
  </si>
  <si>
    <t>511 Alexis Ct.</t>
  </si>
  <si>
    <t>8150008676</t>
  </si>
  <si>
    <t>Naturally Australian Products (NAP), Inc.</t>
  </si>
  <si>
    <t>DBA NAP Global Essentials</t>
  </si>
  <si>
    <t>OT-028826</t>
  </si>
  <si>
    <t>Estrada</t>
  </si>
  <si>
    <t>(661) 347-3206</t>
  </si>
  <si>
    <t>warehouse@napproducts.com</t>
  </si>
  <si>
    <t>Other: Apricot Kernel Oil, Avocado Oil, Beeswax, Bergamot Essential Oil, Bergamot Oil, Chamomile Oil (Chamomile German Oil), Chamomile Oil (Roman Chamomile Oil), Cinnamon Oil (Cinnamon Bark Oil), Clary Sage Oil, Clove Bud Oil, Coconut Oil, Coconut Oil (Coconut Oil - Deodorized), Coconut Oil (Coconut Oil - New Guinea), Coconut Oil (Coconut Oil - Phillipines), Coconut Oil (Coconut Oil - Virgin Crude Deodorized), Eucalyptus Citriodora Essential Oil, Eucalyptus Citriodora Oil, Eucalyptus Globulus Essential Oil, Eucalyptus Globulus Oil, Eucalyptus Oil (Eucalyptus Blue Mallee Oil), Eucalyptus Oil (Eucalyptus Radiata Oil), Eucalyptus Oil (Eucalyptus Smithii Oil), Eucalyptus Oil (Eucalyptus Stagiarina Lemon Scented Iron Bark), Grapefruit Essential Oil, Grapefruit Oil, Grapeseed Oil, Hemp Oil (Hemp Seed Oil), Honey, Honey (Australian Raw Honey), Honey (Australian Tea Tree Honey), Honey (Hemp Seed Powder &amp; Honey), Honey (Hon-E-Vite Active Serum), Jojoba Oil, Lavender Essential Oil, Lavender Hydrosol (Lavender Bulgarian Hydrosol), Lemon Essential Oil, Lemon Oil, Lime Oil, Macadamia Oil, Macadamia Oil (Macadamia Oil - Refined), Mandarin Essential Oil, Mandarin Oil, Melissa Oil (Lemon Balm (Melissa) Oil), Mentha Arvensis Oil (Mentha Avensis Essential Oil), Mentha Piperita Essential Oil, Neroli Oil, Niaouli Essential Oil, Niaouli Oil, Olive Oil, Orange Oil (Sweet Orange Essential Oil), Orange Oil (Sweet Orange Oil), Oregano Essential Oil, Oregano Oil, Peppermint Essential Oil, Peppermint Oil, Rosehip Oil (Rosehip Seed Oil), Rosemary Essential Oil, Rosemary Oil (Rosemary Cineole Oil), Safflower Oil, Sage Oil, Sandalwood Oil, Sesame Oil, Sesame Oil (Sesmae Oil - Deodorized), Sunflower Oil, Tea Tree Hydrosol, Tea Tree Oil, Tea Tree Oil (Wild Crafted Tea Tree Oil), Thyme Essential Oil</t>
  </si>
  <si>
    <t>26320 Diamond Place</t>
  </si>
  <si>
    <t>Ste. 130</t>
  </si>
  <si>
    <t>Santa Clarita</t>
  </si>
  <si>
    <t>91350</t>
  </si>
  <si>
    <t>5561001242</t>
  </si>
  <si>
    <t>Navone Vineyards</t>
  </si>
  <si>
    <t>nc190</t>
  </si>
  <si>
    <t>Mark S.</t>
  </si>
  <si>
    <t>Navone</t>
  </si>
  <si>
    <t>707-481-2081</t>
  </si>
  <si>
    <t>Learn more: www.ccof.org/members?title=navone+vineyards - Navone Vineyards Farms Organic Wine-Grapes for Ultra Premium Wine Production.</t>
  </si>
  <si>
    <t>8404 St. Helena Highway, South</t>
  </si>
  <si>
    <t>7769 Money Road</t>
  </si>
  <si>
    <t>5561002506</t>
  </si>
  <si>
    <t>Neal Family Vineyards/Winery</t>
  </si>
  <si>
    <t>pr877</t>
  </si>
  <si>
    <t>Learn more: www.ccof.org/members?title=neal+family - Our vineyard was built in order to commemorate our family’s 40-year-history in Napa Valley. It is our goal to craft superior valley and mountain grown wines that are organically farmed, produced, and bottled right here in Napa Valley. We ensure that the entire winemaking process is quality driven from the ground, to the grape, and to the glass.</t>
  </si>
  <si>
    <t>Other: Olive Oil (2017 Napa Valley), Olive Oil (Napa Valley Extra Virgin), Wine (2014 Chardonnay), Wine (2016 Chardonnay), Wine (2017 Sauvignon Blanc)</t>
  </si>
  <si>
    <t>5561001127</t>
  </si>
  <si>
    <t>Neese Vineyards</t>
  </si>
  <si>
    <t>me242</t>
  </si>
  <si>
    <t>William "Bill"</t>
  </si>
  <si>
    <t>Neese</t>
  </si>
  <si>
    <t>707-485-8458</t>
  </si>
  <si>
    <t>neesevineyards@comcast.net</t>
  </si>
  <si>
    <t>Learn more: www.ccof.org/members?title=neese+vineyards</t>
  </si>
  <si>
    <t>Fruit - Berries: Grapes, Grapes, Grapes, Grapes; Field/Forageable: Fallow</t>
  </si>
  <si>
    <t>401 School Way</t>
  </si>
  <si>
    <t>5561001177</t>
  </si>
  <si>
    <t>Nelson &amp; Sons, Inc. Dba Nelson Family Vineyards</t>
  </si>
  <si>
    <t>me320</t>
  </si>
  <si>
    <t>Nelson</t>
  </si>
  <si>
    <t>707-462-3755</t>
  </si>
  <si>
    <t>chris@nelsonvineyards.com</t>
  </si>
  <si>
    <t>www.nelsonvineyards.com</t>
  </si>
  <si>
    <t>Learn more: www.ccof.org/members?title=nelson+&amp; -</t>
  </si>
  <si>
    <t>Other: Wine (Cabernet Sauvignon), Wine (Petit Syrah), Wine (Sangiovese), Wine (Syrah), Wine (Zinfendel), Wine Making (Client Profile Products only) (Crush, Ferment, Age, Bottling, Labeling)</t>
  </si>
  <si>
    <t>1001 Nelson Ranch Road</t>
  </si>
  <si>
    <t>550 Nelson Ranch Rd.</t>
  </si>
  <si>
    <t>5561005448</t>
  </si>
  <si>
    <t>Neukom Family Farm</t>
  </si>
  <si>
    <t>Formerly Sup5236</t>
  </si>
  <si>
    <t>ht903</t>
  </si>
  <si>
    <t>Amy</t>
  </si>
  <si>
    <t>Neukom</t>
  </si>
  <si>
    <t>707-601-6835</t>
  </si>
  <si>
    <t>neukomfarm@gmail.com</t>
  </si>
  <si>
    <t>Learn more: www.ccof.org/members?title=neukom+family - We are a small family farm located along the Trinity River in Inland Northern Humboldt County. We dry farm tree fruit including peaches. pluots, plums, figs, apples, Asian and European pears. We also grown a variety of annuals such as heirloom and slicer tomatoes, melons, winter squash, and dried beans utilizing water conservation techniques. A majority of our land is kept natural for the abundance of wildlife in our area.</t>
  </si>
  <si>
    <t>Seed/Pod Vegetables: Beans; Nursery/Starts/Flowers/Trees: Seeds; Leaf Vegetables: Brassicas; Fruit Vegetables: Peppers, Tomatoes; Fruit - Stone: Peaches, Pears, Pears, Plums, Pluots; Fruit - Pome: Apples; Fruit - Melons: Melons; Other: Grapes</t>
  </si>
  <si>
    <t>235 Dogwood Ln</t>
  </si>
  <si>
    <t>Willow Creek</t>
  </si>
  <si>
    <t>95573</t>
  </si>
  <si>
    <t>P.O. Box 312</t>
  </si>
  <si>
    <t>5561001297</t>
  </si>
  <si>
    <t>New Vavin Dba Ehlers Estate</t>
  </si>
  <si>
    <t>nc313</t>
  </si>
  <si>
    <t>707-963-5972</t>
  </si>
  <si>
    <t>www.ehlersestate.com</t>
  </si>
  <si>
    <t>Learn more: www.ccof.org/members?title=new+vavin - At Ehlers Estates we continue a proud tradition of farming with experienced vineyard and cellar teams that share a non-interventionist winemaking philosophy firmly rooted in the belief that terrior defines wines, but passion, patience, and hard work are the cornerstones that ensure that it is fully expressed in the bottle. Our organic and biodynamic vineyard practices leave a minimal footprint on the land and give us maximum flavor in the grapes.</t>
  </si>
  <si>
    <t>Nursery/Starts/Flowers/Trees: Flowers; Fruit - Stone: Olives; Other: Grapes</t>
  </si>
  <si>
    <t>3222 Ehlers Lane</t>
  </si>
  <si>
    <t>5561000837</t>
  </si>
  <si>
    <t>Nick J. Nazaroff</t>
  </si>
  <si>
    <t>ft305</t>
  </si>
  <si>
    <t>Nick J.</t>
  </si>
  <si>
    <t>559-846-4401</t>
  </si>
  <si>
    <t>nnazaroff1@gmail.com</t>
  </si>
  <si>
    <t>Learn more: www.ccof.org/members?title=nick+j.</t>
  </si>
  <si>
    <t>Fruit - Berries: Grapes, Grapes (Thompson Seedless)</t>
  </si>
  <si>
    <t>10132 W. Church</t>
  </si>
  <si>
    <t>5561001134</t>
  </si>
  <si>
    <t>Noble Vineyard Management</t>
  </si>
  <si>
    <t>Previously Welch Vineyard Management Services Inc.</t>
  </si>
  <si>
    <t>me252</t>
  </si>
  <si>
    <t>Koball</t>
  </si>
  <si>
    <t>707-462-4168</t>
  </si>
  <si>
    <t>koball@noblevm.com</t>
  </si>
  <si>
    <t>www.noblevm.com</t>
  </si>
  <si>
    <t>Learn more: www.ccof.org/members?title=noble+vineyard - Mark Welch has been farming on the Northern California Coast and specifically in Mendocino County for the past thirty years and Lake County for the past twelve years. In total, Mark farms approximately 800 acres and has a Master’s Degree in Agriculture from Cal Poly. He is also a past president of the Mendocino County Farm Bureau and a long time member as well as a director of the North Coast Grape Growers Association. Mark Welch runs Welch Vineyard Management Services and has the experience and knowledge to help your business thrive.</t>
  </si>
  <si>
    <t>Fruit - Berries: Grapes, Grapes, Grapes; Field/Forageable: Fallow; Other: Grapes</t>
  </si>
  <si>
    <t>3230 Peterson Pond Rd.</t>
  </si>
  <si>
    <t>P.O. Box 1030</t>
  </si>
  <si>
    <t>9091323801</t>
  </si>
  <si>
    <t>Nordeen Industries. Inc</t>
  </si>
  <si>
    <t>Other: Avocados, Grapefruit, Grapes, Lemons, Oranges, Pomegranate, Stonefruit</t>
  </si>
  <si>
    <t>3025 Old Post Rd</t>
  </si>
  <si>
    <t>Fallbrook</t>
  </si>
  <si>
    <t>5561004970</t>
  </si>
  <si>
    <t>Nunez Vineyard Management, LLC Dba Nunez Vineyard Management</t>
  </si>
  <si>
    <t>nc575</t>
  </si>
  <si>
    <t>707-287-3189</t>
  </si>
  <si>
    <t>mike@nunezvineyard.com</t>
  </si>
  <si>
    <t>www.nunezvineyard.com</t>
  </si>
  <si>
    <t>Learn more: www.ccof.org/members?title=nunez+vineyard - Nunez Vineyard Management, a contracted vineyard management company, manages sites in both Napa and Sonoma. It provides full service vineyard management including development, replanting, pruning, vine training, canopy management, irrigation, nutrients recommendation, pest and disease control, harvest and green approaches; and it is specialized in the customized vineyard management services for small to medium estate vineyards.</t>
  </si>
  <si>
    <t>3111 Lake County Hwy</t>
  </si>
  <si>
    <t>4225 Solano Ave. #597</t>
  </si>
  <si>
    <t>5561001031</t>
  </si>
  <si>
    <t>Nuvjug Farms</t>
  </si>
  <si>
    <t>ke013</t>
  </si>
  <si>
    <t>Harjinder Singh</t>
  </si>
  <si>
    <t>661-725-2771</t>
  </si>
  <si>
    <t>sjkgill46@gmail.com</t>
  </si>
  <si>
    <t>Learn more: www.ccof.org/members?title=nuvjug+farms</t>
  </si>
  <si>
    <t>33520 Cecil Avenue</t>
  </si>
  <si>
    <t>5561001055</t>
  </si>
  <si>
    <t>Oak Pointe Farms</t>
  </si>
  <si>
    <t>ke126</t>
  </si>
  <si>
    <t>Fabbri</t>
  </si>
  <si>
    <t>661-587-5198</t>
  </si>
  <si>
    <t>jsfabbri@farmmanagementservices.com</t>
  </si>
  <si>
    <t>Learn more: www.ccof.org/members?title=oak+pointe</t>
  </si>
  <si>
    <t>16647 Kyte Road</t>
  </si>
  <si>
    <t>93308</t>
  </si>
  <si>
    <t>P.O. Box 82395</t>
  </si>
  <si>
    <t>93380</t>
  </si>
  <si>
    <t>5561001341</t>
  </si>
  <si>
    <t>Oakville Ranch Vineyards, LLC</t>
  </si>
  <si>
    <t>nc388</t>
  </si>
  <si>
    <t>Sheila</t>
  </si>
  <si>
    <t>sheila@oakvilleranch.com</t>
  </si>
  <si>
    <t>www.oakvilleranch.com</t>
  </si>
  <si>
    <t>Learn more: www.ccof.org/members?title=oakville+ranch - Giving back to this land is the basis of our philosophy at Oakville Ranch. We are dedicated to a significant and well-planned program of sustainability.</t>
  </si>
  <si>
    <t>Fruit - Berries: Grapes, Grapes, Grapes, Grapes, Grapes, Grapes; Field/Forageable: Fallow; Other: Grapes</t>
  </si>
  <si>
    <t>7781 Silverado Trail</t>
  </si>
  <si>
    <t>5561001948</t>
  </si>
  <si>
    <t>Oakville Winery Acquisition Group, Oakville Winery Dba Napa Wine Company</t>
  </si>
  <si>
    <t>pr140</t>
  </si>
  <si>
    <t>Hoxsey</t>
  </si>
  <si>
    <t>707-944-4481</t>
  </si>
  <si>
    <t>erose@napawineco.com</t>
  </si>
  <si>
    <t>www.napawineco.com</t>
  </si>
  <si>
    <t>Learn more: www.ccof.org/members?title=oakville+winery - Napa Wine Company is a family owned winery with over 635 acres of vineyards in the Yountville and Oakville appellations. All are now 100% organically certified and have been responsibly farmed for over 100 consecutive harvests here in Oakville, the heart of the Napa Valley.</t>
  </si>
  <si>
    <t>Other: Wine (2016 Lateral), Wine Bottling (Client Profile Products only), Wine Making (Client Profile Products only)</t>
  </si>
  <si>
    <t>7830-40 Saint Helena Highway</t>
  </si>
  <si>
    <t>Oakville</t>
  </si>
  <si>
    <t>95462</t>
  </si>
  <si>
    <t>5561001103</t>
  </si>
  <si>
    <t>Olivino, Inc.</t>
  </si>
  <si>
    <t>Formerly SANEL VALLEY VINEYARDS</t>
  </si>
  <si>
    <t>me187</t>
  </si>
  <si>
    <t>Yvonne</t>
  </si>
  <si>
    <t>Hall</t>
  </si>
  <si>
    <t>707-744-1114</t>
  </si>
  <si>
    <t>ychall@olivino.com</t>
  </si>
  <si>
    <t>www.olivino.com</t>
  </si>
  <si>
    <t>Learn more: www.ccof.org/members?title=olivino,+inc. - Olivino, Inc., provides a variety of products and services for the olive and wine industries in Northern California. Founded in 2004 by Italian, Swiss, and American partners, Olivino brings together traditional know-how, precision technology, and a determination to excel in quality and service.Olivino's management team combines decades of experience in agriculture, ranching, land conservation, manufacturing, business management, finance, and marketing. Every member is also a down-to-earth green thumb with a passion for growing and nurturing plants and trees.</t>
  </si>
  <si>
    <t>Nuts: Chestnuts; Herbs/Spices: Herbs; Fruit - Stone: Cherries, Olives, Plums; Fruit - Pome: Apples; Fruit - Citrus Fruits: Citrus; Fruit - Berries: Grapes, Grapes, Grapes, Grapes, Grapes, Grapes; Field/Forageable: Fallow</t>
  </si>
  <si>
    <t>Other: Olive Oil (Extra Virgin), Olive Oil (Extra Virgin - Classic Tuscan), Olive Oil (Extra Virgin - Frantoio), Olive Oil (Extra Virgin - Leccino), Olive Oil (Extra Virgin - Moraiolo), Olive Oil Processing (Client Profile Products only) (Processing, Bottling, Labeling), Wine (Blanc de Blanc Sparkling Wine 2010), Wine (Blanc de Blanc Sparkling Wine 2011), Wine (Blanc de Blanc Sparkling Wine 2012), Wine (Blanc de Blanc Sparkling Wine 2013), Wine (Brut Rouge Sparkling Wine 2013), Wine (Brut Rouge Sparkling Wine 2014), Wine (Cabernet Sauvignon 2015), Wine (Cabernet Sauvignon 2016), Wine (Chardonnay 2016), Wine (Chardonnay 2018), Wine (Chardonnay Reserve 2014), Wine (Meritage 2010), Wine (Merlot 2013), Wine (Merlot 2015), Wine (Petit Verdot 2012), Wine (Petit Verdot 2013), Wine (Rose 2014), Wine (Rose 2016), Wine (Rose 2018)</t>
  </si>
  <si>
    <t>14200 Mountain House Rd</t>
  </si>
  <si>
    <t>P.O. Box 446</t>
  </si>
  <si>
    <t>5561000741</t>
  </si>
  <si>
    <t>Olson Family Farms</t>
  </si>
  <si>
    <t>Formerly CALIFORNIA GARDENS</t>
  </si>
  <si>
    <t>ft012</t>
  </si>
  <si>
    <t>Signe</t>
  </si>
  <si>
    <t>Bakker</t>
  </si>
  <si>
    <t>559-897-5114</t>
  </si>
  <si>
    <t>signebakker@olsonfamilyfarms.com</t>
  </si>
  <si>
    <t>www.olsonfamilyfarms.com</t>
  </si>
  <si>
    <t>Learn more: www.ccof.org/members?title=olson+family - Olson Family Farms is one of the largest organic stone fruit growers in the nation. The fifth generation of Olsons continues the tradition of organic farming passed down from their great grandparents who immigrated to California in 1889 from Sweden.</t>
  </si>
  <si>
    <t>Fruit Vegetables: Tomatoes; Fruit - Tropical Fruits: Figs; Fruit - Stone: Apricots, Nectarines, Peaches, Plums; Field/Forageable: Popcorn; Other: Alfalfa, Grapes</t>
  </si>
  <si>
    <t>15277 East Mountain View</t>
  </si>
  <si>
    <t>P.O. Box 337</t>
  </si>
  <si>
    <t>5561002409</t>
  </si>
  <si>
    <t>O'neill Vintners &amp; Distillers</t>
  </si>
  <si>
    <t>pr656</t>
  </si>
  <si>
    <t>Benjamin</t>
  </si>
  <si>
    <t>559-638-3544</t>
  </si>
  <si>
    <t>brodriguez@oneillwine.com</t>
  </si>
  <si>
    <t>www.oneillwine.com</t>
  </si>
  <si>
    <t>Learn more: www.ccof.org/members?title=o'neill+vintners - We are the leader in premium outsourcing solutions for the California wine industry. Our mission is to continually exceed the expectations of our customers by providing the highest quality products and services at an exceptional value. We know that the only way to the position as the wine industry’s outsourcing leader is through the success of our customers.</t>
  </si>
  <si>
    <t>Other: Wine (Bulk Dry Red), Wine (Bulk Mixed White), Wine (Bulk Syrah), Wine (Nonvintage Red), Wine (Nonvintage White)</t>
  </si>
  <si>
    <t>8418 S. Lac Jac</t>
  </si>
  <si>
    <t>Parlier</t>
  </si>
  <si>
    <t>93648</t>
  </si>
  <si>
    <t>5561005135</t>
  </si>
  <si>
    <t>Orchard Flats Farm</t>
  </si>
  <si>
    <t>me371</t>
  </si>
  <si>
    <t>Miriam</t>
  </si>
  <si>
    <t>Ahmad</t>
  </si>
  <si>
    <t>818-913-6291</t>
  </si>
  <si>
    <t>backyardeats7@gmail.com</t>
  </si>
  <si>
    <t>Learn more: www.ccof.org/members?title=orchard+flats</t>
  </si>
  <si>
    <t>Nuts: Walnuts; Fruit Vegetables: Persimmons; Fruit - Tropical Fruits: Jujubes; Fruit - Stone: Pears, Pears, Pluots &amp; Plums; Fruit - Pome: Apples, Quinces; Fruit - Berries: Berries, Blackberries, Goji Berries, Grapes, Raspberries; Flower Vegetables: Hops</t>
  </si>
  <si>
    <t>2855 Reeves Ln.</t>
  </si>
  <si>
    <t>P.O. Box 613</t>
  </si>
  <si>
    <t>5561005230</t>
  </si>
  <si>
    <t>Organic King Ranch</t>
  </si>
  <si>
    <t>ft572</t>
  </si>
  <si>
    <t>Jerry</t>
  </si>
  <si>
    <t>Andrade</t>
  </si>
  <si>
    <t>559-393-1061</t>
  </si>
  <si>
    <t>jerry.andrade19@gmail.com</t>
  </si>
  <si>
    <t>Learn more: www.ccof.org/members?title=organic+king</t>
  </si>
  <si>
    <t>Fruit Vegetables: Persimmons; Fruit - Tropical Fruits: Pomegranates; Fruit - Stone: Cherries, Pears; Fruit - Pome: Apples; Fruit - Citrus Fruits: Citrus, Guavas; Fruit - Berries: Grapes; Other: Stone Fruit</t>
  </si>
  <si>
    <t>23165 E. American Ave.</t>
  </si>
  <si>
    <t>5561002847</t>
  </si>
  <si>
    <t>Organic Noble Ranch</t>
  </si>
  <si>
    <t>sc122</t>
  </si>
  <si>
    <t>Dennis</t>
  </si>
  <si>
    <t>Noble</t>
  </si>
  <si>
    <t>805-530-3958</t>
  </si>
  <si>
    <t>dnoble@anctech.com</t>
  </si>
  <si>
    <t>www.nobleorganicranch.com</t>
  </si>
  <si>
    <t>Learn more: www.ccof.org/members?title=organic+noble - We are an organic ranch that grows avocados, lemons, and mixed vegetables. We strongly believe that organic farming is the best way to supply nutrition rich food in an agriculturally and environmentally sustainable manner.</t>
  </si>
  <si>
    <t>Fruit - Tropical Fruits: Avocados; Fruit - Citrus Fruits: Lemons; Fruit - Berries: Grapes; Other: Fruit &amp; Nut Trees</t>
  </si>
  <si>
    <t>10195 Stockton Rd.</t>
  </si>
  <si>
    <t>Moorpark</t>
  </si>
  <si>
    <t>93021</t>
  </si>
  <si>
    <t>5561001245</t>
  </si>
  <si>
    <t>Palo Alto Vineyard Management, LLC</t>
  </si>
  <si>
    <t>nc198</t>
  </si>
  <si>
    <t>J. Jesus</t>
  </si>
  <si>
    <t>Ordaz</t>
  </si>
  <si>
    <t>707-529-0878</t>
  </si>
  <si>
    <t>vebora@msn.com</t>
  </si>
  <si>
    <t>Learn more: www.ccof.org/members?title=palo+alto</t>
  </si>
  <si>
    <t>708 Mariano Drive</t>
  </si>
  <si>
    <t>P.O. Box 216</t>
  </si>
  <si>
    <t>Vineburg</t>
  </si>
  <si>
    <t>95487</t>
  </si>
  <si>
    <t>6220007894</t>
  </si>
  <si>
    <t>PANDOL BROTHERS INC.</t>
  </si>
  <si>
    <t>Other: Grapes.</t>
  </si>
  <si>
    <t>33150 Pond Rd.</t>
  </si>
  <si>
    <t>DELANO</t>
  </si>
  <si>
    <t>5561001361</t>
  </si>
  <si>
    <t>Papa's Perch</t>
  </si>
  <si>
    <t>Formerly Tusk, Formerly LEWIS FAMILY VINEYARD</t>
  </si>
  <si>
    <t>nc421</t>
  </si>
  <si>
    <t>Stan</t>
  </si>
  <si>
    <t>Zervas</t>
  </si>
  <si>
    <t>707-251-9081</t>
  </si>
  <si>
    <t>stan@silveradofarming.com</t>
  </si>
  <si>
    <t>Learn more: www.ccof.org/members?title=papa's+perch -</t>
  </si>
  <si>
    <t>1844 Oakville Ridge Rd.</t>
  </si>
  <si>
    <t>5561005402</t>
  </si>
  <si>
    <t>Pasha Marketing, LLC</t>
  </si>
  <si>
    <t>ps668</t>
  </si>
  <si>
    <t>Learn more: www.ccof.org/members?title=pasha+marketing,</t>
  </si>
  <si>
    <t>Fruit Vegetables: Eggplants, Peppers; Fruit - Berries: Grapes; Field/Forageable: Fallow; Other: Bell Peppers, Eggplant</t>
  </si>
  <si>
    <t>92887 62nd Avenue</t>
  </si>
  <si>
    <t>65500 Lincoln St</t>
  </si>
  <si>
    <t>5561004471</t>
  </si>
  <si>
    <t>Patrick Duggan</t>
  </si>
  <si>
    <t>me359</t>
  </si>
  <si>
    <t>Duggan</t>
  </si>
  <si>
    <t>707-489-5187</t>
  </si>
  <si>
    <t>vintco@pacific.net</t>
  </si>
  <si>
    <t>Learn more: www.ccof.org/members?title=patrick+duggan</t>
  </si>
  <si>
    <t>1401 Road D</t>
  </si>
  <si>
    <t>3221 Deerwood Dr.</t>
  </si>
  <si>
    <t>5561000876</t>
  </si>
  <si>
    <t>Paul L. Banuelos</t>
  </si>
  <si>
    <t>ft387</t>
  </si>
  <si>
    <t>Paul L.</t>
  </si>
  <si>
    <t>Banuelos</t>
  </si>
  <si>
    <t>559-647-9468</t>
  </si>
  <si>
    <t>enviroscape_1@yahoo.com</t>
  </si>
  <si>
    <t>Learn more: www.ccof.org/members?title=paul+l.</t>
  </si>
  <si>
    <t>111 Trout Lake Dr.</t>
  </si>
  <si>
    <t>5561004756</t>
  </si>
  <si>
    <t>Peay Vineyards, LLC Dba Peay Vineyards</t>
  </si>
  <si>
    <t>nc570</t>
  </si>
  <si>
    <t>Nick</t>
  </si>
  <si>
    <t>Peay</t>
  </si>
  <si>
    <t>707-292-8317</t>
  </si>
  <si>
    <t>nick@peayvineyards.com</t>
  </si>
  <si>
    <t>www.peayvineyards.com</t>
  </si>
  <si>
    <t>Learn more: www.ccof.org/members?title=peay+vineyards,</t>
  </si>
  <si>
    <t>33201 Annapolis Rd.</t>
  </si>
  <si>
    <t>Annapolis</t>
  </si>
  <si>
    <t>95412</t>
  </si>
  <si>
    <t>207A N. Cloverdale Blvd. #201</t>
  </si>
  <si>
    <t>5561001298</t>
  </si>
  <si>
    <t>Peju Province Winery Ltd.</t>
  </si>
  <si>
    <t>nc314</t>
  </si>
  <si>
    <t>707-963-3600</t>
  </si>
  <si>
    <t>sara@peju.com</t>
  </si>
  <si>
    <t>www.peju.com</t>
  </si>
  <si>
    <t>Learn more: www.ccof.org/members?title=peju+province - We are a small family owned and operated winery located in the heart of Napa Valley. We farm organically and sustainably in order for our estate-grown fruit to develop into wines that exhibit a graceful pairing of both power and elegance.</t>
  </si>
  <si>
    <t>8466 St. Helena Hwy</t>
  </si>
  <si>
    <t>P.O. Box 478</t>
  </si>
  <si>
    <t>8466 St. Helena Highway</t>
  </si>
  <si>
    <t>5561001367</t>
  </si>
  <si>
    <t>Penterman Farming Company, Inc.</t>
  </si>
  <si>
    <t>nc430</t>
  </si>
  <si>
    <t>Penterman</t>
  </si>
  <si>
    <t>707-967-9977</t>
  </si>
  <si>
    <t>bpenterman@pentermanfarming.com</t>
  </si>
  <si>
    <t>www.pentermanfarming.com</t>
  </si>
  <si>
    <t>Learn more: www.ccof.org/members?title=penterman+farming - We were founded in 2004 to offer premium vineyard management services to Napa, Sonoma, and Lake Counties. We believe in integrity and we do what we say we will do and do it well. From project planning through harvest, we can assist you in meeting your goals.</t>
  </si>
  <si>
    <t>2846 Monticello Road</t>
  </si>
  <si>
    <t>P.O. Box 5930</t>
  </si>
  <si>
    <t>94581</t>
  </si>
  <si>
    <t>7920408670</t>
  </si>
  <si>
    <t>Perry, Michael D</t>
  </si>
  <si>
    <t>Perry Vineyards</t>
  </si>
  <si>
    <t>0408670</t>
  </si>
  <si>
    <t>Michael D.</t>
  </si>
  <si>
    <t>Perry</t>
  </si>
  <si>
    <t>559-906-8022</t>
  </si>
  <si>
    <t>mdperry@sebastiancorp.net</t>
  </si>
  <si>
    <t>1389 N. Lassen Ave.</t>
  </si>
  <si>
    <t>1380 Lassen Ave &amp; 3925 N Humbolt Ave</t>
  </si>
  <si>
    <t>5561000572</t>
  </si>
  <si>
    <t>Pete &amp; Tracee Gluhaich Dba Orchard Creek Farms</t>
  </si>
  <si>
    <t>cc508</t>
  </si>
  <si>
    <t>Pete</t>
  </si>
  <si>
    <t>Gluhaich</t>
  </si>
  <si>
    <t>408-683-4006</t>
  </si>
  <si>
    <t>pete@greenstreakls.com</t>
  </si>
  <si>
    <t>Learn more: www.ccof.org/members?title=pete+&amp;</t>
  </si>
  <si>
    <t>Fruit - Berries: Berries; Field/Forageable: Fallow; Other: Fruit, Grapes</t>
  </si>
  <si>
    <t>12295 New Ave.</t>
  </si>
  <si>
    <t>5561001258</t>
  </si>
  <si>
    <t>Petroni Vineyards</t>
  </si>
  <si>
    <t>nc229</t>
  </si>
  <si>
    <t>Mackenzie</t>
  </si>
  <si>
    <t>707-935-8311</t>
  </si>
  <si>
    <t>winemaker@petronivineyards.com</t>
  </si>
  <si>
    <t>www.petronivineyards.com</t>
  </si>
  <si>
    <t>Learn more: www.ccof.org/members?title=petroni+vineyards - We are a family winery located in Sonoma that produces hand-crafted wines from terraced, estate vineyards in the hillsides of the Mayacamas Mountains. With our experience and understanding of wine coupled with our organic grape growing philosophy, you will enjoy Pertoni’s high-quality estate wines.</t>
  </si>
  <si>
    <t>Other: Olive Oil (Extra Virgin), Olive Oil Processing (Client Profile Products only)</t>
  </si>
  <si>
    <t>990 Cavedale Rd.</t>
  </si>
  <si>
    <t>5561000968</t>
  </si>
  <si>
    <t>Pierce Family Farm</t>
  </si>
  <si>
    <t>ht078</t>
  </si>
  <si>
    <t>Pierce</t>
  </si>
  <si>
    <t>530-627-3320</t>
  </si>
  <si>
    <t>piercefarm@toast.net</t>
  </si>
  <si>
    <t>Learn more: www.ccof.org/members?title=pierce+family</t>
  </si>
  <si>
    <t>Tuber/Root Vegetables: Beets, Carrots; Fruit Vegetables: Peppers, Tomatoes, Tomatoes; Fruit - Tropical Fruits: Kiwis; Fruit - Stone: Peaches; Fruit - Melons: Melons; Fruit - Berries: Grapes; Field/Forageable: Fallow; Other: Grapes, Mixed Vegetables</t>
  </si>
  <si>
    <t>3000 Red Cap Rd.</t>
  </si>
  <si>
    <t>P.O. Box 93</t>
  </si>
  <si>
    <t>0007770898</t>
  </si>
  <si>
    <t>Pine Hawk Vineyards</t>
  </si>
  <si>
    <t>7770000898 (Former Operation ID)</t>
  </si>
  <si>
    <t>Kathy</t>
  </si>
  <si>
    <t>D'andrea</t>
  </si>
  <si>
    <t>2651 Pine Hawk Way</t>
  </si>
  <si>
    <t>PO Box 370</t>
  </si>
  <si>
    <t>5561004428</t>
  </si>
  <si>
    <t>Pistol Vineyards LLC Dba Odette Winery</t>
  </si>
  <si>
    <t>nc913</t>
  </si>
  <si>
    <t>707-224-7533</t>
  </si>
  <si>
    <t>Learn more: www.ccof.org/members?title=pistol+vineyards</t>
  </si>
  <si>
    <t>5998 Silverado Trail</t>
  </si>
  <si>
    <t>P.O Box 2340</t>
  </si>
  <si>
    <t>5561002784</t>
  </si>
  <si>
    <t>Pitchouline LLC</t>
  </si>
  <si>
    <t>Formerly Serafina Holdings, LLC Dba Bear Creek Ranch</t>
  </si>
  <si>
    <t>ps547</t>
  </si>
  <si>
    <t>Fabien</t>
  </si>
  <si>
    <t>Tremoulet</t>
  </si>
  <si>
    <t>786-393-8076</t>
  </si>
  <si>
    <t>ftremoulet@me.com</t>
  </si>
  <si>
    <t>www.workaway.info/777279522186-en.html</t>
  </si>
  <si>
    <t>Learn more: www.ccof.org/members?title=pitchouline+llc - We are located on a pristine 150 acre ranch. The farming section of the ranch is dedicated to avocado, olive trees and a vineyard. The remainder consists of grazing fields for our horses, stables and trails. We practice organic/biodynamic farming for our crops and natural horsemanship for our horses.</t>
  </si>
  <si>
    <t>Fruit - Tropical Fruits: Avocados; Fruit - Stone: Olives; Other: Grapes, Olive Oil (Organic Extra Virgin Olive Oil)</t>
  </si>
  <si>
    <t>40376 Sandia Creek Dr.</t>
  </si>
  <si>
    <t>5561002949</t>
  </si>
  <si>
    <t>Ponderosa Vineyards</t>
  </si>
  <si>
    <t>sg047</t>
  </si>
  <si>
    <t>530-277-8661</t>
  </si>
  <si>
    <t>Learn more: www.ccof.org/members?title=ponderosa+vineyards - Ponderosa Vineyards along with our Winery and Olive Mill, Chacewater, take pride in producing the best possible wine and olive oil grown from CCOF certified vineyards and olive orchards. Please visit our Web site www.chacewaterwine.com or come visit our tasting room located in Kelseyville, California to see how organically grown products compare.Paul ManuelOwnerChacewater Winery &amp; Olive MillPonderosa Vineyards</t>
  </si>
  <si>
    <t>13570 North Ponderosa Way</t>
  </si>
  <si>
    <t>0007770179</t>
  </si>
  <si>
    <t>Porter Creek Vineyards</t>
  </si>
  <si>
    <t>7770000179 (Former Operation ID)</t>
  </si>
  <si>
    <t>Alex</t>
  </si>
  <si>
    <t>Davis</t>
  </si>
  <si>
    <t>707-433-6321</t>
  </si>
  <si>
    <t>8735 Westside Road</t>
  </si>
  <si>
    <t>5561005540</t>
  </si>
  <si>
    <t>Porter Creek Vineyards LLC Dba Porter Creek Vineyards, Porter Creek, Porter Creek Winery</t>
  </si>
  <si>
    <t>nc594</t>
  </si>
  <si>
    <t>707-331-4797</t>
  </si>
  <si>
    <t>alex@portercreekvineyards.com</t>
  </si>
  <si>
    <t>www.portercreekvineyards.com</t>
  </si>
  <si>
    <t>Learn more: www.ccof.org/members?title=porter+creek</t>
  </si>
  <si>
    <t>5561000512</t>
  </si>
  <si>
    <t>Portola Vineyards LLC</t>
  </si>
  <si>
    <t>cc401</t>
  </si>
  <si>
    <t>Leonard</t>
  </si>
  <si>
    <t>Lehmann</t>
  </si>
  <si>
    <t>650-906-1059</t>
  </si>
  <si>
    <t>len@portolavineyards.com</t>
  </si>
  <si>
    <t>www.portolavineyards.com</t>
  </si>
  <si>
    <t>Learn more: www.ccof.org/members?title=portola+vineyards - We are a community-supported micro-winery that focuses on hand-crafting award-winning Pinot Noirs. We strive to make our outstanding vintages that showcase the taste of the peninsula foothills by practicing organic and ecologically balanced farming techniques that improve both the land and the taste of our wines. The core of our vineyard, however, lies in the connections we build by allowing people within the community to work the vines and produce their own wines and come together in the beauty of the foothills.</t>
  </si>
  <si>
    <t>850 Los Trancos Rd.</t>
  </si>
  <si>
    <t>Portola Valley</t>
  </si>
  <si>
    <t>94028</t>
  </si>
  <si>
    <t>6220005802</t>
  </si>
  <si>
    <t>PREMIER FOODS</t>
  </si>
  <si>
    <t>Other: Apple Cider, Red Wine, White Distilled</t>
  </si>
  <si>
    <t>12946 Park St.</t>
  </si>
  <si>
    <t>SANTA FE SPRINGS</t>
  </si>
  <si>
    <t>90670</t>
  </si>
  <si>
    <t>5561001253</t>
  </si>
  <si>
    <t>Preston Vineyards, Inc.</t>
  </si>
  <si>
    <t>Formerly PRESTON VINEYARDS, INC.</t>
  </si>
  <si>
    <t>nc219</t>
  </si>
  <si>
    <t>Lou</t>
  </si>
  <si>
    <t>Preston</t>
  </si>
  <si>
    <t>707-433-3372</t>
  </si>
  <si>
    <t>lou@prestonvineyards.com</t>
  </si>
  <si>
    <t>www.prestonvineyards.com</t>
  </si>
  <si>
    <t>Learn more: www.ccof.org/members?title=preston+vineyards, - Family farm-winery, mediterranean-style wines, seasonal fruit, vegetables, olives, oil, nuts, grain, pastured chickens, pigs, sheep. Brick-oven bread, picnic tables, friendly cats, jugs on Sunday. Open daily 11 - 4:30, no groups over 8.</t>
  </si>
  <si>
    <t>Stem Vegetables: Asparagus; Fruit - Stone: Olives; Fruit - Berries: Berries; Field/Forageable: Fallow, Pasture; Other: Alfalfa, Fruit &amp; Nut Trees, Grain, Grapes, Mixed Vegetables</t>
  </si>
  <si>
    <t>Other: Hard Cider (Sparkling Apple), Jam (Strawberry Preserves), Olive Oil, Walnuts, Wine (2006 Barbera), Wine (2006 Carignane), Wine (2006 Cinsault), Wine (2006 Marsanne), Wine (2006 Mourvedre), Wine (2006 Petite Sirah), Wine (2006 Syrah), Wine (2006 Zinfandel), Wine (2007 Grenache Blanc), Wine (2007 Madam Preston), Wine (2007 Rousanne), Wine (2007 Sauvignon Blanc), Wine (2007 Vin Gris), Wine (2007 Viognier), Wine (2008 Barbea), Wine (2008 Carignane), Wine (2008 Cinsault), Wine (2008 L. Preston), Wine (2008 Mourvedre), Wine (2008 Petite Sirah), Wine (2008 Sauvignon Blanc), Wine (2008 Syrah-Sirah), Wine (2008 Zinfandel), Wine (2009 G.S.M. (Grenache, Syrah, Mourvedre)), Wine (2009 Marsanne), Wine (2009 Rousanne), Wine (2009 Vin Gris), Wine (2009 Viognier), Wine (2011 Barbera), Wine (2011 Carignane), Wine (2011 Cinsault), Wine (2011 Grenache Blanc), Wine (2011 L. Preston), Wine (2011 Mourvedre), Wine (2011 Petite Sirah), Wine (2011 Rousanne), Wine (2011 Syrah), Wine (2011 Syrah-Sirah), Wine (2011 Zinfandel), Wine (2012 Barndiva Red), Wine (2012 Barndiva White), Wine (2012 G.S.M. (Grenache, Syrah, Mourvedre)), Wine (2012 Sauvignon Blanc), Wine (2012 Vin Gris), Wine (2015 Barbera), Wine (2015 Carignane), Wine (2015 Cinsault), Wine (2015 Grenache), Wine (2015 Mourvedre), Wine (2015 Petite Sirah), Wine (2015 Rousanne), Wine (2015 Sauvignon Blanc), Wine (2015 Syrah), Wine (2015 Vin Gris), Wine (2015 Viognier), Wine (2015 Zinfandel), Wine (2015 Zinfandel - VZN1), Wine (2016 Marsanne), Wine (2016 Roussanne &amp; Grenache Blanc), Wine (2016 Sauvignon Blanc), Wine (2016 Syrah &amp; Viognier), Wine (2016 Vin Gris), Wine (2016 Viognier &amp; Sauvignon Blanc), Wine (2016 Viognier &amp; Sauvignon Blanc Pet-Nat), Wine (2016 Zinfandel), Wine (2017 Cinsaut Mourvedre), Wine (2017 Grenache Noir), Wine (2017 Petite Sirah), Wine (2017 Sauvignon Blanc), Wine (2017 Sauvignon Blanc &amp; Viognier)</t>
  </si>
  <si>
    <t>9282 West Dry Creek Road</t>
  </si>
  <si>
    <t>5561005560</t>
  </si>
  <si>
    <t>Puma Springs Vineyards, LLC</t>
  </si>
  <si>
    <t>nc596</t>
  </si>
  <si>
    <t>Grassechi</t>
  </si>
  <si>
    <t>707-431-9173</t>
  </si>
  <si>
    <t>tonycrabb@pumasprings.com</t>
  </si>
  <si>
    <t>www.pumasprings.com</t>
  </si>
  <si>
    <t>Learn more: www.ccof.org/members?title=puma+springs</t>
  </si>
  <si>
    <t>Chiquita Rd. 1421</t>
  </si>
  <si>
    <t>1083 Vine St. Box 286</t>
  </si>
  <si>
    <t>5561001047</t>
  </si>
  <si>
    <t>Pure Organics</t>
  </si>
  <si>
    <t>Formerly PURE ORGANICS Dba STENDERUP AG PARTNERS</t>
  </si>
  <si>
    <t>ke114</t>
  </si>
  <si>
    <t>Kent</t>
  </si>
  <si>
    <t>Stenderup</t>
  </si>
  <si>
    <t>661-854-6337</t>
  </si>
  <si>
    <t>stenderupag@aol.com</t>
  </si>
  <si>
    <t>Learn more: www.ccof.org/members?title=pure+organics</t>
  </si>
  <si>
    <t>Tuber/Root Vegetables: Potatoes; Fruit Vegetables: Tomatoes; Other: Grapes, Grapes (Juice), Potatoes, Tomatoes (Processing)</t>
  </si>
  <si>
    <t>14820 S. Edison Rd.</t>
  </si>
  <si>
    <t>5561002319</t>
  </si>
  <si>
    <t>Purity Organics</t>
  </si>
  <si>
    <t>pr460</t>
  </si>
  <si>
    <t>Koretoff</t>
  </si>
  <si>
    <t>559-289-0276</t>
  </si>
  <si>
    <t>skoretoff@live.com</t>
  </si>
  <si>
    <t>www.purityorganics.com</t>
  </si>
  <si>
    <t>Learn more: www.ccof.org/members?title=purity+organics - We have been producing almonds for over 30 years and are now producing 100% certified organic almonds. We are attentive in all parts of the process from growing to processing to packaging to ensure only the highest quality product.</t>
  </si>
  <si>
    <t>Other: Almond Butter (Blanched, Roasted, Plain, Paste), Almonds (Blanched, Processed/Manufactured), Almonds (Blanched, Processed/Manufactured), Almonds (Brownskin Almond Flour), Almonds (Natural), Almonds (Natural, Processed/Manufactured- Sliced, Diced, Slivered), Almonds (Roasted and Salted, Processed/Manufactured), Almonds (Roasted and Salted, Processed/Manufactured), Almonds (Roasted, Processed/Manufactured), Almonds (Roasted, Processed/Manufactured), Almonds (Processed) (Blanched Almond Flour), Chocolate (Milk Chocolate Truffle Almonds), Cold Storage (Almonds, Raisins, Pistachios and Grapes), Freezing (Client Profile Products only) (Almonds, Raisins &amp; Pistachios), Grapes (Table), Packaging (Client Profile Products only) (Almonds - Grading, Sizing, Packaging), Pistachio Processing (Client Profile Products only) (Shelling, Processing (grading, etc.), Packing of Pistachios), Pistachios (Kernels &amp; In-Shell), Pistachios (Kernels &amp; In-Shell (Non-Retail)), Raisins (Thompson &amp; Monukka, Natural Sun Dried, with or without oil - Wholesale only; Processed/Manufactured)</t>
  </si>
  <si>
    <t>14900 W. Belmont Ave.</t>
  </si>
  <si>
    <t>5561004755</t>
  </si>
  <si>
    <t>Quivira Vineyards</t>
  </si>
  <si>
    <t>Formerly Sup959</t>
  </si>
  <si>
    <t>nc916</t>
  </si>
  <si>
    <t>Ned</t>
  </si>
  <si>
    <t>Horton</t>
  </si>
  <si>
    <t>707-431-8333</t>
  </si>
  <si>
    <t>nhorton@quivirawine.com</t>
  </si>
  <si>
    <t>www.quivirawine.com</t>
  </si>
  <si>
    <t>Learn more: www.ccof.org/members?title=quivira+vineyards</t>
  </si>
  <si>
    <t>4900 W Dry Creek Rd.</t>
  </si>
  <si>
    <t>0007770184</t>
  </si>
  <si>
    <t>Qupe/Verdad Wine Cellars</t>
  </si>
  <si>
    <t>7770000184 (Former Operation ID)</t>
  </si>
  <si>
    <t>Louisa</t>
  </si>
  <si>
    <t>Lindquist</t>
  </si>
  <si>
    <t>805-937-9801</t>
  </si>
  <si>
    <t>4665 Santa Maria Mesa Road</t>
  </si>
  <si>
    <t>93454</t>
  </si>
  <si>
    <t>PO Box 998</t>
  </si>
  <si>
    <t>93456</t>
  </si>
  <si>
    <t>5561000816</t>
  </si>
  <si>
    <t>R. K. Ltd.</t>
  </si>
  <si>
    <t>ft262</t>
  </si>
  <si>
    <t>Kazarian</t>
  </si>
  <si>
    <t>559-432-0118</t>
  </si>
  <si>
    <t>mskazarian@gmail.com</t>
  </si>
  <si>
    <t>Learn more: www.ccof.org/members?title=r.+k.</t>
  </si>
  <si>
    <t>2416 W. Shaw Ave. #109</t>
  </si>
  <si>
    <t>5561000855</t>
  </si>
  <si>
    <t>Raminder Atwal Farms</t>
  </si>
  <si>
    <t>ft343</t>
  </si>
  <si>
    <t>Raminder</t>
  </si>
  <si>
    <t>Atwal</t>
  </si>
  <si>
    <t>559-647-4421</t>
  </si>
  <si>
    <t>ratwal@att.net</t>
  </si>
  <si>
    <t>Learn more: www.ccof.org/members?title=raminder+atwal</t>
  </si>
  <si>
    <t>Fruit - Berries: Grapes; Other: Grapes, Grapes (Selma Pete)</t>
  </si>
  <si>
    <t>622 S. Claremont Ave.</t>
  </si>
  <si>
    <t>5561002860</t>
  </si>
  <si>
    <t>Rancho Bernat</t>
  </si>
  <si>
    <t>sc154</t>
  </si>
  <si>
    <t>Sam</t>
  </si>
  <si>
    <t>Marmorstein</t>
  </si>
  <si>
    <t>805-794-5217</t>
  </si>
  <si>
    <t>loscafe@mac.com</t>
  </si>
  <si>
    <t>Learn more: www.ccof.org/members?title=rancho+bernat - At Rancho Bernat, we nurture our passion for food, wine, and farming by sharing the beauty of the wine country lifestyle with family, friends, and guests.</t>
  </si>
  <si>
    <t>Tuber/Root Vegetables: Beets, Garlic, Onions, Rutabaga; Seed/Pod Vegetables: Beans; Nursery/Starts/Flowers/Trees: Flowers; Leaf Vegetables: Cabbage, Kale, Lettuce, Spinach, Turnips; Fruit Vegetables: Eggplants, Peppers, Squash, Tomatoes, Zucchini; Fruit - Stone: Olives; Fruit - Berries: Grapes, Grapes; Flower Vegetables: Broccoli, Cauliflower; Field/Forageable: Corn; Other: Sunflowers</t>
  </si>
  <si>
    <t>Other: Wine (2009 Syrah "Gratitude"), Wine (2010 Eloquent Estate Syrah), Wine (2010 Intrigue Estate Syrah), Wine (2010 Nebbiolo), Wine (2010 Sangiovese), Wine (2011 Estate Syrah, Los Olivos District), Wine (2011 Nebbiolo), Wine (2011 Sangiovese), Wine (2012 Estate Syrah Los Olivos District), Wine (2012 Red Table Wine), Wine (2013 Cabernet Sauvignon), Wine (2015 Cabernet Sauvignon), Wine (2016 Nebbiolo), Wine (2016 Sangiovese), Wine (2016 Syrah), Wine (2017 Nebbiolo), Wine (2017 Sangiovese), Wine (2017 Syrah)</t>
  </si>
  <si>
    <t>2650 Santa Ynez Street</t>
  </si>
  <si>
    <t>P.O. Box 205</t>
  </si>
  <si>
    <t>5561003244</t>
  </si>
  <si>
    <t>Rancho Los Serranos</t>
  </si>
  <si>
    <t>ps261</t>
  </si>
  <si>
    <t>Packard</t>
  </si>
  <si>
    <t>818-462-3222</t>
  </si>
  <si>
    <t>gotellhenry@yahoo.com</t>
  </si>
  <si>
    <t>Learn more: www.ccof.org/members?title=rancho+los</t>
  </si>
  <si>
    <t>Fruit - Tropical Fruits: Avocados, Jujubes, Pomegranates; Fruit - Stone: Apricots, Cherries; Fruit - Pome: Apples; Fruit - Citrus Fruits: Citrus, Grapefruits, Lemons, Limes, Mandarins, Oranges; Other: Grapes, Subtropical &amp; Tropical Fruits</t>
  </si>
  <si>
    <t>11945 Sierra Rojo Rd.</t>
  </si>
  <si>
    <t>5561001350</t>
  </si>
  <si>
    <t>Ravenswood Estate Vineyard</t>
  </si>
  <si>
    <t>nc406</t>
  </si>
  <si>
    <t>Eva</t>
  </si>
  <si>
    <t>Bartlett</t>
  </si>
  <si>
    <t>707-527-2188</t>
  </si>
  <si>
    <t>eva.bartlett@cbrands.com</t>
  </si>
  <si>
    <t>Learn more: www.ccof.org/members?title=ravenswood+estate</t>
  </si>
  <si>
    <t>18701 Gehricke Road</t>
  </si>
  <si>
    <t>9410 Geyserville Avenue</t>
  </si>
  <si>
    <t>5561002436</t>
  </si>
  <si>
    <t>RB Wine Associates/Rack &amp; Riddle Custom Wine Services</t>
  </si>
  <si>
    <t>pr721</t>
  </si>
  <si>
    <t>Penelope</t>
  </si>
  <si>
    <t>Gadd-Coster</t>
  </si>
  <si>
    <t>707-433-8400</t>
  </si>
  <si>
    <t>penelope@rackandriddle.com</t>
  </si>
  <si>
    <t>www.rackandriddle.com</t>
  </si>
  <si>
    <t>Learn more: www.ccof.org/members?title=rb+wine - When wine industry veterans Rebecca Faust and Bruce Lundquist first set out to establish Rack &amp; Riddle Winery, they envisioned a leading-edge facility using premium vineyards to produce wine in the heart of the North Coast wine country. But not long into planning, their goals stretched to include a still and sparkling custom crush facility for custom crush clientele, as well as for the Rack &amp; Riddle wine brand.Bringing together seven winemakers on staff, including the sought-after skills of winemaker Penny Gadd-Coster, Rack &amp; Riddle specializes in processes that take an incredible amount of labor, time and equipment, but that result in superior wine.We are about more than just slapping a label on a bottle or mass producing wines. We are about ensuring the true nature of the wines shines through so distinctively that you’ll be proud to share, sell, and taste for yourself the wines crafted with our care, passion and expertise. In short, we help our custom crush clients create wine that’s ready to stand neck and neck with the area’s best.We hope you will raise a glass of bubbly with us to celebrate what so many have worked so hard to create. As a legacy of excellence in sparkling and still wines is forged, our greatest goal is that you will join us on the journey!</t>
  </si>
  <si>
    <t>Other: Wine (2015 Cabernet Sauvignon), Wine (2015 Merlot), Wine (2016 Cabernet Sauvignon), Wine (2017 Chardonnay), Wine (Bulk), Wine (Red Sangria), Wine (White Sangria), Wine (Sparkling) (Cuvee Brut (nonvintage)), Wine (Sparkling) (Cuvee Brut Rose (nonvintage)), Wine Making (Client Profile Products only) (Still, Sparkling, Bottling, Labeling, Dealcoholization, De-VA)</t>
  </si>
  <si>
    <t>499 Moore Lane</t>
  </si>
  <si>
    <t>P.O. Box 2400</t>
  </si>
  <si>
    <t>5561000754</t>
  </si>
  <si>
    <t>Rebensdorf Vineyards, Inc.</t>
  </si>
  <si>
    <t>ft098</t>
  </si>
  <si>
    <t>Jerald</t>
  </si>
  <si>
    <t>Rebensdorf</t>
  </si>
  <si>
    <t>559-275-3710</t>
  </si>
  <si>
    <t>topreb2@yahoo.com</t>
  </si>
  <si>
    <t>Learn more: www.ccof.org/members?title=rebensdorf+vineyards,</t>
  </si>
  <si>
    <t>Fruit - Berries: Currants, Grapes; Other: Grapes</t>
  </si>
  <si>
    <t>6199 N. Rolinda Ave.</t>
  </si>
  <si>
    <t>5561002210</t>
  </si>
  <si>
    <t>Redwood Valley Cellars</t>
  </si>
  <si>
    <t>pr266</t>
  </si>
  <si>
    <t>Michelle</t>
  </si>
  <si>
    <t>Winter</t>
  </si>
  <si>
    <t>707-485-0322</t>
  </si>
  <si>
    <t>michellervc@pacific.net</t>
  </si>
  <si>
    <t>www.barraofmendocino.com</t>
  </si>
  <si>
    <t>Learn more: www.ccof.org/members?title=redwood+valley - With over 65 years of experience in the grape-growing business and more than 15 years as owners of the Redwood Valley Cellars custom crushing/storage facility, we have built our business on the foundation of delivering superior customer service and quality at affordable rates. We pride ourselves on our ability to customize programs to meet our clients’ unique needs, whether they are small growers, wineries or large bulk wine brokers. Our “can-do” attitude sets us apart from the competition and keeps our customers coming back year after year.</t>
  </si>
  <si>
    <t>Other: Wine (Bulk), Wine (Bulk (Export)), Wine Making (Client Profile Products only)</t>
  </si>
  <si>
    <t>7051 North State Street</t>
  </si>
  <si>
    <t>P.O. Box 805</t>
  </si>
  <si>
    <t>5561001080</t>
  </si>
  <si>
    <t>Redwood Valley Juice Company</t>
  </si>
  <si>
    <t>me096</t>
  </si>
  <si>
    <t>Dorn</t>
  </si>
  <si>
    <t>707-485-7567</t>
  </si>
  <si>
    <t>rsdorn@comcast.net</t>
  </si>
  <si>
    <t>Learn more: www.ccof.org/members?title=redwood+valley</t>
  </si>
  <si>
    <t>Fruit - Berries: Grapes, Grapes; Other: Grapes</t>
  </si>
  <si>
    <t>567 Laughlin Way</t>
  </si>
  <si>
    <t>5561001076</t>
  </si>
  <si>
    <t>Redwood Valley Vineyards/Barra Of Mendocino/Girasole</t>
  </si>
  <si>
    <t>me042</t>
  </si>
  <si>
    <t>Martha</t>
  </si>
  <si>
    <t>Barra</t>
  </si>
  <si>
    <t>707-485-8771</t>
  </si>
  <si>
    <t>rvv@pacific.net</t>
  </si>
  <si>
    <t>Fruit - Stone: Olives; Fruit - Berries: Grapes, Grapes, Grapes, Grapes, Grapes, Grapes, Grapes, Grapes, Grapes; Field/Forageable: Fallow</t>
  </si>
  <si>
    <t>Other: Olive Oil, Wine (2014 Cabernet Sauvignon), Wine (2014 Hybrid Red), Wine (2014 Petite Syrah), Wine (2014 Pinot Noir), Wine (2015 Cabernet Sauvignon), Wine (2015 Chardonnay), Wine (2015 Hybrid Red), Wine (2015 Petite Sirah), Wine (2015 Pinot Noir), Wine (2015 Sangiovese), Wine (2015 Zinfandel), Wine (2016 Cabernet Sauvignon), Wine (2016 Chardonnay), Wine (2016 Hybrid Red), Wine (2016 Muscat Canelli), Wine (2016 Petite Sirah), Wine (2016 Pinot Blanc), Wine (2016 Pinot Noir), Wine (2016 Pinot Noir Rose), Wine (2016 Sangiovese), Wine (2016 Zinfandel), Wine (2017 Cabernet Sauvignon), Wine (2017 Chardonnay), Wine (2017 Hybrid Red), Wine (2017 Petite Sirah), Wine (2017 Pinot Blanc), Wine (2017 Pinot Noir), Wine (2017 Sangiovese), Wine (2017 Zinfandel)</t>
  </si>
  <si>
    <t>10801 East Rd.</t>
  </si>
  <si>
    <t>P.O. Box 196</t>
  </si>
  <si>
    <t>5561000469</t>
  </si>
  <si>
    <t>Retzlaff Vineyards</t>
  </si>
  <si>
    <t>cc317</t>
  </si>
  <si>
    <t>Aaron</t>
  </si>
  <si>
    <t>Taylor</t>
  </si>
  <si>
    <t>925-447-8941</t>
  </si>
  <si>
    <t>aaron@retzlaffwinery.com</t>
  </si>
  <si>
    <t>www.retzlaffwinery.com</t>
  </si>
  <si>
    <t>Learn more: www.ccof.org/members?title=retzlaff+vineyards - Our estate has been family operated on 14 pristine acres in Livermore Valley. We craft all of our wines to reflect the terrior of our vineyard, the age of our vines, and the character of the grapes.</t>
  </si>
  <si>
    <t>1356 South Livermore Ave.</t>
  </si>
  <si>
    <t>Livermore</t>
  </si>
  <si>
    <t>94550</t>
  </si>
  <si>
    <t>6220005134</t>
  </si>
  <si>
    <t>RHODES VINEYARDS</t>
  </si>
  <si>
    <t>3555 Road J</t>
  </si>
  <si>
    <t>5561001118</t>
  </si>
  <si>
    <t>Ricetti Vineyards</t>
  </si>
  <si>
    <t>me222</t>
  </si>
  <si>
    <t>Nuts: Walnuts; Fruit Vegetables: Persimmons; Fruit - Tropical Fruits: Figs; Fruit - Stone: Plums; Fruit - Berries: Grapes, Grapes, Grapes, Grapes (French Colombard); Other: Vegetables</t>
  </si>
  <si>
    <t>2301 Road I</t>
  </si>
  <si>
    <t>P.O. Box 612</t>
  </si>
  <si>
    <t>5561004153</t>
  </si>
  <si>
    <t>Richard Bagdasarian, Inc.</t>
  </si>
  <si>
    <t>Formerly Ph1138 And Ph1364</t>
  </si>
  <si>
    <t>pr1674</t>
  </si>
  <si>
    <t>Learn more: www.ccof.org/members?title=richard+bagdasarian,</t>
  </si>
  <si>
    <t>Fruit - Tropical Fruits: Dates; Fruit - Berries: Grapes</t>
  </si>
  <si>
    <t>Other: Citrus (Grapefruit), Citrus (Lemons, Limes), Citrus (Mandarins), Citrus (Minneola Tangelos), Citrus (No Coating; Lemons, Limes), Citrus Packing (Client Profile Products only), Fruit Packing (Client Profile Products only), Grapes, Grapes (Black Seedless), Grapes (Green Seedless), Grapes (Red Seedless), Grapes (Seedless: Red, Green), Lemons, Storage</t>
  </si>
  <si>
    <t>5561000792</t>
  </si>
  <si>
    <t>Rick Nicholas/H &amp; R Citrus/Nicholas Family Farms</t>
  </si>
  <si>
    <t>Formerly Rick Nicholas/H &amp; R Citrus</t>
  </si>
  <si>
    <t>ft208</t>
  </si>
  <si>
    <t>Penny</t>
  </si>
  <si>
    <t>Nicholas</t>
  </si>
  <si>
    <t>559-393-3009</t>
  </si>
  <si>
    <t>pnicholas7@att.net</t>
  </si>
  <si>
    <t>Learn more: www.ccof.org/members?title=rick+nicholas/h</t>
  </si>
  <si>
    <t>Nuts: Almonds, Walnuts; Fruit Vegetables: Persimmons; Fruit - Tropical Fruits: Avocados, Figs, Jujubes, Kiwis, Pomegranates; Fruit - Stone: Apricots, Cherries, Nectarines, Peaches, Pears, Plums, Pluots; Fruit - Pome: Apples; Fruit - Citrus Fruits: Grapefruits, Lemons, Limes, Mandarins, Oranges, Oranges, Tangelos; Fruit - Berries: Blueberries; Other: Grapes, Pummelos</t>
  </si>
  <si>
    <t>Other: Citrus (Mandarins), Fruit Packing (Client Profile Products only) (Citrus, Grapes, Stone Fruit), Fruits (Apricots, Citrus, Grapes, Nectarines, Peach, Persimmon, Plum, Pomegranate), Grapes (Table) (Black Seedless), Grapes (Table) (Thomcord Seedless), Lemons, Lemons (Meyer), Oranges (Waxed)</t>
  </si>
  <si>
    <t>6748 Cove</t>
  </si>
  <si>
    <t>Orange Cove</t>
  </si>
  <si>
    <t>93646</t>
  </si>
  <si>
    <t>6220005631</t>
  </si>
  <si>
    <t>RIDGE VINEYARDS INC</t>
  </si>
  <si>
    <t>P.O. Box 1810</t>
  </si>
  <si>
    <t>CUPERTINO</t>
  </si>
  <si>
    <t>95015</t>
  </si>
  <si>
    <t>5561000910</t>
  </si>
  <si>
    <t>Rigoberto R Banuelos</t>
  </si>
  <si>
    <t>ft439</t>
  </si>
  <si>
    <t>Learn more: www.ccof.org/members?title=rigoberto+r</t>
  </si>
  <si>
    <t>5561005403</t>
  </si>
  <si>
    <t>Rising Star Ranches</t>
  </si>
  <si>
    <t>ps669</t>
  </si>
  <si>
    <t>Learn more: www.ccof.org/members?title=rising+star</t>
  </si>
  <si>
    <t>Fruit - Citrus Fruits: Lemons; Other: Grapes (Green Seedless; field-packed), Grapes (Red Seedless; field-packed), Grapes</t>
  </si>
  <si>
    <t>NW corner 64th Avenue &amp; Grant Street</t>
  </si>
  <si>
    <t>5561000872</t>
  </si>
  <si>
    <t>Robby K Farms</t>
  </si>
  <si>
    <t>ft375</t>
  </si>
  <si>
    <t>Robin R.</t>
  </si>
  <si>
    <t>559-978-5569</t>
  </si>
  <si>
    <t>robbykfarms@gmail.com</t>
  </si>
  <si>
    <t>Learn more: www.ccof.org/members?title=robby+k</t>
  </si>
  <si>
    <t>12936 Moorpark St.</t>
  </si>
  <si>
    <t>Apartment 3</t>
  </si>
  <si>
    <t>Studio City</t>
  </si>
  <si>
    <t>91604</t>
  </si>
  <si>
    <t>5561004509</t>
  </si>
  <si>
    <t>Robert M. Gadberry</t>
  </si>
  <si>
    <t>ft531</t>
  </si>
  <si>
    <t>Gadberry</t>
  </si>
  <si>
    <t>559-824-8908</t>
  </si>
  <si>
    <t>frettedviolins@gmail.com</t>
  </si>
  <si>
    <t>Learn more: www.ccof.org/members?title=robert+m.</t>
  </si>
  <si>
    <t>14597 S. Hughes</t>
  </si>
  <si>
    <t>5561001251</t>
  </si>
  <si>
    <t>Robert Sinskey Vineyards</t>
  </si>
  <si>
    <t>nc208</t>
  </si>
  <si>
    <t>707-944-9090</t>
  </si>
  <si>
    <t>www.robertsinskey.com</t>
  </si>
  <si>
    <t>Learn more: www.ccof.org/members?title=robert+sinskey - At RSV we believe the story of how wine is made is as important as the wine itself. The craft of our wine growing begins with the care of the soil and ends as an open bottle of wine makes it way to the table. We are a second generation family-owned and operated vineyard and winery with a commitment to organic. By using this approach we stress the need to heal the damage done by modern, mechanized farming and tap into the rhythms of nature to grow superior wine grapes that result in superior wines.</t>
  </si>
  <si>
    <t>Fungi: Mushrooms; Fruit - Stone: Olives; Fruit - Berries: Grapes; Other: Fruit</t>
  </si>
  <si>
    <t>Other: Olive Oil (EVOO)</t>
  </si>
  <si>
    <t>6320 Silverado Trail</t>
  </si>
  <si>
    <t>5520029919</t>
  </si>
  <si>
    <t>Robinson Fresh</t>
  </si>
  <si>
    <t>29919</t>
  </si>
  <si>
    <t>Other: Apples, Apples, Cripps Pink, Apples, Fuji, Apples, Gala, Apples, Granny Smith, Apples, Pink Lady, Apples, Red Delicious, Apples, Sliced, Asparagus, Assorted Fingerling Potatoes, Avocados, Bell Peppers, Cantaloupe, Cherries, Cucumbers, Eggplant, French Fingerling Potatoes, Grapefruit, Green Seedless Table Grapes, Honeydew, Kale, Kiwi, Lemons, Limes, Mangos, Mini Watermelon, Nectarines, Onions, Oranges, Oranges, Cara Cara, Oranges, Navel, Oranges, Valencia, Peaches, Pears, Pears, Bartlett, Pears, D'Anjou, Plums, Pluots, Potatoes, Red, Potatoes, Russet, Potatoes, Sweet, Potatoes, Yellow, Raspberries, Red Seedless Table Grapes, Ruby Fingerling Potatoes, Russian Fingerling Potatoes, Squash, Squash, Spaghetti (Orangetti), Squash, Winter (Acorn), Squash, Winter (Butternut), Squash, Winter (Dumpling), Squash, Winter (Red Kuri), Squash, Winter (Spaghetti), Squash, Winter( Delicata), Strawberries, Sweet Mini Peppers, Tomatoes, Tomatoes, Heirloom, Yellow squash, Zucchini</t>
  </si>
  <si>
    <t>C0029919-NOPHTR-10</t>
  </si>
  <si>
    <t>100 Wilson Road, Suite 200</t>
  </si>
  <si>
    <t>Monterey</t>
  </si>
  <si>
    <t>93940</t>
  </si>
  <si>
    <t>5561001337</t>
  </si>
  <si>
    <t>Rocca Family Vineyards, Inc.</t>
  </si>
  <si>
    <t>nc383</t>
  </si>
  <si>
    <t>Rocca</t>
  </si>
  <si>
    <t>707-257-8467</t>
  </si>
  <si>
    <t>mary@roccawines.com</t>
  </si>
  <si>
    <t>www.roccawines.com</t>
  </si>
  <si>
    <t>Learn more: www.ccof.org/members?title=rocca+family - Our vineyard is a producer of hand-crafted Estate wines that are full-flavored and expressive, but balanced to be velvety smooth and elegant.</t>
  </si>
  <si>
    <t>1520 Coombsville Rd.</t>
  </si>
  <si>
    <t>129 Devlin Rd.</t>
  </si>
  <si>
    <t>5561001333</t>
  </si>
  <si>
    <t>Roccia Viva</t>
  </si>
  <si>
    <t>nc376</t>
  </si>
  <si>
    <t>Miller</t>
  </si>
  <si>
    <t>970-708-0418</t>
  </si>
  <si>
    <t>mcmiller@frontier.net</t>
  </si>
  <si>
    <t>Learn more: www.ccof.org/members?title=roccia+viva</t>
  </si>
  <si>
    <t>Fruit - Stone: Olives; Fruit - Berries: Grapes; Other: Olive Oil</t>
  </si>
  <si>
    <t>2140 Soda Canyon Road</t>
  </si>
  <si>
    <t>5561000846</t>
  </si>
  <si>
    <t>Rodney P. &amp; Dana Heinrich</t>
  </si>
  <si>
    <t>ft324</t>
  </si>
  <si>
    <t>Brett</t>
  </si>
  <si>
    <t>Blankenburg</t>
  </si>
  <si>
    <t>559-647-5233</t>
  </si>
  <si>
    <t>heinrichind@aol.com</t>
  </si>
  <si>
    <t>Learn more: www.ccof.org/members?title=rodney+p.</t>
  </si>
  <si>
    <t>Other: Grapes (Natural Thompson Seedless)</t>
  </si>
  <si>
    <t>2704 Clovis Ave.</t>
  </si>
  <si>
    <t>5561004909</t>
  </si>
  <si>
    <t>Roederer Estate Inc. Dba Domaine Anderson</t>
  </si>
  <si>
    <t>pr1937</t>
  </si>
  <si>
    <t>Darrin</t>
  </si>
  <si>
    <t>Low</t>
  </si>
  <si>
    <t>dlow@domaineanderson.com</t>
  </si>
  <si>
    <t>www.domaineanderson.com</t>
  </si>
  <si>
    <t>Learn more: www.ccof.org/members?title=roederer+estate - Domaine Anderson is a grower and producer of estate pinot noir and chardonnay in Anderson Valley, Mendocino County, Northern California.</t>
  </si>
  <si>
    <t>Other: Wine Making (Client Profile Products only) (Crush, Ferment, Blend, Bottle)</t>
  </si>
  <si>
    <t>9201 Highway 128</t>
  </si>
  <si>
    <t>P.O. Box 67</t>
  </si>
  <si>
    <t>5561004542</t>
  </si>
  <si>
    <t>Roger Kerstetter Dba Kerstetter, Roger E &amp; Billie M</t>
  </si>
  <si>
    <t>ft534</t>
  </si>
  <si>
    <t>Kerstetter</t>
  </si>
  <si>
    <t>bkconsulting43@yahoo.com</t>
  </si>
  <si>
    <t>Learn more: www.ccof.org/members?title=roger+kerstetter</t>
  </si>
  <si>
    <t>6515 Road 27 1/2</t>
  </si>
  <si>
    <t>5561000780</t>
  </si>
  <si>
    <t>Ron Tyndal</t>
  </si>
  <si>
    <t>ft165</t>
  </si>
  <si>
    <t>Joan</t>
  </si>
  <si>
    <t>tyndaljr@gmail.com</t>
  </si>
  <si>
    <t>Learn more: www.ccof.org/members?title=ron+tyndal</t>
  </si>
  <si>
    <t>Other: Grapes (Thompson)</t>
  </si>
  <si>
    <t>23222 Ave. 14</t>
  </si>
  <si>
    <t>5561005643</t>
  </si>
  <si>
    <t>Rose Ranch</t>
  </si>
  <si>
    <t>nc189</t>
  </si>
  <si>
    <t>Rose</t>
  </si>
  <si>
    <t>707-833-2143</t>
  </si>
  <si>
    <t>chef@theorganicrose.net</t>
  </si>
  <si>
    <t>www.roseranch.com</t>
  </si>
  <si>
    <t>Learn more: www.ccof.org/members?title=rose+ranch - We are an organic and biodynamic certified vineyards contracted to Fetzer, Bonterra and Beaver Creek wineries for their wine productions.</t>
  </si>
  <si>
    <t>303 Adobe Canyon Rd.</t>
  </si>
  <si>
    <t>Kenwood</t>
  </si>
  <si>
    <t>95452</t>
  </si>
  <si>
    <t>P.O. Box 1253</t>
  </si>
  <si>
    <t>5561002932</t>
  </si>
  <si>
    <t>Rosenson Wine Creations Inc. Dba Coquelicot Estate Vineyard</t>
  </si>
  <si>
    <t>sc239</t>
  </si>
  <si>
    <t>818-713-0155</t>
  </si>
  <si>
    <t>www.coquelicotwines.com</t>
  </si>
  <si>
    <t>Learn more: www.ccof.org/members?title=rosenson+wine - COQUELICOT (ko-klee-ko) is the name “en Français” of the striking red poppy flower that graces the French countryside, as well as all the labels on our wines. Our 58-acre vineyard is an organically farmed property in the heart of the Santa Ynez Valley. Sustainable farming and gentle, meticulous winemaking techniques converge to produce handmade, limited production wines that are a true celebration of life.</t>
  </si>
  <si>
    <t>Other: Wine (2017 Chardonnay)</t>
  </si>
  <si>
    <t>330 Alisal Mesa Road</t>
  </si>
  <si>
    <t>5561000869</t>
  </si>
  <si>
    <t>Rosenthal Ranch</t>
  </si>
  <si>
    <t>ft368</t>
  </si>
  <si>
    <t>Rosenthal</t>
  </si>
  <si>
    <t>559-276-5564</t>
  </si>
  <si>
    <t>stanthepilot@sbcglobal.net</t>
  </si>
  <si>
    <t>Learn more: www.ccof.org/members?title=rosenthal+ranch - We are a fourth generation farming family. Our ranch consists of two varietals of olives, a Spanish Arbosana and a Greek Koroneiki as well as Thomspon seedless and Cabernet Sauvignon grapes. The olives are cold pressed to ensure the highest quality oil. In 2012, our Arbosana won a Gold medal from the California Olive Oil Council. In 2013, our Koroneiki won a silver medal from the New York International Olive Oil Competition as well as a Silver medal from the California Olive Oil Council. We offer our oil to you in dark green bottles to preserve the freshness and delicious taste of each varietal’s unique flavor profile.Since the launch of Rosenthal Olive Ranch in 2009, you can be confident that we have strived to produce the highest quality olive oil for even the most discerning palate.</t>
  </si>
  <si>
    <t>4910 N. Dickenson</t>
  </si>
  <si>
    <t>4625 W. Alluvial Ave.</t>
  </si>
  <si>
    <t>5561004512</t>
  </si>
  <si>
    <t>Rosewood Farms</t>
  </si>
  <si>
    <t>Formerly Sea Wind Farms</t>
  </si>
  <si>
    <t>ps606</t>
  </si>
  <si>
    <t>Montana</t>
  </si>
  <si>
    <t>Lewis</t>
  </si>
  <si>
    <t>424-326-6006</t>
  </si>
  <si>
    <t>rosewoodorganics2018@gmail.com</t>
  </si>
  <si>
    <t>Learn more: www.ccof.org/members?title=rosewood+farms</t>
  </si>
  <si>
    <t>Tuber/Root Vegetables: Carrots, Celeriac, Fennel, Onions; Stem Vegetables: Celery; Seed/Pod Vegetables: Peas; Nursery/Starts/Flowers/Trees: Cactus, Trees; Leaf Vegetables: Arugula, Brussels Sprouts, Cabbage, Chard, Kale, Lettuce, Turnips; Herbs/Spices: Herbs; Fruit Vegetables: Cucumbers, Eggplants, Peppers, Squash, Tomatoes, Zucchini; Fruit - Tropical Fruits: Avocados, Papayas, Pomegranates; Fruit - Stone: Nectarines, Peaches, Plums; Fruit - Pome: Apples; Fruit - Melons: Cantaloupes, Melons, Watermelons; Fruit - Citrus Fruits: Limes; Fruit - Berries: Blackberries, Blueberries, Raspberries, Strawberries; Flower Vegetables: Artichokes; Field/Forageable: Corn; Other: Grapes, Sunflowers</t>
  </si>
  <si>
    <t>Southpark Avenue 11049</t>
  </si>
  <si>
    <t>Fountain Valley</t>
  </si>
  <si>
    <t>92708</t>
  </si>
  <si>
    <t>P.O. Box 4597</t>
  </si>
  <si>
    <t>Huntington Beach</t>
  </si>
  <si>
    <t>92647</t>
  </si>
  <si>
    <t>5561001135</t>
  </si>
  <si>
    <t>Rosewood Vineyards</t>
  </si>
  <si>
    <t>me253</t>
  </si>
  <si>
    <t>Troy</t>
  </si>
  <si>
    <t>Satterwhite</t>
  </si>
  <si>
    <t>707-391-3469</t>
  </si>
  <si>
    <t>rosewoodvineyards@comcast.net</t>
  </si>
  <si>
    <t>Learn more: www.ccof.org/members?title=rosewood+vineyards</t>
  </si>
  <si>
    <t>Fruit - Berries: Grapes, Grapes, Grapes, Grapes, Grapes, Grapes, Grapes, Grapes; Field/Forageable: Fallow; Other: Grapes</t>
  </si>
  <si>
    <t>571 E School Way</t>
  </si>
  <si>
    <t>5561000369</t>
  </si>
  <si>
    <t>Round Valley Farming Partners, LLC</t>
  </si>
  <si>
    <t>bv247</t>
  </si>
  <si>
    <t>Claus</t>
  </si>
  <si>
    <t>415-806-4909</t>
  </si>
  <si>
    <t>williamclaus2@gmail.com</t>
  </si>
  <si>
    <t>Learn more: www.ccof.org/members?title=round+valley</t>
  </si>
  <si>
    <t>Fruit - Stone: Pears; Other: Grapes</t>
  </si>
  <si>
    <t>74401 Covelo Road</t>
  </si>
  <si>
    <t>Covelo</t>
  </si>
  <si>
    <t>95428</t>
  </si>
  <si>
    <t>864 Shevlin Dr.</t>
  </si>
  <si>
    <t>El Cerrito</t>
  </si>
  <si>
    <t>94530</t>
  </si>
  <si>
    <t>5561000396</t>
  </si>
  <si>
    <t>Route One Farms</t>
  </si>
  <si>
    <t>cc029</t>
  </si>
  <si>
    <t>Larkey</t>
  </si>
  <si>
    <t>831-426-1075</t>
  </si>
  <si>
    <t>route1farms@cruzio.com</t>
  </si>
  <si>
    <t>www.route1farms.com</t>
  </si>
  <si>
    <t>Learn more: www.ccof.org/members?title=route+one - Our farmland encompasses beautiful coastal valleys along the San Lorenzo River, just outside of downtown Santa Cruz and along Waddell Creek in northern Santa Cruz County. Our mission is to provide our community with high quality, organic produce that is grown in a way that honors the land it is grown on, the people who grow it and the efficient and sustainable processes of production and distribution.</t>
  </si>
  <si>
    <t>Nursery/Starts/Flowers/Trees: Flowers; Fruit - Tropical Fruits: Avocados; Fruit - Stone: Apricots, Olives, Peaches, Pears, Plums; Fruit - Pome: Apples; Fruit - Citrus Fruits: Lemons; Fruit - Berries: Raspberries; Other: Fruit, Grapes, Mixed Vegetables</t>
  </si>
  <si>
    <t>Other: Apples, Avocados, Lemons, Mixed Vegetables, Persimmons</t>
  </si>
  <si>
    <t>849 Almar Ave, Suite C #128</t>
  </si>
  <si>
    <t>5561001122</t>
  </si>
  <si>
    <t>RSV Vineyards</t>
  </si>
  <si>
    <t>Formerly Grider Home Ranch</t>
  </si>
  <si>
    <t>me231</t>
  </si>
  <si>
    <t>Dutra</t>
  </si>
  <si>
    <t>707-489-4089</t>
  </si>
  <si>
    <t>rsvvineyards@aol.com</t>
  </si>
  <si>
    <t>Learn more: www.ccof.org/members?title=rsv+vineyards</t>
  </si>
  <si>
    <t>Fruit - Berries: Grapes, Grapes, Grapes, Grapes; Other: Grapes</t>
  </si>
  <si>
    <t>4459 Eastside Calpella Rd.</t>
  </si>
  <si>
    <t>P.O. Box 405</t>
  </si>
  <si>
    <t>5561005397</t>
  </si>
  <si>
    <t>Rucker Vineyards</t>
  </si>
  <si>
    <t>me396</t>
  </si>
  <si>
    <t>Looney</t>
  </si>
  <si>
    <t>707-462-6380</t>
  </si>
  <si>
    <t>rlooney88@gmail.com</t>
  </si>
  <si>
    <t>Learn more: www.ccof.org/members?title=rucker+vineyards</t>
  </si>
  <si>
    <t>850 Laughlin Way</t>
  </si>
  <si>
    <t>2500 Tindall Ranch Road</t>
  </si>
  <si>
    <t>5561001372</t>
  </si>
  <si>
    <t>Rudd Wines, Inc. Dba Edge Hill</t>
  </si>
  <si>
    <t>nc436</t>
  </si>
  <si>
    <t>Macy</t>
  </si>
  <si>
    <t>Stubstad</t>
  </si>
  <si>
    <t>707-944-8577</t>
  </si>
  <si>
    <t>macy.stubstad@ruddwines.com</t>
  </si>
  <si>
    <t>www.ruddwines.com</t>
  </si>
  <si>
    <t>Learn more: www.ccof.org/members?title=rudd+wines, - At Rudd Wines, we take advantage of our soil’s optimal mineral content and other geographical characteristics to give us the opportunity to grow world class Bordeaux varietals to produce world-class red wine. We provide a meticulous amount of detail when crafting our wines to ensure that we have maximized the potential quality of the wine we produce and deliver to your table.</t>
  </si>
  <si>
    <t>Fruit - Stone: Olives; Fruit - Berries: Grapes, Grapes, Grapes, Grapes, Grapes; Other: Grapes</t>
  </si>
  <si>
    <t>2585 Sulfur Springs Ave</t>
  </si>
  <si>
    <t>P.O. Box 105</t>
  </si>
  <si>
    <t>94562</t>
  </si>
  <si>
    <t>5561000857</t>
  </si>
  <si>
    <t>Russell's Family Farm, Inc.</t>
  </si>
  <si>
    <t>Formerly Michelle Halgren</t>
  </si>
  <si>
    <t>ft346</t>
  </si>
  <si>
    <t>Halgren</t>
  </si>
  <si>
    <t>559-903-5498</t>
  </si>
  <si>
    <t>michelle@farmersfinancialservices.biz</t>
  </si>
  <si>
    <t>Learn more: www.ccof.org/members?title=russell's+family</t>
  </si>
  <si>
    <t>Nuts: Almonds; Fruit - Berries: Grapes; Field/Forageable: Fallow</t>
  </si>
  <si>
    <t>5487 E Dinuba Ave.</t>
  </si>
  <si>
    <t>P.O. Box 461</t>
  </si>
  <si>
    <t>5561000776</t>
  </si>
  <si>
    <t>S &amp; A Farms</t>
  </si>
  <si>
    <t>ft153</t>
  </si>
  <si>
    <t>Anastacia "Stacia"</t>
  </si>
  <si>
    <t>Bolderoff</t>
  </si>
  <si>
    <t>559-275-4413</t>
  </si>
  <si>
    <t>sandafarms@att.net</t>
  </si>
  <si>
    <t>Learn more: www.ccof.org/members?title=s+&amp;</t>
  </si>
  <si>
    <t>Nuts: Almonds; Fruit - Berries: Grapes (Thompson seedless); Other: Almonds (Hulled &amp; Shelled), Grapes</t>
  </si>
  <si>
    <t>7136 W. Rialto</t>
  </si>
  <si>
    <t>5561000906</t>
  </si>
  <si>
    <t>S And A Farms</t>
  </si>
  <si>
    <t>ft430</t>
  </si>
  <si>
    <t>Albert</t>
  </si>
  <si>
    <t>559-276-2328</t>
  </si>
  <si>
    <t>smith_3867@msn.com</t>
  </si>
  <si>
    <t>Learn more: www.ccof.org/members?title=s+and</t>
  </si>
  <si>
    <t>Other: Grapes (Field packed, Sun Dried Raisins)</t>
  </si>
  <si>
    <t>1089 N. Garfield Ave.</t>
  </si>
  <si>
    <t>5561001578</t>
  </si>
  <si>
    <t>Sadeg Ranch Organic Olives, LLC Dba Moonshadow Grove</t>
  </si>
  <si>
    <t>nv362</t>
  </si>
  <si>
    <t>Mathews</t>
  </si>
  <si>
    <t>805-635-5177</t>
  </si>
  <si>
    <t>rich@moonshadowgrove.com</t>
  </si>
  <si>
    <t>www.moonshadowgrove.com</t>
  </si>
  <si>
    <t>Learn more: www.ccof.org/members?title=sadeg+ranch - We are one of California’s historic, premier organic olive groves. We sustainably and organically grow olives that produce our award-winning, fresh, extra virgin olive oils. Our oils are available as single varietals or as our signature custom blend. They can stand alone as unique and delicious dipping sauces or as an addition to any recipe to enhance the flavors of your favorite foods.</t>
  </si>
  <si>
    <t>Fruit - Tropical Fruits: Pomegranates; Fruit - Stone: Apricots, Olives, Pears; Fruit - Berries: Goji Berries; Field/Forageable: Fallow; Other: Grapes</t>
  </si>
  <si>
    <t>Other: Olive Oil (Ascolano, Manzanillo, Mission, Miscela), Olive Oil (Bulk), Olive Oil (Mandarin Orange crushed with Mission Olive Oil), Olive Oil (Meyer Lemon crushed with Mission Olive Oil), Olives (Bulk)</t>
  </si>
  <si>
    <t>7865 Airport Rd.</t>
  </si>
  <si>
    <t>5561002574</t>
  </si>
  <si>
    <t>Safe Harbor Wine Storage</t>
  </si>
  <si>
    <t>pr986</t>
  </si>
  <si>
    <t>Joel</t>
  </si>
  <si>
    <t>Green</t>
  </si>
  <si>
    <t>707-252-9690</t>
  </si>
  <si>
    <t>joel.green@safeharborwines.com</t>
  </si>
  <si>
    <t>www.safeharborwines.com</t>
  </si>
  <si>
    <t>Learn more: www.ccof.org/members?title=safe+harbor - Whether you craft small production, high-value wines or moderately priced wines on a large scale, Safe Harbor’s micro-oxygenation and stave enhancement technology gives winemakers a cost-effective means of stabilizing and evolving wines with a measure of precision that exceeds traditional oak barrel aging.</t>
  </si>
  <si>
    <t>Other: Beverage (Agave Wine (bulk)), Storage (Wine Storage), Wine (Bulk Wine), Wine Making (Client Profile Products only)</t>
  </si>
  <si>
    <t>303 Gateway Rd. West</t>
  </si>
  <si>
    <t>5561000737</t>
  </si>
  <si>
    <t>Sahatdjian Farms</t>
  </si>
  <si>
    <t>ft003</t>
  </si>
  <si>
    <t>Sahatjian</t>
  </si>
  <si>
    <t>559-673-5900</t>
  </si>
  <si>
    <t>robert@victorpacking.com</t>
  </si>
  <si>
    <t>Learn more: www.ccof.org/members?title=sahatdjian+farms</t>
  </si>
  <si>
    <t>Fruit - Berries: Grapes; Other: Raisins (Field harvested)</t>
  </si>
  <si>
    <t>11687 Rd. 27 1/2</t>
  </si>
  <si>
    <t>5561004894</t>
  </si>
  <si>
    <t>Salem Ranch Dba King Salem Ranch</t>
  </si>
  <si>
    <t>ps635</t>
  </si>
  <si>
    <t>Jae</t>
  </si>
  <si>
    <t>Hwan Lee</t>
  </si>
  <si>
    <t>760-420-2253</t>
  </si>
  <si>
    <t>kingsalemranch@gmail.com</t>
  </si>
  <si>
    <t>Learn more: www.ccof.org/members?title=salem+ranch</t>
  </si>
  <si>
    <t>Nuts: Almonds; Fruit Vegetables: Persimmons; Fruit - Tropical Fruits: Jujubes, Pomegranates; Fruit - Stone: Apricots, Cherries, Nectarines, Peaches, Pears, Plums; Fruit - Pome: Apples; Other: Grapes</t>
  </si>
  <si>
    <t>Other: Jujubes (Dried Jujubes)</t>
  </si>
  <si>
    <t>9965 Baker Rd.</t>
  </si>
  <si>
    <t>5561000815</t>
  </si>
  <si>
    <t>Salinas Nursery, Inc.</t>
  </si>
  <si>
    <t>ft258</t>
  </si>
  <si>
    <t>559-233-5600</t>
  </si>
  <si>
    <t>steven@salinasnursery.com</t>
  </si>
  <si>
    <t>Learn more: www.ccof.org/members?title=salinas+nursery,</t>
  </si>
  <si>
    <t>Fruit - Berries: Grapes (NTS); Other: Vegetable Transplants</t>
  </si>
  <si>
    <t>1770 West North Avenue</t>
  </si>
  <si>
    <t>5561001330</t>
  </si>
  <si>
    <t>Sangiacomo Family Vineyards</t>
  </si>
  <si>
    <t>nc371</t>
  </si>
  <si>
    <t>Pucci</t>
  </si>
  <si>
    <t>707-938-5503</t>
  </si>
  <si>
    <t>mikep@sangiacomo-vineyards.com</t>
  </si>
  <si>
    <t>www.sangiacomo-vineyards.com</t>
  </si>
  <si>
    <t>Learn more: www.ccof.org/members?title=sangiacomo+family - At Sangiacomo Family Vineyards we seek to produce the highest quality fruit with the lowest environmental impact possible to create the perfect ecology for the vines. By creating a close relationship with our vines we understand the need to incorporate sustainable farming methods into our growing to make the best grapes we can to craft superior wine.</t>
  </si>
  <si>
    <t>21543 Broadway</t>
  </si>
  <si>
    <t>5561001436</t>
  </si>
  <si>
    <t>Sei Querce Vineyards Dba Sei Querce Vineyards And Six Oaks Farm</t>
  </si>
  <si>
    <t>nc517</t>
  </si>
  <si>
    <t>William "Hal"</t>
  </si>
  <si>
    <t>Hinkle</t>
  </si>
  <si>
    <t>908-229-2232</t>
  </si>
  <si>
    <t>sqv.biz@gmail.com</t>
  </si>
  <si>
    <t>www.sqvineyards.com</t>
  </si>
  <si>
    <t>Learn more: www.ccof.org/members?title=sei+querce - Sei Querce Vineyards is a producer of premium organic Cabernet Sauvignon, Zinfandel, and Carignane wine grapes. We farm our vineyards organically and manage them with the goal of continually improving the health and beauty of the soil and the surrounding environment. We upkeep these same principles on our farm that grows premium fruits and vegetables for our CSA program.</t>
  </si>
  <si>
    <t>21350 River Rd.</t>
  </si>
  <si>
    <t>P.O. Box 10</t>
  </si>
  <si>
    <t>5561000591</t>
  </si>
  <si>
    <t>Sentinel Hill Vineyards, LLC</t>
  </si>
  <si>
    <t>cc534</t>
  </si>
  <si>
    <t>707-312-0013</t>
  </si>
  <si>
    <t>Learn more: www.ccof.org/members?title=sentinel+hill</t>
  </si>
  <si>
    <t>360 Howell Mtn Road South</t>
  </si>
  <si>
    <t>P.O. Box 2340</t>
  </si>
  <si>
    <t>5561005127</t>
  </si>
  <si>
    <t>Seth S. Leichtfuss</t>
  </si>
  <si>
    <t>ps647</t>
  </si>
  <si>
    <t>Seth S.</t>
  </si>
  <si>
    <t>Leichtfuss</t>
  </si>
  <si>
    <t>760-749-8774</t>
  </si>
  <si>
    <t>setherbugs@yahoo.com</t>
  </si>
  <si>
    <t>Learn more: www.ccof.org/members?title=seth+s.</t>
  </si>
  <si>
    <t>Fruit - Tropical Fruits: Avocados; Fruit - Stone: Nectarines, Peaches, Pears, Plums; Fruit - Citrus Fruits: Kumquats, Lemons, Limes, Oranges, Oranges, Tangerines; Fruit - Berries: Grapes; Other: Sapotes</t>
  </si>
  <si>
    <t>15645 Via Salvador</t>
  </si>
  <si>
    <t>P.O. Box 1739</t>
  </si>
  <si>
    <t>5561002976</t>
  </si>
  <si>
    <t>Seven Grandfathers Farm</t>
  </si>
  <si>
    <t>sg104</t>
  </si>
  <si>
    <t>Craig</t>
  </si>
  <si>
    <t>Thomas</t>
  </si>
  <si>
    <t>916-708-9409</t>
  </si>
  <si>
    <t>craig@sevengrandfathersfarm.org</t>
  </si>
  <si>
    <t>www.sevengrandfathersfarm.org</t>
  </si>
  <si>
    <t>Learn more: www.ccof.org/members?title=seven+grandfathers</t>
  </si>
  <si>
    <t>Tuber/Root Vegetables: Beets, Garlic, Onions, Potatoes, Shallots; Seed/Pod Vegetables: Green Beans, Okra; Nuts: Walnuts; Nursery/Starts/Flowers/Trees: Flowers; Leaf Vegetables: Kale, Lettuce; Herbs/Spices: Basil, Herbs; Fruit Vegetables: Cucumbers, Eggplants, Peppers, Persimmons, Pumpkins, Squash, Tomatoes; Fruit - Tropical Fruits: Figs, Pomegranates; Fruit - Stone: Cherries, Nectarines, Peaches, Pears, Plums; Fruit - Pome: Apples; Fruit - Melons: Cantaloupes, Watermelons; Fruit - Berries: Blackberries, Grapes; Flower Vegetables: Broccoli; Field/Forageable: Corn; Other: Seed (Tomato), Seed Crops</t>
  </si>
  <si>
    <t>6221 Shoo Fly Road</t>
  </si>
  <si>
    <t>Kelsey</t>
  </si>
  <si>
    <t>8150001327</t>
  </si>
  <si>
    <t>Seven Oaks Ranch, Inc.</t>
  </si>
  <si>
    <t>OT-009155</t>
  </si>
  <si>
    <t>Brown</t>
  </si>
  <si>
    <t>(805) 641-0441</t>
  </si>
  <si>
    <t>richard@livewellbrands.com</t>
  </si>
  <si>
    <t>http://www.garlicgold.com</t>
  </si>
  <si>
    <t>Other: Misc. Toppings (Garlic Gold), Misc. Toppings (Garlic Gold Nuggets), Misc. Toppings (Garlic Gold Nuggets Herbs de Provence), Misc. Toppings (Garlic Gold Nuggets South West Blend), Misc. Toppings (Garlic Gold Nuggets with Italian Seasoning), Misc. Toppings (Garlic Gold Nuggets with Parmesan), Misc. Toppings (Garlic Gold Nuggets with Sea Salt), Olive Oil (Garlic Gold Oil), Olive Oil (Garlic Gold Red Pepper Oil), Salad Dressing (Garlic Gold Classic Balsamic Vinaigrette), Salad Dressing (Garlic Gold Meyer Lemon Vinaigrette), Salad Dressing (Garlic Gold Wine Vinaigrette)</t>
  </si>
  <si>
    <t>2568 Channel Drive</t>
  </si>
  <si>
    <t>Ventura</t>
  </si>
  <si>
    <t>93003</t>
  </si>
  <si>
    <t>5561005214</t>
  </si>
  <si>
    <t>SGG Farms</t>
  </si>
  <si>
    <t>ps652</t>
  </si>
  <si>
    <t>Priya</t>
  </si>
  <si>
    <t>Kanakha</t>
  </si>
  <si>
    <t>858-201-6203</t>
  </si>
  <si>
    <t>hello@sggfarms.com</t>
  </si>
  <si>
    <t>Learn more: www.ccof.org/members?title=sgg+farms</t>
  </si>
  <si>
    <t>Nuts: Macadamia; Nursery/Starts/Flowers/Trees: Trees; Herbs/Spices: Herbs, Turmeric; Fruit Vegetables: Persimmons; Fruit - Tropical Fruits: Avocados, Jujubes, Mangos, Papayas; Fruit - Pome: Cherimoyas; Fruit - Citrus Fruits: Citrus, Guavas; Fruit - Berries: Grapes; Other: Fruit, Mixed Vegetables, Sapotes, Stone Fruit, Subtropical &amp; Tropical Fruits</t>
  </si>
  <si>
    <t>9450 Mira Mesa Blvd.</t>
  </si>
  <si>
    <t>Suite C636</t>
  </si>
  <si>
    <t>San Diego</t>
  </si>
  <si>
    <t>92126</t>
  </si>
  <si>
    <t>5561001294</t>
  </si>
  <si>
    <t>Shayneh Vista Vineyards</t>
  </si>
  <si>
    <t>nc306</t>
  </si>
  <si>
    <t>Fidel</t>
  </si>
  <si>
    <t>Pulido</t>
  </si>
  <si>
    <t>415-203-5722</t>
  </si>
  <si>
    <t>elalamolandscaping@gmail.com</t>
  </si>
  <si>
    <t>www.shaynehvista.com</t>
  </si>
  <si>
    <t>Learn more: www.ccof.org/members?title=shayneh+vista - Tucked away in the Sonoma Valley, our vineyard is a unique private family estate where grapes are grown in the “Old World” tradition. Our grapes are of the highest quality, from the best root-stock, and are hand-selected and hand-picked by a family steeped in tradition.</t>
  </si>
  <si>
    <t>19991 7th St. East</t>
  </si>
  <si>
    <t>5561002868</t>
  </si>
  <si>
    <t>Siempre Enamorado Ranch</t>
  </si>
  <si>
    <t>sc163</t>
  </si>
  <si>
    <t>805-717-5089</t>
  </si>
  <si>
    <t>sanchezj1112@gmail.com</t>
  </si>
  <si>
    <t>Learn more: www.ccof.org/members?title=siempre+enamorado</t>
  </si>
  <si>
    <t>Fruit - Tropical Fruits: Avocados; Fruit - Stone: Olives; Fruit - Citrus Fruits: Citrus; Other: Fruit &amp; Nut Trees, Grapes</t>
  </si>
  <si>
    <t>400 Calle Lippizana</t>
  </si>
  <si>
    <t>Goleta</t>
  </si>
  <si>
    <t>93117</t>
  </si>
  <si>
    <t>5561003076</t>
  </si>
  <si>
    <t>Siena Rose Orchards Dba Kingfisher Farm</t>
  </si>
  <si>
    <t>yo095</t>
  </si>
  <si>
    <t>Hasbrook</t>
  </si>
  <si>
    <t>530-758-8550</t>
  </si>
  <si>
    <t>jhasbrook@sunwestfoods.com</t>
  </si>
  <si>
    <t>Learn more: www.ccof.org/members?title=siena+rose</t>
  </si>
  <si>
    <t>Nuts: Walnuts; Field/Forageable: Fallow; Other: Grapes, Vegetables, Walnuts (In-Shell)</t>
  </si>
  <si>
    <t>5111 Putah Creek Rd.</t>
  </si>
  <si>
    <t>5561000410</t>
  </si>
  <si>
    <t>Silver Mountain Vineyards</t>
  </si>
  <si>
    <t>cc089</t>
  </si>
  <si>
    <t>Jerold</t>
  </si>
  <si>
    <t>O'brien</t>
  </si>
  <si>
    <t>408-353-2278</t>
  </si>
  <si>
    <t>office@silvermtn.com</t>
  </si>
  <si>
    <t>www.silvermtn.com</t>
  </si>
  <si>
    <t>Learn more: www.ccof.org/members?title=silver+mountain</t>
  </si>
  <si>
    <t>Fruit - Berries: Grapes, Grapes (Chardonnay)</t>
  </si>
  <si>
    <t>269 Silver Mountain Drive</t>
  </si>
  <si>
    <t>P.O. Box 3636</t>
  </si>
  <si>
    <t>Santa Cruz Mtns.</t>
  </si>
  <si>
    <t>95063</t>
  </si>
  <si>
    <t>6220003146</t>
  </si>
  <si>
    <t>SIMMONS LONE OAK RANCH</t>
  </si>
  <si>
    <t>Other: Grapes, Red, abc, Grape, Apple, Nectarine, Pummelo, Cherry, Pomegranate, Tangerine, Oranges, Apricots, Asian Pear, Grapefruit, Nectarines, Pluot, Peach, Orange, Peaches, Fresh, Apricot/Aprium</t>
  </si>
  <si>
    <t>12158 S. Mac Donough Ave.</t>
  </si>
  <si>
    <t>93634</t>
  </si>
  <si>
    <t>5561001319</t>
  </si>
  <si>
    <t>Skipstone Ranch</t>
  </si>
  <si>
    <t>nc353</t>
  </si>
  <si>
    <t>Alcantara</t>
  </si>
  <si>
    <t>707-433-9124</t>
  </si>
  <si>
    <t>juan@skipstoneranch.com</t>
  </si>
  <si>
    <t>www.skipstonewines.com</t>
  </si>
  <si>
    <t>Learn more: www.ccof.org/members?title=skipstone+ranch - Skipstone Ranch -- Growing sustainably and organically farmed grapes, olives, and culinary produce for earth and community.</t>
  </si>
  <si>
    <t>Fruit - Stone: Olives; Fruit - Berries: Grapes; Other: Mixed Fruits &amp; Vegetables, Olive Oil (Extra Virgin)</t>
  </si>
  <si>
    <t>2503 Geysers Rd.</t>
  </si>
  <si>
    <t>5561001614</t>
  </si>
  <si>
    <t>Smartsville Organics</t>
  </si>
  <si>
    <t>nv418</t>
  </si>
  <si>
    <t>Lucca</t>
  </si>
  <si>
    <t>Mccaleb</t>
  </si>
  <si>
    <t>510-421-0199</t>
  </si>
  <si>
    <t>luccamc@yahoo.com</t>
  </si>
  <si>
    <t>Learn more: www.ccof.org/members?title=smartsville+organics</t>
  </si>
  <si>
    <t>Tuber/Root Vegetables: Garlic; Nursery/Starts/Flowers/Trees: Flowers; Leaf Vegetables: Brassicas; Fruit Vegetables: Cucurbits, Solanaceous Crops; Fruit - Berries: Berries, Blueberries, Currants, Grapes, Strawberries; Other: Fruit &amp; Nut Trees, Mixed Vegetables, Root Crops</t>
  </si>
  <si>
    <t>10743 Mooney Flat Rd.</t>
  </si>
  <si>
    <t>Smartsville</t>
  </si>
  <si>
    <t>95977</t>
  </si>
  <si>
    <t>5561005066</t>
  </si>
  <si>
    <t>Smit Farms, LLC Dba Smit Farms</t>
  </si>
  <si>
    <t>Formerly Smit Ranch, Inc. Dba Hidden Star Orchards, And Smit Ranch</t>
  </si>
  <si>
    <t>bv285</t>
  </si>
  <si>
    <t>877-378-4811</t>
  </si>
  <si>
    <t>paul@californiafruit.com</t>
  </si>
  <si>
    <t>www.smitfarms.com</t>
  </si>
  <si>
    <t>Learn more: www.ccof.org/members?title=smit+farms, - Smit Farms was founded in 1969 by John Smit and Clazien Smit. Smit Farms continues the family tradition of growing top notch apples and table grapes.</t>
  </si>
  <si>
    <t>Fruit - Pome: Apples, Apples, Apples, Apples; Other: Grapes</t>
  </si>
  <si>
    <t>12253 N. Clements Rd.</t>
  </si>
  <si>
    <t>5561002958</t>
  </si>
  <si>
    <t>Smith Vineyard &amp; Winery</t>
  </si>
  <si>
    <t>sg065</t>
  </si>
  <si>
    <t>530-273-7032</t>
  </si>
  <si>
    <t>gary@smithvineyard.com</t>
  </si>
  <si>
    <t>www.smithvineyard.com</t>
  </si>
  <si>
    <t>Learn more: www.ccof.org/members?title=smith+vineyard - We are a second generation family owned and operated vineyard and winery. We produce hand-crafted small-estate wines and spend extra time focusing on each vine and barrel to make wine that will work in beautiful concert with good food and good friends.</t>
  </si>
  <si>
    <t>13577 Dog Bar Rd.</t>
  </si>
  <si>
    <t>Grass Valley</t>
  </si>
  <si>
    <t>95949</t>
  </si>
  <si>
    <t>5561001183</t>
  </si>
  <si>
    <t>Solar Living Institute</t>
  </si>
  <si>
    <t>me327</t>
  </si>
  <si>
    <t>Kessen</t>
  </si>
  <si>
    <t>707-472-2458</t>
  </si>
  <si>
    <t>katrina@solarliving.org</t>
  </si>
  <si>
    <t>www.solarliving.org</t>
  </si>
  <si>
    <t>Learn more: www.ccof.org/members?title=solar+living - The Solar Living Institute is an educational nonprofit organization offering instruction in solar training and sustainable practices. Founded in 1998, we have been providing professional solar training and a wide array of sustainability courses for over 15 years. Our courses are taught by experienced practitioners who bring years of real world knowledge to the classroom with a focus on helping students prepare for job opportunities, start businesses, and live more sustainably.The organic garden was started in May 2003 to create a model for public education by showing a synergistic and pragmatic integration of food, water, landscape, and shelter in ways that are energy efficient and enhance the surrounding environment to create a regenerative and sustainable system. The farm is irrigated by a solar pump that moves water from a pond to the farm on the facility. Produce is sold seasonally at a farm stand on site. Produce and sales from the produce help feed interns. In 2011, we added a 26’ diameter geodesic dome, donated by Growing Spaces, to facilitate a micro-greens business supplying local organic grocery stores.</t>
  </si>
  <si>
    <t>Tuber/Root Vegetables: Carrots, Radishes; Seed/Pod Vegetables: Beans; Nursery/Starts/Flowers/Trees: Transplants; Leaf Vegetables: Arugula, Kale; Herbs/Spices: Basil, Herbs; Fruit Vegetables: Cucumbers, Eggplants, Peppers, Squash, Tomatoes; Fruit - Tropical Fruits: Figs; Fruit - Stone: Peaches, Pears, Plums; Fruit - Pome: Quinces; Fruit - Citrus Fruits: Guavas; Field/Forageable: Wheatgrass; Other: Grapes, Microgreens, Mixed Lettuce, Mixed Vegetables</t>
  </si>
  <si>
    <t>Other: Fruits, Mixed Vegetables</t>
  </si>
  <si>
    <t>13771 S Hwy 101</t>
  </si>
  <si>
    <t>P.O. Box 836</t>
  </si>
  <si>
    <t>5561002592</t>
  </si>
  <si>
    <t>Solman</t>
  </si>
  <si>
    <t>ps065</t>
  </si>
  <si>
    <t>Bakula</t>
  </si>
  <si>
    <t>760-944-7277</t>
  </si>
  <si>
    <t>solman@cox.net</t>
  </si>
  <si>
    <t>Learn more: www.ccof.org/members?title=solman+</t>
  </si>
  <si>
    <t>Fruit - Tropical Fruits: Avocados, Bananas, Figs, Jujubes, Longans, Papayas; Fruit - Stone: Apricots, Cherries, Nectarines; Fruit - Pome: Apples, Cherimoyas; Fruit - Citrus Fruits: Citrus; Fruit - Berries: Mulberries; Field/Forageable: Wheatgrass; Other: Grapes, Sapotes, Sunflowers</t>
  </si>
  <si>
    <t>957 Urania Ave.</t>
  </si>
  <si>
    <t>5561002942</t>
  </si>
  <si>
    <t>Somerset Gourmet</t>
  </si>
  <si>
    <t>sg003</t>
  </si>
  <si>
    <t>Harde</t>
  </si>
  <si>
    <t>530-906-7892</t>
  </si>
  <si>
    <t>Learn more: www.ccof.org/members?title=somerset+gourmet - Our Zinfandel, Petite Sirah, and Barbara wine grapes have produced award-winning wines.</t>
  </si>
  <si>
    <t>Nuts: Walnuts; Fruit - Berries: Grapes; Field/Forageable: Fallow; Other: Fruit</t>
  </si>
  <si>
    <t>6540 Perry Creek Rd.</t>
  </si>
  <si>
    <t>Somerset</t>
  </si>
  <si>
    <t>95684</t>
  </si>
  <si>
    <t>5561001192</t>
  </si>
  <si>
    <t>Sonadores Vineyards Dba Buenrostro Vineyards</t>
  </si>
  <si>
    <t>me338</t>
  </si>
  <si>
    <t>Young</t>
  </si>
  <si>
    <t>831-750-0450</t>
  </si>
  <si>
    <t>youngbobbi@yahoo.com</t>
  </si>
  <si>
    <t>Learn more: www.ccof.org/members?title=sonadores+vineyards</t>
  </si>
  <si>
    <t>9540 Seigler Springs Road</t>
  </si>
  <si>
    <t>P.O. Box 22530</t>
  </si>
  <si>
    <t>Carmel</t>
  </si>
  <si>
    <t>93922</t>
  </si>
  <si>
    <t>5561001322</t>
  </si>
  <si>
    <t>Sonoma County Jr. College Dist. Dba SRJC Shone Farm Vineyard</t>
  </si>
  <si>
    <t>nc356</t>
  </si>
  <si>
    <t>Merilark</t>
  </si>
  <si>
    <t>Padgett-Johnson</t>
  </si>
  <si>
    <t>707-527-4987</t>
  </si>
  <si>
    <t>mpadgettjohnson@santarosa.edu</t>
  </si>
  <si>
    <t>www.shonefarm.com/winery</t>
  </si>
  <si>
    <t>Learn more: www.ccof.org/members?title=sonoma+county - Santa Rosa Junior College’s Shone Farm Winery was founded in 2008 and operates under the auspices of the Shone Farm Foundation, an auxiliary organization of the College. Located in the Warren G. Dutton Jr. Agricultural Pavilion, the winery utilizes state-of-the-art equipment and winemaking procedures to ensure the production of premium wines indicative of the Russian River appellation. The majority of the wines are produced from the estate grown grapes of Shone Farm. The Shone Farm Winery is committed to quality and all wines must pass a rigorous review by a professional tasting panel before being released for sale.</t>
  </si>
  <si>
    <t>Fruit - Stone: Olives; Fruit - Pome: Apples; Fruit - Berries: Grapes</t>
  </si>
  <si>
    <t>Ag/NR Dept.</t>
  </si>
  <si>
    <t>1501 Mendocino Ave</t>
  </si>
  <si>
    <t>5561001421</t>
  </si>
  <si>
    <t>Sonoma Creek Land And Farming Inc.</t>
  </si>
  <si>
    <t>Formerly Sonoma Creek Land And Farming Inc &amp; Larson Family Winery</t>
  </si>
  <si>
    <t>nc500</t>
  </si>
  <si>
    <t>Larson</t>
  </si>
  <si>
    <t>707-280-3726</t>
  </si>
  <si>
    <t>tom@larsonfamilywinery.com</t>
  </si>
  <si>
    <t>Learn more: www.ccof.org/members?title=sonoma+creek</t>
  </si>
  <si>
    <t>23355 Millerick Rd.</t>
  </si>
  <si>
    <t>5561001338</t>
  </si>
  <si>
    <t>Sonoma Mission Farms</t>
  </si>
  <si>
    <t>nc384</t>
  </si>
  <si>
    <t>Mertle</t>
  </si>
  <si>
    <t>707-996-6009</t>
  </si>
  <si>
    <t>garrett@missionplazaproperties.com</t>
  </si>
  <si>
    <t>Learn more: www.ccof.org/members?title=sonoma+mission</t>
  </si>
  <si>
    <t>Fruit - Stone: Olives; Fruit - Berries: Grapes; Other: Olive Oil (Bulk)</t>
  </si>
  <si>
    <t>5200 Lovall Valley Loop Road</t>
  </si>
  <si>
    <t>P.O. Box 1791</t>
  </si>
  <si>
    <t>5561001459</t>
  </si>
  <si>
    <t>Sonoma Vineyards Acquisitions, LLC Dba Russian River Vineyards</t>
  </si>
  <si>
    <t>nc544</t>
  </si>
  <si>
    <t>Kayta</t>
  </si>
  <si>
    <t>Brady</t>
  </si>
  <si>
    <t>707-887-3344</t>
  </si>
  <si>
    <t>cikayta@gmail.com</t>
  </si>
  <si>
    <t>www.russianrivervineyards.com</t>
  </si>
  <si>
    <t>Learn more: www.ccof.org/members?title=sonoma+vineyards - The softly undulating hills of the famed Russian River Valley, caressed by cool blankets of fog and anchored by volcanic soils, are home to some of the world’s finest vineyards, which consistently produce outstanding, distinctive and highly praised wines. In the heart of this renowned wine growing region is the picturesque and historic Russian River Vineyards, one of the valley’s oldest wineries. From its original planting in 1963, Russian River Vineyards has established itself as one of the premier organic and sustainably farmed grape-growing properties in California.</t>
  </si>
  <si>
    <t>Nursery/Starts/Flowers/Trees: Flowers; Herbs/Spices: Herbs; Fruit - Berries: Grapes; Other: Mixed Fruits &amp; Vegetables</t>
  </si>
  <si>
    <t>5700 CA-116</t>
  </si>
  <si>
    <t>P.O. Box 920</t>
  </si>
  <si>
    <t>0007770210</t>
  </si>
  <si>
    <t>Sophia's Garden</t>
  </si>
  <si>
    <t>7770000210 (Former Operation ID)</t>
  </si>
  <si>
    <t>Monique</t>
  </si>
  <si>
    <t>Camp</t>
  </si>
  <si>
    <t>707-823-2531</t>
  </si>
  <si>
    <t>Other: Angelica/Archangelica, Apples, Astragalus, Basil, Bergamot, Burdock, Calendula, Calendula, Catnip, Chamomile, Flax, Flowers, Goji Berries, Grapes, Grapes, Herbs, Hyssop, Lavender, Lemon Balm, Lemon Balm, Lemon Verbena, Licorice Mint, Clary Sage, Mugwort, Rose Geranium, Nettles, Persimmons, Marshmallow Root, Yerba Mansa, Valerian, Motherwort, Pleurisy, Skullcap, Asphodel, Wild Yam, Hawthorne, California Poppy, Cleavers, Elecampane, Flax, Lobelia, Evening Primrose, Poke Root, PIneapple Sage, Self-Heal, Holy Basil, Blue Vervain, Vervain, Ashwaganda, Olives, Pears, Persimmons, Plums, Raspberries, Rosemary, Roses, Safflower, Sunflowers, Thyme, Wormwood, Yarrow</t>
  </si>
  <si>
    <t>Other: Essential Oils, Hydrosols</t>
  </si>
  <si>
    <t>4038 Green Valley School Road</t>
  </si>
  <si>
    <t>6220005159</t>
  </si>
  <si>
    <t>SOUTHERN PACIFIC BROS</t>
  </si>
  <si>
    <t>8851 S. Grantland</t>
  </si>
  <si>
    <t>6220005160</t>
  </si>
  <si>
    <t>SOUTHERN PACIFIC FARMS -MOLES LARRY</t>
  </si>
  <si>
    <t>5561002925</t>
  </si>
  <si>
    <t>Spear Vineyards And Winery, LLC Dba Spear Vineyards</t>
  </si>
  <si>
    <t>sc232</t>
  </si>
  <si>
    <t>Ofer</t>
  </si>
  <si>
    <t>Shepher</t>
  </si>
  <si>
    <t>818-667-9295</t>
  </si>
  <si>
    <t>ofer@spearwinery.com</t>
  </si>
  <si>
    <t>www.spearwinery.com</t>
  </si>
  <si>
    <t>Learn more: www.ccof.org/members?title=spear+vineyards</t>
  </si>
  <si>
    <t>24232 Long Valley Rd.</t>
  </si>
  <si>
    <t>Hidden Hills</t>
  </si>
  <si>
    <t>5561002433</t>
  </si>
  <si>
    <t>Specialty Produce</t>
  </si>
  <si>
    <t>pr716</t>
  </si>
  <si>
    <t>Stewart</t>
  </si>
  <si>
    <t>619-295-3172</t>
  </si>
  <si>
    <t>alexs@specialtyproduce.com</t>
  </si>
  <si>
    <t>www.specialtyproduce.com</t>
  </si>
  <si>
    <t>Learn more: www.ccof.org/members?title=specialty+produce - We are a family owned and operated food service and retail produce supplier with two decades of experience under our belt. We produce a variety of fruits and vegetables and focus on our teamwork and customer support to continue being the go-to spot for produce.</t>
  </si>
  <si>
    <t>Other: Apples (Fuji, Golden Delicious, Granny Smith, Red Delicious, Gala, Pink Lady, Honey Crisp, Sliced), Avocados, Bananas, Beans (Fresh) (Green), Beets (Gold, Red), Berries (Raspberries, Blackberries, Blueberries), Berries (Strawberries), Broccoli (Baby, bunch, crown), Cabbage (Green, Napa, Red), Carrots (Dippers), Carrots (Mini Peel), Carrots (Table, Jumbo), Cauliflower, Chard (Green, Red), Citrus (Blood Oranges), Citrus (Cara Cara), Citrus (Grapefruit), Citrus (Limes), Citrus (Meyer Lemons), Citrus (Oranges), Citrus (Sorrento Lemons), Coconut (Young), Dates, Eggplant, Fruits (Various), Garlic (Peeled), Ginger Root, Grapefruit, Grapes, Greens (Bok Choy), Greens (Collard), Greens (Dandelion), Herbs (Arugula - Baby, Wild), Herbs (Basil), Herbs (Chives), Herbs (Cilantro), Herbs (Dill), Herbs (Mint), Herbs (Oregano), Herbs (Parsley - Italian, Regular), Herbs (Rosemary), Herbs (Sage), Herbs (Tarragon), Herbs (Thyme), Kale (Black, Green), Kiwifruit, Lettuces (Butter), Lettuces (Green Leaf), Lettuces (Iceberg), Lettuces (Red Butter), Lettuces (Red Leaf), Lettuces (Romaine), Lettuces (Romaine Hearts), Lettuces (Spring Mix), Lettuces (Spring Mix - Sweet), Mangos, Melons (Watermelon, Cantaloupe, Honeydew), Mushrooms (Crimini, white), Mushrooms (Portabello), Onions (Red, Yellow, Green), Pears (Bartlett), Peppers (Bell - Green, Red, Yellow), Peppers (Jalapenos), Peppers (Padron), Pineapple, Potatoes (Gold, Red, Russet), Spinach (Baby, Bunch), Squash (Acorn), Squash (Butternut), Squash (Spaghetti), Squash (Yellow), Squash (Zucchini), Sweet Potatoes, Tangelos, Tangerine, Tomatoes (4x5 &amp; 5x6 Single Layer), Tomatoes (Romas, Round, Cherry, Heirloom), Vegetables (Artichokes), Vegetables (Asparagus), Vegetables (Celery), Vegetables (Cucumber), Vegetables (Fennel), Vegetables (Leeks), Vegetables (Radish), Vegetables (Roots: Daikon, Parsnips, Rutabaga, Turnips, Ginger), Vegetables (Various), Yams</t>
  </si>
  <si>
    <t>1929 Hancock St, Suite 150</t>
  </si>
  <si>
    <t>92110</t>
  </si>
  <si>
    <t>P.O. Box 82066</t>
  </si>
  <si>
    <t>92138</t>
  </si>
  <si>
    <t>5561005610</t>
  </si>
  <si>
    <t>Split Rock Ranch</t>
  </si>
  <si>
    <t>me408</t>
  </si>
  <si>
    <t>Learn more: www.ccof.org/members?title=split+rock</t>
  </si>
  <si>
    <t>3580 Old River Road</t>
  </si>
  <si>
    <t>2401 Tindall Ranch Rd.</t>
  </si>
  <si>
    <t>5561001223</t>
  </si>
  <si>
    <t>Spottswoode Estate Vineyard</t>
  </si>
  <si>
    <t>nc108</t>
  </si>
  <si>
    <t>Aron</t>
  </si>
  <si>
    <t>Weinkauf</t>
  </si>
  <si>
    <t>707-963-0134</t>
  </si>
  <si>
    <t>aron@spottswoode.com</t>
  </si>
  <si>
    <t>www.spottswoode.com</t>
  </si>
  <si>
    <t>Learn more: www.ccof.org/members?title=spottswoode+estate - For over 40 years, our family has been growing our own wine grapes and crafting our own wine. As stewards of the land, we pursue an elegant, balanced, and age-worthy style that captures the character of the vintage and the complexity of our legendary estate vineyard.</t>
  </si>
  <si>
    <t>Fruit - Stone: Olives; Fruit - Berries: Grapes, Grapes; Other: Olive Oil (Extra Virgin)</t>
  </si>
  <si>
    <t>1902 Madrona Ave.</t>
  </si>
  <si>
    <t>5561001278</t>
  </si>
  <si>
    <t>Staglin Family Partners, Ltd.</t>
  </si>
  <si>
    <t>nc278</t>
  </si>
  <si>
    <t>Fredrik</t>
  </si>
  <si>
    <t>Johansson</t>
  </si>
  <si>
    <t>707-967-9668</t>
  </si>
  <si>
    <t>fredrik@staglinfamily.com</t>
  </si>
  <si>
    <t>www.staglinfamily.com</t>
  </si>
  <si>
    <t>Learn more: www.ccof.org/members?title=staglin+family - At Staglin Family Vineyard we take pride in the tradition of family ownership and participation. With an uncompromising commitment to quality, our mission is to produce world class wines that reflect the distinctive character of our estate. We are stewards of the land and farm organically to produce wines that are as good in a glass as they are for the earth.</t>
  </si>
  <si>
    <t>1570 Bella Oaks Lane</t>
  </si>
  <si>
    <t>P.O. Box 680</t>
  </si>
  <si>
    <t>5520030730</t>
  </si>
  <si>
    <t>Starwest Botanicals, Inc.</t>
  </si>
  <si>
    <t>30730</t>
  </si>
  <si>
    <t>Other: Acai Berry extract Powder, Acerola Berry Extract Powder, Adobo Seasoning, Afternoon Delight Tea, Agrimony Herb C/S, AHW003 Energetics 4U, Alcohol, Cane 190, Alfalfa Leaf C/S, Alfalfa Leaf Capsules, Alfalfa Leaf Powder, Alfalfa Leaf TBC, Alfalfa Seed, Allspice Powder, Allspice Whole, Almond Extract, Almond Oil, Sweet, Aloe Blend, Aloe Extract Capsules, Aloe Vera Juice, Amla Berry, Amla Berry Powder, Ancho Chili Powder, Angelica Root C/S, Angelica Root Powder, Anise Seed, Anise Seed Powder, Anise Seed TBC, Annatto Seed, Apricot Kernal Oil, Argan Oil, Virgin, Arjuna Bark Powder, Arrowroot Powder, Artichoke Leaf C/S, Asafoetida Powder, Ashwaganda Root C/S, Ashwaganda Root Extract, Ashwaganda Root Powder, Ashwagandha Root Capsules, Assam Tea, Assam Tea BOP, Assam Tea Fannings, Assam Tea FOP (Fair Trade), Astragalus Root C/S, Astragalus Root Capsules, Astragalus Root Extract, Astragalus Root Powder, Astragalus Root Sliced, Avocado Oil, Balm of Gilead Buds, BAM118 Curry Powder, Bancha Tea, Bancha Tea China, Barberry Root C/S, Barberry Root Extract, Barberry Root TBC, Barberry Root, Whole, Bar-B-Que Seasoning, Barley Grass Juice Powder, Barley Grass Powder, Barley Grass Powder, U.S., Barley Grass Seed, Basil C/S, Basil Essential Oil, Basil Leaf Powder, Bay Leaf, Bay Leaf C/S, Bay Leaf Powder, Beeswax beads, White, Beeswax beads, Yellow, Beet Root Powder, Beet Root Powder India, Bell Pepper Red Granules, Bergamot Essential Oil, Bilberries Whole, Bilberry Leaf C/S, Bilberry Leaf Capsules, Bilberry Leaf Powder, Bilberry Leaf TBC, Birch Bark C/S, Bitter Melon Powder, Black Cohosh Root C/S, Black Cohosh Root Extract, Black Cohosh Root Powder, Black Cumin Seed Oil, Black Currant Flavored Tea, Black Decaf Tea Bags, Black Decaf Tea Fannings, Black Pepper Smoked, Black Tea Bags, Black Walnut Hull C/S, Black Walnut Hull Capsules, Black Walnut Hull Extract, Black Walnut Hull Powder, Black Walnut Leaf C/S, Blackberry Flavored Tea, Blackened Creole Seasoning, Bladder Support Tea, Bladderwrack C/S, Bladderwrack Capsules, Bladderwrack powder, Blessed Thistle Herb C/S, Blessed Thistle Herb Extract, Blessed Thistle Herb Powder, Blood Cleanser Tea, Bloodroot Whole, Boneset Herb C/S, Borage Herb C/S, Brahmi Leaf C/S, Brahmi Leaf Whole, Broccoli Seed, Buchu Leaf Powder, Buckthorn Bark C/S, Buckwheat Seed, Bupleurium Root TBC, Bupleurum Root Cut, Bupleurum Root Powder, Burdock Root C/S, Burdock Root Capsules, Burdock Root Extract, Burdock Root Powder, Burdock Root TBC, Butcher's Broom Root Powder, Butcher's Broom Root, Cut, Cacao Nibs, Cajun Spice, Calamus Root C/S, Calamus Root Powder, Calendula Flower Extract, Calendula Flower Powder, Calendula Flower TBC, Calendula Flowers, Calendula Oil, California Poppy Herb Extract, California Poppy Leaf C/S, Calming Rest Tea, Caraway Seed, Caraway Seed Powder, Caraway Seed TBC, Cardamom Pods Green, Cardamom Seed TBC, Cardamom Seeds, Cardamom Seeds Powder, Carob, Roasted TBC, Carrot Powder, Cassia Essential Oil, Cassia Vietnamese (Cinnamon), Castile Soap, Castor Oil, Catnip Leaf C/S, Catnip Leaf Extract, Catnip Leaf TBC, Cayenne Pepper Capsules, Cayenne Pepper Extract, Cayenne Pepper Powder 35,000 H.U., Cayenne Pepper Powder 60K H.U., Cayenne Powder 90K, Celendine Herb C/S, Celery Salt, Celery Seed Powder, Celery Seed, Whole, Centaury Herb C/S, Chai Herbal Tea, Chai Tea, Chai Tea Bags, Chamomile Flower Capsules, Chamomile Flower Extract, Chamomile Flower Tea Bags, Chamomile Flowers Pollen, Chamomile Flowers Powder, Chamomile Flowers TBC, Chamomile Flowers Whole, Chamomile Flowers Whole Egyptian, Chamomile Roman Hydrosol, Chaste Tree Berries, Chaste Tree Berry Capsules, Chaste Tree Berry Extract, Chaste Tree Berry Powder, Chia Seed, Chia Seed Powder, Chicago Steak Seasoning, Chickweed Herb C/S, Chickweed Herb Powder, Chicory Root Roasted Granules, Chicory Root, Raw C/S, Chili Flakes 35,000 HU, Chili Pepper Powder 160K H.U., Chili Pepper Powder, Dark Roast, Chili Pepper Powder, Medium Roast, Chili Powder Saltless 1.5K H.U., Chili Powder with Salt 2.1K H.U., Chili Powder, California, Chili Powder, Chipotle Peru, Chili Powder, Habanero, Chili Powder, Hot w/ Salt 3K H.U., Chili Powder, Jalapeno, Chili Powder, Moruga Scorpion 600K H.U., Chili Powder, Pasilla, Chili Powder, Sandia, Chili Powder, Saratoga, China Black Tea, China Black Tea BOP, China Black Tea Fannings, China Green Tea Decaf, Chinese Five Spice Blend, Chipotle Chili Pepper Powder, Chlorella Capsules, Chlorella Powder Chinese, Chlorella Powder Cracked Taiwan, Chrysanthemum Flowers, White, Chrysanthemum Flowers, Yellow, Chunmee Green Tea- Fair Trade, Chunmee Tea, Cilantro Leaf C/S, Cilantro Leaf Powder, Cinnamon Bark C/S, Cinnamon Bark TBC/Granules, Cinnamon Leaf Essential Oil, Cinnamon Powder, Cinnamon Powder Ceylon, Cinnamon Sticks 2 3/4", Cinnamon Sticks 4", Cinnamon Sticks 5" Ceylon, Cinnamon Sticks 6", Circulation Extract, Circulation Tea, Citronella Essential Oil, Citronella Hydrosol, Clary Sage Essential Oil, Cleavers Herb C/S, Cleavers Herb Powder, Clove Bud Essential Oil, Cloves Powder, Cloves TBC, Cloves Whole, Cocoa Butter, Cocoa Mix - Kylie's, Cocoa Mix - Kylie's Cinnamon, Cocoa Powder, Dutch Process 10-12% BF, Cocoa Powder, Dutch Process 20-22% BF, Cocoa Powder, Raw, Coconut Oil, Refined, Coconut Oil, Virgin, Cold Season Extract, Colon Cleanse Blend, Coltsfoot Leaf C/S, Comfrey Leaf C/S, Comfrey Leaf Powder, Comfrey Oil, Comfrey Root C/S, Comfrey Root Powder, Coriander Seed, Coriander Seed Powder, Cornsilk Herb C/S, Cornsilk Herb Powder, Cornstarch, Couchgrass Root Cut, Cramp Bark C/S, Cramp Bark Capsules, Cramp Bark Extract, Cramp Bark Powder, Cubeb Berries, Cumin Seed, Cumin Seed Powder, Curry Powder, Curry Powder Salt Free, Curry Powder, Sweet, Da Hong Pao Oolong OP Tea, Dandelion Leaf C/S, Dandelion Leaf Powder, Dandelion Root Capsules, Dandelion Root Extract, Dandelion Root Raw C/S, Dandelion Root Raw Powder, Dandelion Root Raw TBC, Dandelion Root Roasted C/S, Dandelion Root Roasted TBC, Darjeeling Tea, Darjeeling Tea Bags, Darjeeling Tea Fannings, DeTox Tea, Detox Tea Bags, Detox Tea TBC, Devil’s Claw Root Capsules, Devil's Claw Root C/S, Devil's Claw Root Powder, Devil's Claw Root Whole, Dill Seed, Dill Weed C/S, Dill Weed, Egyptian, Dong Quai Root, Dong Quai Root C/S, Dong Quai Root Capsules, Dong Quai Root Extract, Dong Quai Root Powder, Dong Quai Root Sliced, Dragonwell Tea, Dulse Leaf C/S, Dulse Leaf Granules, Dulse Leaf Powder, EAR015 Milkmaid Tea, EAR020 Heartburn Tea, EAR022 Periodic Tea, EAR023 Morning Wellness Tea, EAR024 No More Milk Tea, EAR025 Peaceful Mama, EAR026 Third Trimester Tea, EAR028 Herbal Sitz Bath Blend, Earl Grey Green Tea (Fair Trade), Earl Grey Tea, Earl Grey Tea (Fair Trade), Early Grey Tea Bags, Echinacea Ang/Golden Seal Extract Blend, Echinacea Angustifolia Herb C/S, Echinacea Angustifolia Herb Powder, Echinacea Angustifolia Root C/S, Echinacea Angustifolia Root Capsules, Echinacea Angustifolia Root Extract, Echinacea Angustifolia Root Powder, Echinacea Angustifolia-Purpurea Root Extract, Echinacea Purpurea Herb C/S, Echinacea Purpurea Herb Powder, Echinacea Purpurea Herb TBC, Echinacea Purpurea Root C/S, Echinacea Purpurea Root Capsules, Echinacea Purpurea Root Extract, Echinacea Purpurea Root Powder, Elder Berries, Elder Berries TBC, Elder Flowers C/S, Elder Flowers TBC, Elderberry Extract, Elecampane Root C/S, Elecampane Root Powder, Eleuthero Root C/S, Eleuthero Root Capsules, Eleuthero Root Extract, Eleuthero Root Powder, Eleuthero Root TBC, ENE001 Enerfood Blend, Energy Adjustment Tea, English Breakfast Tea, English Breakfast Tea (Fair Trade), English Breakfast Tea Bags, Epazote Herb C/S, EPB001 Detox Tea w/Senna, Essiac Tea - Trinity Blend, Essiac Tea Blend, Eucalyptus Citriodora Essential Oil, Eucalyptus Essential Oil, Eucalyptus Globulus Hydrosol, Eucalyptus Leaf, Eucalyptus Leaf C/S, Evening Primrose Oil, Eyebright Herb Capsules, Eyebright Herb Extract, Eyebright Herb Powder, Fajita Seasoning, Fennel Seed, Fennel Seed Powder, Fennel Seed TBC, Fenugreek Seed, Fenugreek Seed Capsules, Fenugreek Seed Powder, Fenugreek Seed TBC, Feverfew Herb C/S, Flax Seed, Flax Seed Powder, Fo-Ti Root Capsules, Fo-Ti Root Powder, Fo-Ti Root Slices, Frankincense Tears, Fumitory Herb C/S, Galangal Root Slices Lesser, Galangal Root, Greater, C/S, Galangal Root, Greater, Powder, Galangal Root, Greater, Whole, Garam Masala, Garlic &amp; Herbs, Garlic Capsules, Garlic Granulated US, Garlic Granules India, Garlic Minced India, Garlic Minced US, Garlic Pepper Seasoning, Garlic Powder, Garlic Powder US, Garlic Salt, Garlic, Chopped, Garlic, Granulated, Garlic, Minced, Genmaicha Tea, Gentian Root C/S, Gentian Root Powder, Geranium Essential Oil, Ghost Chili Powder 400K, Ginger Essential Oil, Ginger Root 1/4" C/S, Ginger Root Capsules, Ginger Root Extract, Ginger Root Powder, Ginger Root Powder, Indian, Ginger Root Sliced, Ginger Root TBC, Ginger Root Tea Bags, Ginger, Crystalized, Gingko Leaf C/S, Gingko Leaf Powder, Gingko Leaf TBC, Ginkgo Leaf Extract, Ginseng Root (American), Ginseng Root Powder (American), Ginseng Root Powder White, Ginseng Root Red, Ginseng Root Red Powder, Ginseng Root White, GOG001 Happy, GOG002 Energy, GOG003 Detox, Goji Berries, Golden Monkey Black TGFOP Tea, Golden Seal Leaf C/S, Golden Seal Leaf Powder, Golden Seal Leaf TBC, Golden Seal Root C/S, Golden Seal Root Powder, Golden Seal Root TBC, Goldenrod Herb C/S, Goldenseal Root Capsules, Goldenseal Root Extract, Gotu Kola Herb C/S, Gotu Kola Herb Capsules, Gotu Kola Herb Extract, Gotu Kola Herb Powder, Gotu Kola Herb TBC, Grapefruit Essential Oil, Grapeseed Oil, Greek Seasoning, Green Chai Tea, Green Decaf Tea Bags, Green Pea (Sweet), Green Tea Decaf Fannings, Green Tea Fannings, Green Tea Leaf Tea Bags, Green Tea Powder, Greenpower Blend, Greenpower Capsules, Guar Gum Powder, Gum Arabic Powder, Gunpowder Tea, Gunpowder Tea (Fair Trade), Gunpowder Tea Special Grade, Gymnema Leaf Extract, Gymnema Sylvestre Leaf C/S, Gymnema Sylvestre Leaf Powder, Hawthorn Berries Powder, Hawthorn Berries Whole, Hawthorn Berry Extract, Hawthorn Leaf &amp; Flower C/S, Hawthorne Berry Capsules, HEB001 Essiac Tea Powder, Helichrysum Essential Oil, Hemp Seed, Hemp Seed Oil, Henna Leaf Powder Brown, Henna Leaf Powder Red, Henna Powder, Neutral, Herbal Bath Mix, Herbs de Provence Herbs &amp; Spices, Hibiscus Flower C/S, Hibiscus Flower Powder, Hibiscus Flower TBC, Hibiscus Flower Tea Bags, Hibiscus Flower Whole, Hibiscus Heaven Tea, Hibiscus Heaven Tea Bags, Holy Basil Leaf Krishna C/S, Holy Basil Leaf Krishna Powder, Holy Basil Leaf Krishna TBC, Holy Basil Leaf Rama C/S, Holy Basil Leaf Rama Extract, Holy Basil Leaf Rama Powder, Holy Basil Leaf Rama TBC, Holy Basil Leaf Vana C/S, Holy Basil Leaf Vana TBC, Honey Powder, Honeybush Tea C/S, Honeysuckle Flowers, Hoosier Extract, Hops Flower, Hops Flower Extract, Hops Flowers Powder, Hops Pellets, Horehound Herb C/S, Horny Goat Weed C/S, Horny Goat Weed Powder, Horsechestnut C/S, Horseradish Root Powder, Hydrangea Root C/S, Hydrangea Root Powder, Hyssop Herb C/S, Hyssop Herb Extract, Hyssop Herb Powder, Hyssop Herb TBC, Icelandic Moss Herb C/S, Irish Breakfast Tea, Irish Breakfast Tea (Fair Trade), Irish Moss C/S, Irish Moss Powder, Italian Seasoning, Jamaican Jerk Seasoning, Jasmine Tea, Jasmine Tea (Fair Trade), Jasmine Tea Bags, Jasmine Tea Fannings, Jasmine Tea Pearls, Joint Support Tea, Jojoba Oil, Juniper Berries Powder, Juniper Berries Whole, Juniper Berry Essential Oil, Keemun Fanning Tea, Keemun Tea, Kelp Capsules, Kelp Granules, Kelp Powder, Kidney Support Extract, Kudzu Root Powder, Kukicha Twig Tea, Lady's Mantel Herb C/S, Lady's Mantel Herb Powder, Lady's Mantle Herb TBC, Lavender Essential Oil, Lavender Flowers (Extra), Lavender Flowers (Select), Lavender Hydrosol, Lazy Daze Tea, Lemon Balm Leaf C/S, Lemon Balm Leaf Powder, Lemon Balm Leaf TBC, Lemon Essential Oil, Lemon Extract, Lemon Ginger Tea, Lemon Ginger Tea Bags, Lemon Ginger Tea TBC, Lemon Grass Essential Oil, Lemon Peel C/S, Lemon Peel Granules, Lemon Peel Powder, Lemon Peel TBC, Lemon Pepper, Lemon Verbana Leaf C/S, Lemongrass C/S, Lemongrass Hydrosol, Lemongrass Powder, Lemongrass TBC, Lemongrass Tea Bags, Licorice Root C/S, Licorice Root Capsules, Licorice Root Extract, Licorice Root Powder, Licorice Root TBC, Licorice Root Tea Bags, Licorice Sticks, Life Everlasting Flowers, Lime Essential Oil, Distilled, Linden Flowers &amp; Leaf C/S, Liver Cleanse Tea, Liver Cleanse Tea Bags, Liver Cleanse Tea TBC, Lobelia Leaf C/S, Lobelia Leaf Powder, Lobelia Leaf Whole, Long Life Tea, Long Pepper, Lovage Root C/S, Lungwort Herb C/S, Maca Powder Gelatinized, Maca Root Capsules, Male Support Blend, Male Support Extract, Male Support Tea, Mandarin Essential Oil, Mango Ceylon Tea (Fair Trade), Mango Ceylon Tea Bags, Mango Ceylon Tea Fannings Fair Trade, Maple Extract, Maple Syrup Granules, Marjoram Herb C/S, Marshmallow Leaf C/S, Marshmallow Root C/S, Marshmallow Root Capsules, Marshmallow Root Powder, Marshmallow Root TBC, Masala Chai Tea, Masala Chai Tea Bags, Matcha Tea Powder, Matcha Tea Powder Ceremonial Grade, Matcha Tea Powder Fair Trade, Meadowsweet Herb C/S, Mediterranean Lamb Seasoning, Mediterranean Seafood Rub, Memory Tea, Memory Tea Bags, Memory Tea TBC, Milk Thistle Leaf C/S, Milk Thistle Seed, Milk Thistle Seed Capsules, Milk Thistle Seed Extract, Milk Thistle Seed Powder, Milk Thistle Seed TBC, Mocha Surprise, Moringa Leaf C/S, Moringa Leaf Capsules, Moringa Leaf Powder, Moroccan Mint Tea (Fair Trade), Moroccan Tandori Seasoning, Motherwort Herb C/S, Motherwort Herb Powder, Mucuna Seed Capsules, Mucuna Seed Powder, Mugwort Herb C/S, Mullein Flowers, Mullein Leaf C/S, Mullein Leaf Extract, Mullein Leaf Powder, Mullien Oil, Mulling Spice Blend, Mung Bean Seed, Mustard Seed Brown, Mustard Seed Yellow, Mustard Seed Yellow Powder, Neem Leaf C/S, Neem Leaf Powder, Neem Oil, Nettle Leaf C/S, Nettle Leaf Capsules, Nettle Leaf Extract, Nettle Leaf Powder, Nettle Leaf TBC, Nettle Leaf Tea Bags, Nettle Root C/S, Nettle Root Powder, Nettle Root Whole, Nigella Seed, Nilgiri Tea, Non-Fat Dry Milk Powder, Noni Fruit Powder, Nopal Cactus Powder, Nu-Flow, Nutmeg Powder, Nutmeg Whole, Nutritional Yeast Flakes, Nutritional Yeast Powder, Oats Rolled TBC, Oats Whole Tops, Oats, Rolled, Oatstraw Herb C/S, Oatstraw Powder, Oatstraw TBC, Olive Leaf C/S, Olive Leaf Capsules, Olive Leaf Extract, Olive Leaf Powder, Olive Leaf TBC, Olive Oil Extra Virgin, Onion Chopped, Onion Granules, Onion Granules India, Onion Minced, Onion Minced India, Onion Powder, Onion Powder India, Oolong Tea, Oolong Tea Bags, Oolong Tea Fannings, Orange Essential Oil, Orange Extract, Orange Peel C/S Paraguay, Orange Peel Granules, Orange Peel Powder, Orange Peel TBC COR, Orange Spice Tea (Fair Trade), Oregano Essential Oil, Oregano Leaf C/S, Oregano Leaf Powder, Orris Root C/S, Orris Root Powder, Palmarosa Hydrolsol, Papaya Leaf C/S, Papaya Leaf Powder, Paprika Dark Roast, Paprika Light Roast, Paprika Powder, Paprika Powder Smoked Hot, Paprika Powder, China, Paprika Smoked, Parsley Flakes, Parsley Leaf Powder, Parsley Leaf TBC, Parsley Root C/S, Parsley Root Powder, Passion Flower Herb C/S, Passion Flower Herb Capsules, Passion Flower Herb Powder, Passion Flower Herb Whole, Passion Fruit Flavored Tea, Patchouli Essential Oil, Peach Flavored Tea, Pennyroyal Herb C/S, Peony Root Slices, Pepper Black 1/4 Cracked, Pepper Black Powder 14 Mesh, Pepper Black Powder 22 Mesh, Pepper Black Powder 32 Mesh, Pepper Black Powder 80 Mesh, Pepper Black Whole, Pepper, Green, Peppermint Essential Oil, Peppermint Leaf C/S, Peppermint Leaf C/S Egyptian, Peppermint Leaf Powder, Peppermint Leaf TBC, Peppermint Leaf TBC Egyptian, Peppermint Leaf Tea Bags, Periwinkle Herb Cut, Pickling Spice, Pine Needle Essential Oil, Pink Peppercorns, Pizza Seasoning, Plantain Leaf C/S, Plantain Leaf Powder, Plantain Leaf TBC, Polari-Tea, Poppy Seed, Poultry Seasoning, Psyllium Husk Capsules, Psyllium Husks - Powder, Psyllium Husks - Whole, Psyllium Seed Powder, Psyllium Seeds, Pu'erh Tea, Pu'erh Tea Bags, Pu'erh Tea Fannings, Pu'erh Tea White, Pumpkin Pie Spice, Pumpkin Seed Oil, Extra Virgin, Queen of the Meadow Herb C/S, Radish Seed, Rainbow Pepper Blend, Ras El Hanout Spice Blend, Raspberry Leaf Tea Bags, Razzlemint Tea, Red Clover Blossom Extract, Red Clover Blossoms, Red Clover Blossoms C/S, Red Clover Blossoms Powder, Red Clover Blossoms TBC, Red Clover Blossoms Whole Premium, Red Clover Seed, Red Raspberry Leaf C/S, Red Raspberry Leaf Capsules, Red Raspberry Leaf Powder, Red Raspberry Leaf TBC, Regularitea, Rehmanniae Root Cooked Sliced, Rehmanniae Root Raw Sliced, Reishi Mushroom Powder, Reishi Mushrooms, Relaxing Tea, Relaxing Tea Bags, Relaxing Tea TBC, Rhodiola Root C/S, Rhodiola Root Capsules, Rhodiola Root Extract, Rhodiola Root Powder, Rhubarb Root C/S, Rhubarb Root Powder, Roasted Pork Rub, Rooibos Chai Tea, Rooibos Chai Tea Bags, Rooibos Tea Bags, Rooibus Tea C/S, Rose Boutons Purple, Rose Buds &amp; Petals Red, Rose Hydrosol, Rose Petals Red, Rose Petals Red TBC, Rosehip Oil, Rosehips C/S Seedless, Rosehips Powder, Rosehips TBC, Rosehips Tea Bags, Rosehips Whole, Rosemary Essential Oil, Rosemary Leaf C/S, Rosemary Leaf Powder, Rosemary Leaf TBC, Rosemary Leaf Whole, Rosemary Oil, Rue Herb C/S, Safflower C/S, Safflower Oil, Safflower Powder, Sage Essential Oil, Sage Leaf C/S, Sage Leaf Ground, Sage Leaf Rubbed, Salad Seed Blend, Sandwich Seed Blend, Sarsaparilla Root C/S, Sarsaparilla Root Powder, Savory Beef Rub, Savory Leaf C/S, Saw Palmetto Berries, Saw Palmetto Berries C/S, Saw Palmetto Berries Powder, Saw Palmetto Berry Capsules, Saw Palmetto Berry Extract, Schisandra Berry Capsules, Schisandra Berry Extract, Schizandra Berry Powder, Schizandra Berry Whole, Scullcap Herb C/S, Scullcap Herb Capsules, Scullcap Herb Extract, Scullcap Herb Powder, Scullcap Herb TBC, Seabuckthorn Berries, Seabuckthorn Berry Powder, Seasoned Poultry Rub, Seaweed Bath Blend, Sencha Leaf Tea, Sencha Tea (Fair Trade), Senna Leaf C/S, Senna Leaf Capsules, Senna Leaf Powder, Senna Leaf TBC, Senna Leaf Whole, Senna Pods, Serendipitea Tea, Sesame Oil, Sesame Seeds Hulled, Sesame Seeds, Natural, Shatavari Root Capsules, Shatavari Root Powder, Shavegrass Herb C/S, Shavegrass Herb Powder, Shea Butter, Sheep Sorrel Herb C/S, Sheep Sorrel Herb Powder, Shepherds Purse Herb C/S, Sichuan Pepper Whole, Slippery Elm Bark Capsules, Slippery Elm Bark Cotton Cut, Slippery Elm Bark Powder, Sniffle Tea, Sniffle Tea Bags, Sniffle Tea TBC, Soapnuts, Spearmint Essential Oil, Spearmint Leaf C/S, Spearmint Leaf C/S, Egyptian, Spearmint Leaf Powder, Spearmint Leaf TBC, Spearmint Leaf TBC Egyptian, Spearmint Tea Bags, SPF001 Cluckin' Good Herbs, Spice Delight Tea, Spinach Powder, Spinach Powder, India, Spirulina Capsules, Spirulina Powder (Chinese), Spirulina Powder (India), St. John's Wort Herb C/S, St. John's Wort Herb Capsules, St. Johns Wort Herb Extract, St. John's Wort Powder, Star Anise Seed, Star Anise Seed Powder, Stay Well Tea, Stay Well Tea Bags, Stay Well Tea TBC, Stevia Leaf C/S, Stevia Leaf Powder, Stevia Leaf TBC, Stir Fry Seasoning, Strawberry Leaf C/S, Sugar Fine Grind Cane, Sugar Granulated Cane, Sumac Berries Whole, Sunflower Oil, Refined, High Oleic, Sunflower Seeds, Taco Seasoning, Tangerine Essential Oil, Tansy Herb C/S, Tarragon Leaf C/S, Tea Tree Essential Oil, Thai Seasoning, Thyme C/S, Thyme Essential Oil, Sweet White, Thyme Leaf Powder, Tomato Powder, Tribulus Fruit, Tribulus Fruit Powder, Triphala Powder, Tulsi Tea Bags, Tulsi Tea Blend, Tulsi Tea Blend TBC, Tumeric Capsules, Turmeric Chai Tea, Turmeric Chai Tea Bags, Turmeric Root C/S, Turmeric Root Powder, Turmeric Root Slices, Turmeric Root TBC, Turmeric Spice Tea, Turmeric Spice Tea Bags, Turmeric Spice Tea TBC, TWN002 Spice Blend N-053, Uva Ursi Leaf C/S, Uva Ursi Leaf Extract, Uva Ursi Leaf Powder, Valerian Essential Oil, Valerian Root (Indian) C/S, Valerian Root (Indian) Powder, Valerian Root (Indian) Whole, Valerian Root Capsules, Valerian Root Extract, Vanilla Bean Powder, Vanilla Beans, Vanilla Extract, Vanilla Extract Powder, Vegetable Glycerine, Vervain Herb C/S, Vervain Herb Powder, Violet Herb C/S, Watercress Herb C/S, Watercress Herb Powder, Wheat Grass Capsules, Wheat Grass Juice Powder, Wheat Grass Powder, Wheat Grass Powder, U.S, Wheat Grass Seed, Whey, Sweet, White Oak Bark C/S, White Oak Bark Powder, White Pepper Ground, White Pepper Whole, White Tea Bags, White Tea TBC, White Willow Bark C/S, White Willow Bark Capsules, White Willow Bark Powder, Wild Cherry Bark C/S, Wild Cherry Bark Powder, Wild Lettuce Herb C/S, Wild Yam Root C/S, Wild Yam Root Capsules, Wild Yam Root Extract, Wild Yam Root Powder, Wild Yam Root Whole, Wintergreen Essential Oil, Winter's Remedy Tea, Witch Hazel C/S, Witch Hazel Leaf Powder, Witch Hazel Leaf TBC, Witch Hazel Leaf, Whole, Wood Betony Herb C/S, Wormwood Herb C/S, Wormwood Herb Extract, Wormwood Herb Powder, Yarrow Flowers C/S, Yarrow Flowers Powder, Yarrow Flowers TBC, Yellowdock Root C/S, Yellowdock Root Powder, Yellowdock Root TBC, Yerba Maté Green Leaf Tea Bags, Yerba Mate Leaf Green C/S, Yerba Mate Leaf Roasted C/S, Ylang Ylang Essential Oil, Young Hyson Tea, Young Hyson Tea Fair Trade</t>
  </si>
  <si>
    <t>C0030730-NOPHPC-12</t>
  </si>
  <si>
    <t>161 Main Ave</t>
  </si>
  <si>
    <t>95838</t>
  </si>
  <si>
    <t>161 Main Ave.</t>
  </si>
  <si>
    <t>5561001291</t>
  </si>
  <si>
    <t>State Lane Vineyards</t>
  </si>
  <si>
    <t>nc302</t>
  </si>
  <si>
    <t>J. Kevin</t>
  </si>
  <si>
    <t>Corley</t>
  </si>
  <si>
    <t>707-253-2802</t>
  </si>
  <si>
    <t>kevin@monticellovineyards.com</t>
  </si>
  <si>
    <t>www.monticellovineyards.com</t>
  </si>
  <si>
    <t>Learn more: www.ccof.org/members?title=state+lane - In 1969, Jay Corley came to Napa Valley to produce world-class wines. Today, the Corley family proudly nurtures five small vineyard sites that produce our lush, limited-edition wines. The Corley family has farmed State Lane Vineyards since 1982.</t>
  </si>
  <si>
    <t>4242 Big Ranch Rd.</t>
  </si>
  <si>
    <t>5561004561</t>
  </si>
  <si>
    <t>Stevan Larner Inc. Dba Larner Vineyard</t>
  </si>
  <si>
    <t>sc261</t>
  </si>
  <si>
    <t>Larner</t>
  </si>
  <si>
    <t>805-686-2440</t>
  </si>
  <si>
    <t>michael@larnerwine.com</t>
  </si>
  <si>
    <t>www.larnerwine.com</t>
  </si>
  <si>
    <t>Learn more: www.ccof.org/members?title=stevan+larner - Set among the rolling hills of the beautiful Santa Ynez Valley in Santa Barbara California, Larner Vineyard &amp; Winery is a family-owned and operated boutique estate with an extremely limited production. The 134-acre property includes 35 acres of organically grown grape vines and is one of the showcase vineyards in the recently established Ballard Canyon AVA. Founded in 1999, the Vineyard is currently entering its prime production years and the site is uniquely suited to Rhone Valley varieties. Most of the estate is planted to Syrah, but there is also Grenache, Mourvedre, Viognier and the Italian white Malvasia Bianca. Special pride is taken in producing the highest quality fruit under the most stringent guidelines of custom farming.</t>
  </si>
  <si>
    <t>955 Ballard Canyon Rd.</t>
  </si>
  <si>
    <t>5561000803</t>
  </si>
  <si>
    <t>Steve Fukagawa</t>
  </si>
  <si>
    <t>ft230</t>
  </si>
  <si>
    <t>Fukagawa</t>
  </si>
  <si>
    <t>farmerseiji@yahoo.com</t>
  </si>
  <si>
    <t>Learn more: www.ccof.org/members?title=steve+fukagawa - I am the grandson of a Japanese immigrant who moved to California in 1917. I have been farming organically since 2007 and my farm was certified in 2009. My aim is to produce organic produce that is better than conventional, but I know that organic farmers must be resourceful. One technique that I implement is to use a cover crop after harvest that revitalizes the soil and prevents erosion. My dream is to farm, just farm. I’d like that to be my regular job, my only job.</t>
  </si>
  <si>
    <t>Fruit - Stone: Nectarines, Peaches, Plums, Pluots; Fruit - Berries: Grapes; Other: Grapes, Mixed Vegetables</t>
  </si>
  <si>
    <t>Other: Raisins (Bulk), Stone Fruit (Bulk Pluots)</t>
  </si>
  <si>
    <t>2361 Harold St.</t>
  </si>
  <si>
    <t>5561001149</t>
  </si>
  <si>
    <t>Steve Ricetti Vineyards</t>
  </si>
  <si>
    <t>me272</t>
  </si>
  <si>
    <t>Ricetti</t>
  </si>
  <si>
    <t>707-485-7206</t>
  </si>
  <si>
    <t>stevericetti@icloud.com</t>
  </si>
  <si>
    <t>Learn more: www.ccof.org/members?title=steve+ricetti</t>
  </si>
  <si>
    <t>2100 Rd. F</t>
  </si>
  <si>
    <t>P.O. Box 69</t>
  </si>
  <si>
    <t>5561004516</t>
  </si>
  <si>
    <t>Stokes &amp; Lombardi Farms</t>
  </si>
  <si>
    <t>sg116</t>
  </si>
  <si>
    <t>Woodrome</t>
  </si>
  <si>
    <t>209-810-5278</t>
  </si>
  <si>
    <t>woody@stokesfarms.com</t>
  </si>
  <si>
    <t>Learn more: www.ccof.org/members?title=stokes+&amp;</t>
  </si>
  <si>
    <t>2303 Bamert Rd.</t>
  </si>
  <si>
    <t>Ione</t>
  </si>
  <si>
    <t>95640</t>
  </si>
  <si>
    <t>7581 W. Kile Rd.</t>
  </si>
  <si>
    <t>5561001460</t>
  </si>
  <si>
    <t>Stone Bridge School</t>
  </si>
  <si>
    <t>nc545</t>
  </si>
  <si>
    <t>Justin</t>
  </si>
  <si>
    <t>Medaris</t>
  </si>
  <si>
    <t>707-252-5522</t>
  </si>
  <si>
    <t>justin.m@stonebridgeschool.org</t>
  </si>
  <si>
    <t>www.sbsfarm.weebly.com</t>
  </si>
  <si>
    <t>Learn more: www.ccof.org/members?title=stone+bridge - Stone Bridge School Farm is part of Stone Bridge School, a K-8 Waldorf-inspired public charter school located in Napa, California. Information about our vineyard and farm can be found at www.sbsfarm.weebly.com.</t>
  </si>
  <si>
    <t>Tuber/Root Vegetables: Carrots, Potatoes; Stem Vegetables: Asparagus; Seed/Pod Vegetables: Beans; Leaf Vegetables: Brassicas, Lettuce; Herbs/Spices: Herbs; Fruit Vegetables: Cucumbers, Eggplants, Peppers, Squash, Squash, Tomatoes; Fruit - Berries: Grapes; Flower Vegetables: Artichokes; Field/Forageable: Corn; Other: Fruit &amp; Nut Trees</t>
  </si>
  <si>
    <t>1680 Los Carneros Avenue</t>
  </si>
  <si>
    <t>5561005171</t>
  </si>
  <si>
    <t>Storrs Vinicole</t>
  </si>
  <si>
    <t>cc684</t>
  </si>
  <si>
    <t>Pamela</t>
  </si>
  <si>
    <t>Bianchini-Storrs</t>
  </si>
  <si>
    <t>831-724-5030</t>
  </si>
  <si>
    <t>pamelas@storrswine.com</t>
  </si>
  <si>
    <t>www.storrswine.com</t>
  </si>
  <si>
    <t>Learn more: www.ccof.org/members?title=storrs+vinicole - Storrs Winery has been creating artisanal wines from the Santa Cruz Mountains since 1988. In 2001, we purchased acreage in Corralitos and began transitioning the existing heirloom Newtown Pippin apples orchard to organic. In 2007, we planted Pinot Noir and Chardonnay vines which we have farmed organically since their beginning.</t>
  </si>
  <si>
    <t>Fruit - Citrus Fruits: Lemons; Fruit - Berries: Grapes</t>
  </si>
  <si>
    <t>1326 Hames Rd.</t>
  </si>
  <si>
    <t>303 Potrero St., no. 35</t>
  </si>
  <si>
    <t>5561001320</t>
  </si>
  <si>
    <t>Storybook Mountain Winery, Inc. Dba Storybook Mountain Vineyards</t>
  </si>
  <si>
    <t>nc354</t>
  </si>
  <si>
    <t>J. Bernard</t>
  </si>
  <si>
    <t>Seps</t>
  </si>
  <si>
    <t>707-942-5310</t>
  </si>
  <si>
    <t>topzin@storybookwines.com</t>
  </si>
  <si>
    <t>www.storybookwines.com</t>
  </si>
  <si>
    <t>Learn more: www.ccof.org/members?title=storybook+mountain - Storybook Mountain has established a world-wide reputation for the consistently high quality of its wines. The Zinfandel tradition began at Storybook Mountain in the early 1880s when its red clay-loam hillsides in the Mayacamas Range were first planted to this varietal. Here, an ideal match of terroir and grape allows Zinfandel to show its true potential. Legend has it that all Storybook Zinfandels have happy endings.Storybook Mountain's sought-after estate wines are carefully hand-crafted from choice grapes grown in certified organic estate vineyards surrounding the winery. They are aged at least 12 months in the best French, Hungarian and American oak barrels, inside century-old caves dug deep into the mineral-rich volcanic rock underlying the hand-tended vineyard.Proprietors Jerry and Sigrid Seps’ wines are famed for intensity and longevity. Raspberries, black cherries and spice are the essence of their complex, well balanced and elegant wines.</t>
  </si>
  <si>
    <t>3835 Highway 128</t>
  </si>
  <si>
    <t>5561005405</t>
  </si>
  <si>
    <t>Sultan Ranches, LLC</t>
  </si>
  <si>
    <t>ps641</t>
  </si>
  <si>
    <t>Learn more: www.ccof.org/members?title=sultan+ranches,</t>
  </si>
  <si>
    <t>57th Avenue &amp; Lincoln Street</t>
  </si>
  <si>
    <t>9091407001</t>
  </si>
  <si>
    <t>Summer Harvest Farm</t>
  </si>
  <si>
    <t>Other: Apricots, Aprium, Cherries, Garlic, Grapefruits, Grapes, Lemons, Mandarins, Nectarines, Oranges, Peaches, Persimmons, Plums, Pluots, Tomatoes</t>
  </si>
  <si>
    <t>6995 Ave 408</t>
  </si>
  <si>
    <t>40768 Road 74</t>
  </si>
  <si>
    <t>5561004193</t>
  </si>
  <si>
    <t>Sun Pacific Farming Co.</t>
  </si>
  <si>
    <t>ke143</t>
  </si>
  <si>
    <t>Max</t>
  </si>
  <si>
    <t>Jehle</t>
  </si>
  <si>
    <t>559-972-8494</t>
  </si>
  <si>
    <t>maxag@comcast.net</t>
  </si>
  <si>
    <t>www.sunpacific.com</t>
  </si>
  <si>
    <t>Learn more: www.ccof.org/members?title=sun+pacific</t>
  </si>
  <si>
    <t>Fruit - Tropical Fruits: Kiwis; Fruit - Citrus Fruits: Mandarins; Fruit - Berries: Grapes; Other: Grapes</t>
  </si>
  <si>
    <t>Other: Grapes (Table) (Green Seedless, Red Seedless, Black Seedless), Grapes (Table) (Red Seedless, Green Seedless), Grapes (Table) (Red Seedless, Green Seedless, Black Seedless, Kissy Red Seedless, Mixed Variety), Kiwifruit, Mandarins</t>
  </si>
  <si>
    <t>33374 Lerdo Highway</t>
  </si>
  <si>
    <t>5561000503</t>
  </si>
  <si>
    <t>Suncoast Organic Farm</t>
  </si>
  <si>
    <t>cc384</t>
  </si>
  <si>
    <t>831-636-5437</t>
  </si>
  <si>
    <t>suncoastorganicfarm@hughes.net</t>
  </si>
  <si>
    <t>www.suncoastorganicfarm.com</t>
  </si>
  <si>
    <t>Learn more: www.ccof.org/members?title=suncoast+organic - Our solar, organic, and sustainable farm grows not only olives, but over 120 fruit trees, and several acres of veggies. We also have a wonderful wood-fired bakery where we mill all-organic grains into fresh flour to use in over 20 varieties of artisan bread.We believe in the land, and in organic foods. We believe in a sustainable farm life. It is not easy, it takes work and dedication to maintain this way of life but we wouldn't have it any other way. We look forward to seeing you every Sunday at the Mountain View farmers market or you can call us to order our products.</t>
  </si>
  <si>
    <t>Fruit - Stone: Olives; Fruit - Berries: Grapes, Grapes; Flower Vegetables: Hops; Other: Fruit, Mixed Vegetables</t>
  </si>
  <si>
    <t>Other: Olive Oil (250 ml, 350 ml), Olive Oil (500 ml, 1/2 gallon)</t>
  </si>
  <si>
    <t>6310 Southside Rd.</t>
  </si>
  <si>
    <t>5561005628</t>
  </si>
  <si>
    <t>Sunrock Farm</t>
  </si>
  <si>
    <t>sg132</t>
  </si>
  <si>
    <t>Wells</t>
  </si>
  <si>
    <t>530-305-6789</t>
  </si>
  <si>
    <t>wellhopped@hotmail.com</t>
  </si>
  <si>
    <t>Learn more: www.ccof.org/members?title=sunrock+farm</t>
  </si>
  <si>
    <t>Fungi: Mushrooms; Tuber/Root Vegetables: Daikon; Seed/Pod Vegetables: Beans; Nuts: Almonds, Pecans; Herbs/Spices: Lemon Grass, Rosemary, Spearment; Fruit Vegetables: Squash; Fruit - Tropical Fruits: Dates, Pomegranates; Fruit - Stone: Cherries, Nectarines, Peaches, Pears, Plums; Fruit - Pome: Apples, Pawpaw; Fruit - Melons: Melons, Watermelons; Fruit - Citrus Fruits: Kumquats, Lemons, Limes, Mandarins; Fruit - Berries: Blackberries, Goji Berries, Mulberries; Field/Forageable: Corn; Other: Grapes</t>
  </si>
  <si>
    <t>14327 Sunrock Rd.</t>
  </si>
  <si>
    <t>P.O. Box 804</t>
  </si>
  <si>
    <t>5561001030</t>
  </si>
  <si>
    <t>Sunview Vineyards/Sunview Marketing International</t>
  </si>
  <si>
    <t>ke006</t>
  </si>
  <si>
    <t>Marko S.</t>
  </si>
  <si>
    <t>Zaninovich</t>
  </si>
  <si>
    <t>661-792-3151</t>
  </si>
  <si>
    <t>mszaninovich@sunviewvineyards.com</t>
  </si>
  <si>
    <t>www.sunviewmarketing.com</t>
  </si>
  <si>
    <t>Learn more: www.ccof.org/members?title=sunview+vineyards/sunview - We are a third generation family-owned and operated farm specializing in table grapes and raisins. We grow all the major varieties and are working on developing our own. We combine traditional wisdom with the most modern state-of-the-art technologies to bring you the best quality grapes available.</t>
  </si>
  <si>
    <t>Fruit Vegetables: Persimmons; Fruit - Tropical Fruits: Pomegranates; Fruit - Berries: Grapes, Grapes; Field/Forageable: Barley, Fallow; Other: Grapes</t>
  </si>
  <si>
    <t>Other: Dehydrating (Client Profile Products only) (Grape Dehydration), Grapes (Red &amp; Green Seedless), Grapes (Red, Black, &amp; Green Seedless), Grapes (Red, Black, &amp; Green Seedless (retail &amp; bulk)), Persimmons, Pomegranates, Raisins (Can Packed), Raisins (Jumbo Seedless), Raisins (Seedless: Red, Green)</t>
  </si>
  <si>
    <t>6220006298</t>
  </si>
  <si>
    <t>SUTHERLAND PRODUCE SALES INC</t>
  </si>
  <si>
    <t>Other: Green Beans, Cantaloup, Citrus, Cucumbers, Grapefruit, Grapes, Honeydew, Lemons, Mandarins, Minneola, Nectarines, Peaches, Pears, Peppers, Pomegranates, Potatoes, Squash, Stone Fruit, Tomatoes, Watermelons</t>
  </si>
  <si>
    <t>11651 Shadowglen Rd.</t>
  </si>
  <si>
    <t>EL CAJON</t>
  </si>
  <si>
    <t>92020</t>
  </si>
  <si>
    <t>5561002352</t>
  </si>
  <si>
    <t>Sutter Home Winery, Inc.</t>
  </si>
  <si>
    <t>pr530</t>
  </si>
  <si>
    <t>Glenn</t>
  </si>
  <si>
    <t>707-963-3104</t>
  </si>
  <si>
    <t>gandrade@tfewines.com</t>
  </si>
  <si>
    <t>www.sutterhome.com</t>
  </si>
  <si>
    <t>Learn more: www.ccof.org/members?title=sutter+home - Sutter Home is America's favorite wine, offering outstanding value from some of California's best wine-growing regions. We are one of the largest family-run independent wineries in the United States, and our estate is known for the creation of White Zinfandel and high quality varietals at affordable prices.</t>
  </si>
  <si>
    <t>Other: Wine (Red &amp; White Table)</t>
  </si>
  <si>
    <t>100 S. St. Helena Hwy</t>
  </si>
  <si>
    <t>P.O. Box 248</t>
  </si>
  <si>
    <t>5561001607</t>
  </si>
  <si>
    <t>Sweetwater Farm</t>
  </si>
  <si>
    <t>nv410</t>
  </si>
  <si>
    <t>530-925-1151</t>
  </si>
  <si>
    <t>jardinway@yahoo.com</t>
  </si>
  <si>
    <t>Learn more: www.ccof.org/members?title=sweetwater+farm</t>
  </si>
  <si>
    <t>Tuber/Root Vegetables: Beets, Carrots, Onions; Stem Vegetables: Asparagus; Seed/Pod Vegetables: Peas, Pole Beans; Leaf Vegetables: Chard, Kale, Lettuce, Spinach; Herbs/Spices: Basil; Fruit Vegetables: Cucumbers, Peppers, Squash, Tomatoes; Fruit - Stone: Cherries, Peaches, Pears, Plums; Fruit - Pome: Apples; Fruit - Berries: Blueberries; Other: Grapes</t>
  </si>
  <si>
    <t>Other: Fruits</t>
  </si>
  <si>
    <t>555 Old McCloud Rd.</t>
  </si>
  <si>
    <t>Mount Shasta</t>
  </si>
  <si>
    <t>96067</t>
  </si>
  <si>
    <t>Siskiyou County</t>
  </si>
  <si>
    <t>093</t>
  </si>
  <si>
    <t>6220003182</t>
  </si>
  <si>
    <t>SYCAMORE HILL RANCH</t>
  </si>
  <si>
    <t>Other: Tomato, Squash, Summer, Gourd, Squash, Winter, Pears, Papayas, Grapefruit, Beet, Basil, Quince, Avocados, Kumquat, Peaches, Fresh, Pomegranates, Corn, Potato, Tangerine, Oranges, Garlic, Figs, Lemons, Loquat, Squash, Pumpkin, Sapote, Grapes, Limes, Blackberry, Passion Fruit, Persimmons, Mulberries, Tea, Gourd, Bottle, Mangos, Guava, Onions</t>
  </si>
  <si>
    <t>2745 Grand Ave.</t>
  </si>
  <si>
    <t>FILLMORE</t>
  </si>
  <si>
    <t>93015</t>
  </si>
  <si>
    <t>0007771425</t>
  </si>
  <si>
    <t>Tablas Creek Vineyard</t>
  </si>
  <si>
    <t>7770001425 (Former Operation ID)</t>
  </si>
  <si>
    <t>Haas</t>
  </si>
  <si>
    <t>805-237-1231 x223</t>
  </si>
  <si>
    <t>Other: Wine Grapes, Olives, Apples, Cherries, Nectarines, Peaches, Persimmon, Plums, Quince</t>
  </si>
  <si>
    <t>Other: Lamb</t>
  </si>
  <si>
    <t>9339 Adelaida Road</t>
  </si>
  <si>
    <t>5561000822</t>
  </si>
  <si>
    <t>Takemoto Farms (Certified Farmers Market)</t>
  </si>
  <si>
    <t>ft269</t>
  </si>
  <si>
    <t>Lynn</t>
  </si>
  <si>
    <t>Takemoto</t>
  </si>
  <si>
    <t>559-562-4580</t>
  </si>
  <si>
    <t>ltake@ocsnet.net</t>
  </si>
  <si>
    <t>Learn more: www.ccof.org/members?title=takemoto+farms - We have been farming with our family since the 1930s and experimenting with citrus varieties since the 1960s. We sell our organic produce and juice at farmers’ markets.</t>
  </si>
  <si>
    <t>Fruit Vegetables: Persimmons (Fuyu); Fruit - Tropical Fruits: Avocados; Fruit - Stone: Apricots, Peaches, Pears (Asian), Pluots, Prunes; Fruit - Citrus Fruits: Grapefruits, Lemons, Mandarins, Oranges (Washington Navel); Fruit - Berries: Grapes (table); Other: Oranges (Valencia), Stone Fruit</t>
  </si>
  <si>
    <t>21644 Rd. 244</t>
  </si>
  <si>
    <t>Lindsay</t>
  </si>
  <si>
    <t>93247</t>
  </si>
  <si>
    <t>5561004507</t>
  </si>
  <si>
    <t>Tamara R. Whitford</t>
  </si>
  <si>
    <t>ft530</t>
  </si>
  <si>
    <t>Tamara R.</t>
  </si>
  <si>
    <t>Whitford</t>
  </si>
  <si>
    <t>559-864-3617</t>
  </si>
  <si>
    <t>whitford.tami@yahoo.com</t>
  </si>
  <si>
    <t>Learn more: www.ccof.org/members?title=tamara+r.</t>
  </si>
  <si>
    <t>14614 S. Marks Avenue</t>
  </si>
  <si>
    <t>6220005179</t>
  </si>
  <si>
    <t>TAVANGARIAN ARDIE</t>
  </si>
  <si>
    <t>10490 Santa Monica</t>
  </si>
  <si>
    <t>LOS ANGELES</t>
  </si>
  <si>
    <t>90025</t>
  </si>
  <si>
    <t>5561002687</t>
  </si>
  <si>
    <t>Terra Bella Ranch</t>
  </si>
  <si>
    <t>ps390</t>
  </si>
  <si>
    <t>Nicolina</t>
  </si>
  <si>
    <t>Prestininzi</t>
  </si>
  <si>
    <t>760-728-1587</t>
  </si>
  <si>
    <t>nicolinaalves@gmail.com</t>
  </si>
  <si>
    <t>Learn more: www.ccof.org/members?title=terra+bella - Terra Bella Ranch provides fresh organic and sustainable produce grown in California. We are passionate about agricultural education and in-season local food. We value our relationships with all of our customers.</t>
  </si>
  <si>
    <t>Fruit - Tropical Fruits: Avocados; Field/Forageable: Fallow; Other: Fruit, Grapes</t>
  </si>
  <si>
    <t>41855 De Luz Rd.</t>
  </si>
  <si>
    <t>22460 Bundy Canyon Rd.</t>
  </si>
  <si>
    <t>Wildomar</t>
  </si>
  <si>
    <t>92595</t>
  </si>
  <si>
    <t>5561002946</t>
  </si>
  <si>
    <t>Terra D'oro Vineyards</t>
  </si>
  <si>
    <t>Formerly MONTEVINA VINEYARDS</t>
  </si>
  <si>
    <t>sg041</t>
  </si>
  <si>
    <t>Steward</t>
  </si>
  <si>
    <t>209-245-6942</t>
  </si>
  <si>
    <t>ksteward@tfewines.com</t>
  </si>
  <si>
    <t>www.terradorowinery.com</t>
  </si>
  <si>
    <t>Learn more: www.ccof.org/members?title=terra+d'oro - Terra d’Oro wines were first released in 1973 under the Montevina label. Since then, we have quickly earned a reputation for crafting robust, full-flavored red wines like our Zinfandel and Barbera varieties. With 400 acres of beautiful and well-suited land for our vines, we are proud to produce uncommonly delicious Zinfandel, Barbera, Sangiovese, Syrah, Pinot Grigo, and Moscato to our customers.</t>
  </si>
  <si>
    <t>20680 Shenandoah School Road</t>
  </si>
  <si>
    <t>5561003059</t>
  </si>
  <si>
    <t>Terra Firma Farm</t>
  </si>
  <si>
    <t>yo017</t>
  </si>
  <si>
    <t>Underhill</t>
  </si>
  <si>
    <t>530-795-1112</t>
  </si>
  <si>
    <t>pablitotff@gmail.com</t>
  </si>
  <si>
    <t>www.terrafirmafarm.com</t>
  </si>
  <si>
    <t>Learn more: www.ccof.org/members?title=terra+firma - We are a 200 acre certified organic farm that grows fruit and vegetables year-round. We have a CSA program that serves the San Francisco Bay area, Davis, Sacramento, Vacaville, and our hometown of Winters, California. We value our employees and customers who are like family to us. They have been essential in making our farm what it is today.</t>
  </si>
  <si>
    <t>Stem Vegetables: Asparagus; Nuts: Pistachios; Fruit Vegetables: Persimmons; Fruit - Tropical Fruits: Pomegranates; Fruit - Stone: Apricots, Cherries, Peaches, Pears, Plums; Fruit - Pome: Apples; Fruit - Melons: Melons; Fruit - Citrus Fruits: Citrus, Grapefruits, Lemons, Mandarins, Oranges; Fruit - Berries: Grapes, Strawberries; Field/Forageable: Fallow; Other: Mixed Vegetables, Vegetables</t>
  </si>
  <si>
    <t>Other: Pistachios (Raw), Pistachios (Roasted and Salted)</t>
  </si>
  <si>
    <t>4713 Baker Rd.</t>
  </si>
  <si>
    <t>5561000761</t>
  </si>
  <si>
    <t>Terra Linda Farms - Grape Division</t>
  </si>
  <si>
    <t>ft123</t>
  </si>
  <si>
    <t>Coelho</t>
  </si>
  <si>
    <t>559-696-8202</t>
  </si>
  <si>
    <t>john@terralindafarms.com</t>
  </si>
  <si>
    <t>Learn more: www.ccof.org/members?title=terra+linda - The less we tinker with the food that goes into our bodies the better. Organic, local, and relational is the answer. We humans are not smart enough or good enough to move very far from this template.</t>
  </si>
  <si>
    <t>Fruit - Berries: Grapes, Grapes, Grapes; Other: Grapes</t>
  </si>
  <si>
    <t>3259 South James Rd</t>
  </si>
  <si>
    <t>Tranquility</t>
  </si>
  <si>
    <t>93656</t>
  </si>
  <si>
    <t>P.O. Box 758</t>
  </si>
  <si>
    <t>Riverdale</t>
  </si>
  <si>
    <t>5561001153</t>
  </si>
  <si>
    <t>Testa-Grieve Vineyards Dba Vittorio Vineyards</t>
  </si>
  <si>
    <t>Formerly TESTA-GRIEVE VINEYARDS</t>
  </si>
  <si>
    <t>me280</t>
  </si>
  <si>
    <t>Kathryn M.</t>
  </si>
  <si>
    <t>Testa Grieve</t>
  </si>
  <si>
    <t>707-489-8080</t>
  </si>
  <si>
    <t>kt47willys@gmail.com</t>
  </si>
  <si>
    <t>Learn more: www.ccof.org/members?title=testa-grieve+vineyards -</t>
  </si>
  <si>
    <t>6401 Eastside Capella Rd.</t>
  </si>
  <si>
    <t>5561005564</t>
  </si>
  <si>
    <t>The Apple Farm Dba The Apple Farm LLC</t>
  </si>
  <si>
    <t>me029</t>
  </si>
  <si>
    <t>Bates</t>
  </si>
  <si>
    <t>707-621-0336</t>
  </si>
  <si>
    <t>applefarm@pacific.net</t>
  </si>
  <si>
    <t>philoapplefarm.com</t>
  </si>
  <si>
    <t>Learn more: www.ccof.org/members?title=the+apple</t>
  </si>
  <si>
    <t>Nursery/Starts/Flowers/Trees: Flowers; Herbs/Spices: Herbs; Fruit - Stone: Olives, Peaches, Pears, Plums; Fruit - Pome: Apples, Quinces; Fruit - Berries: Blackberries, Raspberries; Other: Grapes, Mixed Vegetables</t>
  </si>
  <si>
    <t>Other: Apple Juice, Apples</t>
  </si>
  <si>
    <t>18501 Greenwood Road</t>
  </si>
  <si>
    <t>5561002842</t>
  </si>
  <si>
    <t>The Garden Of...</t>
  </si>
  <si>
    <t>sc115</t>
  </si>
  <si>
    <t>Shu</t>
  </si>
  <si>
    <t>Takikawa</t>
  </si>
  <si>
    <t>805-451-3760</t>
  </si>
  <si>
    <t>shutakikawa@gmail.com</t>
  </si>
  <si>
    <t>Learn more: www.ccof.org/members?title=the+garden - We are a 3rd generation family farm committed to sustainable, mindful practices. We take food people normally eat and grow it with a sense of awareness and kindness, and we think that this has a big effect on the taste of the food. We keep the natural balance of insects in our agroecosystems which ensures that no pesticides are needed. We sell our produce on Tuesday and Saturday in downtown Santa Barbara, and Wednesday in Solvang.</t>
  </si>
  <si>
    <t>Tuber/Root Vegetables: Beets, Carrots, Celeriac, Fennel, Garlic, Onions, Potatoes, Radicchio, Radishes, Shallots; Seed/Pod Vegetables: Beans, Peas; Nursery/Starts/Flowers/Trees: Flowers, Marigold; Leaf Vegetables: Arugula, Cabbage, Chard, Kale, Lettuce, Spinach, Turnips; Herbs/Spices: Basil, Cilantro, Dandelion, Dill, Herbs; Fruit Vegetables: Cucumbers, Eggplants, Gourds, Peppers, Persimmons, Pumpkins, Squash, Squash, Squash, Tomatoes, Tomatoes; Fruit - Stone: Pears, Plums; Fruit - Pome: Apples; Fruit - Melons: Cantaloupes, Melons, Melons, Watermelons; Fruit - Berries: Grapes; Flower Vegetables: Broccoli, Cauliflower; Field/Forageable: Amaranth, Corn, Corn, Cover Crop, Soybeans; Other: Mixed Fruits &amp; Vegetables, Sunflowers</t>
  </si>
  <si>
    <t>2810 Ontiveros Rd.</t>
  </si>
  <si>
    <t>6220005563</t>
  </si>
  <si>
    <t>THE GOOD FAITH FARM INC</t>
  </si>
  <si>
    <t>Other: Olives, Honeydew, Collards, Sevillano Olives with Moroccan Spice, Squash, Salad Mix, Cherry Tomato, Peppers, Jujube, Tomatoes, Pumpkin, Kalamata Olives with Sea Salt, Cantaloupe, Onion, Blackberries, Corn, Sevillano Olives Semi-Dried, Pear, Peas, Herbs, Garlic, Grapes, Apricot, Watermelon, Cabbage, Flowers, Beets, Potatoes, Plum, Cucumbers, Strawberry, Swiss Chard, Beans, Apples, Eggplant, Sevillano Olives with Garlic and Oregano, Celery, Kale, Radish, Carrots, Sevillano Olives with Vinegar and Thyme, Lettuce, Artichoke</t>
  </si>
  <si>
    <t>15415 Paskenta Rd.</t>
  </si>
  <si>
    <t>FLOURNOY</t>
  </si>
  <si>
    <t>96029</t>
  </si>
  <si>
    <t>5561000344</t>
  </si>
  <si>
    <t>The Lucas Winery &amp; Vineyard</t>
  </si>
  <si>
    <t>bv209</t>
  </si>
  <si>
    <t>Pyle</t>
  </si>
  <si>
    <t>707-486-3106</t>
  </si>
  <si>
    <t>heather@tangleswine.com</t>
  </si>
  <si>
    <t>www.lucaswinery.com</t>
  </si>
  <si>
    <t>Learn more: www.ccof.org/members?title=the+lucas - We are a small family run winery with a beautiful tasting room. We focus on wine education and education on sustainable farming, energy, conservation, and recylcing as well as fine, hand crafted wine.</t>
  </si>
  <si>
    <t>18196 N. Davis Rd.</t>
  </si>
  <si>
    <t>5561001352</t>
  </si>
  <si>
    <t>The Napa Valley Reserve</t>
  </si>
  <si>
    <t>nc409</t>
  </si>
  <si>
    <t>Griffin</t>
  </si>
  <si>
    <t>707-302-3852</t>
  </si>
  <si>
    <t>mgriffin@thenapavalleyreserve.com</t>
  </si>
  <si>
    <t>www.thenapavalleyreserve.com</t>
  </si>
  <si>
    <t>Learn more: www.ccof.org/members?title=the+napa - The Napa Valley Reserve is a private club with a Membership of approximately 500 couples who share a passion for wine and the way of life that surrounds it. While grape growing and winemaking are central to The Reserve experience, Members, who come from more than 37 states and 11 countries, share other passions as well, including travel, the sporting life, culinary arts, fine art and legendary automobiles, among others. We offer our Members unparalleled experiences in a beautiful, private setting where they are at liberty to relax and enjoy one another’s good company.</t>
  </si>
  <si>
    <t>Nursery/Starts/Flowers/Trees: Trees; Fruit - Stone: Olives; Fruit - Berries: Grapes</t>
  </si>
  <si>
    <t>1000 Silverado Trail</t>
  </si>
  <si>
    <t>5561004658</t>
  </si>
  <si>
    <t>The Peach Jamboree LLC Dba Woodleaf Farm</t>
  </si>
  <si>
    <t>nv461</t>
  </si>
  <si>
    <t>Danny</t>
  </si>
  <si>
    <t>Lazzarini</t>
  </si>
  <si>
    <t>530-589-2425</t>
  </si>
  <si>
    <t>dannylazz@yahoo.com</t>
  </si>
  <si>
    <t>Learn more: www.ccof.org/members?title=the+peach - Owned &amp; operated by lifemates Danny &amp; Drew, who are committed to small scale sustainable &amp; organic food production of fruit &amp; vegetables to sell at local farmers markets.</t>
  </si>
  <si>
    <t>Fruit Vegetables: Persimmons; Fruit - Tropical Fruits: Figs, Kiwis; Fruit - Stone: Cherries, Peaches, Pears, Plums; Fruit - Pome: Apples; Fruit - Citrus Fruits: Citrus; Other: Grapes, Mixed Vegetables</t>
  </si>
  <si>
    <t>6176 Old Olive Hwy</t>
  </si>
  <si>
    <t>Oroville</t>
  </si>
  <si>
    <t>95966</t>
  </si>
  <si>
    <t>5561000806</t>
  </si>
  <si>
    <t>The Peterson Family</t>
  </si>
  <si>
    <t>ft234</t>
  </si>
  <si>
    <t>559-351-1804</t>
  </si>
  <si>
    <t>vernon@abundantharvestorganics.com</t>
  </si>
  <si>
    <t>www.abundantharvestorganics.com</t>
  </si>
  <si>
    <t>Learn more: www.ccof.org/members?title=the+peterson - Simply bringing you the family farm.</t>
  </si>
  <si>
    <t>Nursery/Starts/Flowers/Trees: Trees; Fruit Vegetables: Persimmons; Fruit - Stone: Apricots (Castlebrite), Nectarines, Peaches, Plums; Fruit - Berries: Grapes</t>
  </si>
  <si>
    <t>Other: Apricots (Fresh), Aprium (Fresh), Citrus (Fresh), Citrus Packing (Client Profile Products only), Fruit Packing (Client Profile Products only) (Packing of: Stone Fruit,Table Grapes, Pomegranates, Pears, and Persimmons), Grapes (Fresh), Nectarines (Fresh), Peaches (Fresh), Pears (Fresh), Persimmons (Fresh), Plums (Fresh), Pluots (Fresh), Pomegranates (Fresh)</t>
  </si>
  <si>
    <t>257 North 6th Avenue</t>
  </si>
  <si>
    <t>38694 Rd. 16</t>
  </si>
  <si>
    <t>5561001089</t>
  </si>
  <si>
    <t>The Poor Ranch</t>
  </si>
  <si>
    <t>me149</t>
  </si>
  <si>
    <t>Poor</t>
  </si>
  <si>
    <t>707-485-2841</t>
  </si>
  <si>
    <t>thepoorranch@wildblue.net</t>
  </si>
  <si>
    <t>Learn more: www.ccof.org/members?title=the+poor - Our family has lived on our 180 acre ranch for 6 generations and currently dry farms over 80 acres of organic wine grapes among many other crops.</t>
  </si>
  <si>
    <t>Fruit - Berries: Grapes (Carignane); Other: Grapes (Grenache, Petit Sirah, Syrah, Carignane)</t>
  </si>
  <si>
    <t>10702 University Rd.</t>
  </si>
  <si>
    <t>P.O. Box 357</t>
  </si>
  <si>
    <t>5561001130</t>
  </si>
  <si>
    <t>Thornhill Vineyard Properties, LLC Dba La Ribera Vineyards</t>
  </si>
  <si>
    <t>me245</t>
  </si>
  <si>
    <t>Downey</t>
  </si>
  <si>
    <t>707-272-4655</t>
  </si>
  <si>
    <t>dave@noblevm.com</t>
  </si>
  <si>
    <t>Learn more: www.ccof.org/members?title=thornhill+vineyard - Our 150 acre vineyard is situated along the Russian River (“La Ribera” means the riverbank) between the towns of Ukiah and Hopland in Northern California.</t>
  </si>
  <si>
    <t>6800 Old River Rd.</t>
  </si>
  <si>
    <t>5561002675</t>
  </si>
  <si>
    <t>Three Sisters Farm</t>
  </si>
  <si>
    <t>ps367</t>
  </si>
  <si>
    <t>Abby</t>
  </si>
  <si>
    <t>Harned</t>
  </si>
  <si>
    <t>909-795-7049</t>
  </si>
  <si>
    <t>abby.harned@gmail.com</t>
  </si>
  <si>
    <t>www.localharvest.org/three-sisters-farm-m23943</t>
  </si>
  <si>
    <t>Learn more: www.ccof.org/members?title=three+sisters - We grow the traditional Native American crops of corn, squash, and beans, along with a diverse rotation on two acres. The beneficial coexistence of the three species provides valuable sustenance as well as lore and legend in the culture. We have a local CSA program in Redlands, California. Our overall goal is to provide as much diversity as possible while remaining a small, family operation. Our organic practices include the use of compost, green manure, hand weeding, attracting beneficial insects with trap crops, and providing natural habitat for song birds.</t>
  </si>
  <si>
    <t>Tuber/Root Vegetables: Beets (culinary), Carrots, Fennel, Garlic, Jerusalem Artichokes, Leeks, Onions, Potatoes, Radishes, Rutabaga, Shallots; Stem Vegetables: Celery; Seed/Pod Vegetables: Beans, Okra, Peas; Nuts: Pecans, Walnuts; Nursery/Starts/Flowers/Trees: Flowers, Flowers (Cut Flowers); Leaf Vegetables: Arugula, Cabbage, Chard, Kale, Kohlrabi, Lettuce, Mache, Mizuna, Nettles, Pak Choi, Spinach, Tatsoi, Turnips; Herbs/Spices: Basil, Chamomile, Chives, Cilantro, Dandelion, Dill, Herbs, Lavender, Oregano, Parsley, Rosemary, Sage, Spearment, Tarragon, Thyme; Fruit Vegetables: Cucumbers, Eggplants, Gourds, Peppers, Pumpkins, Squash, Tomatoes; Fruit - Tropical Fruits: Figs, Pomegranates; Fruit - Stone: Apricots, Nectarines, Peaches, Pears, Plums; Fruit - Pome: Apples; Fruit - Melons: Melons, Watermelons; Fruit - Citrus Fruits: Kumquats, Lemons, Limes, Mandarins, Oranges, Tangelos; Fruit - Berries: Blackberries, Mulberries, Raspberries, Strawberries; Flower Vegetables: Broccoli, Cauliflower; Field/Forageable: Corn, Mustard, Sorghum, Wheat; Other: Grapes, Salad Mix, Sunflowers, Vegetables</t>
  </si>
  <si>
    <t>30370 San Timoteo Canyon Rd.</t>
  </si>
  <si>
    <t>Redlands</t>
  </si>
  <si>
    <t>92373</t>
  </si>
  <si>
    <t>5561004472</t>
  </si>
  <si>
    <t>Tom &amp; Debbie Johnson's Vineyards</t>
  </si>
  <si>
    <t>me360</t>
  </si>
  <si>
    <t>707-485-1196</t>
  </si>
  <si>
    <t>tjohnson@pacific.net</t>
  </si>
  <si>
    <t>Learn more: www.ccof.org/members?title=tom+&amp; - I sell wine grapes to wineries.</t>
  </si>
  <si>
    <t>Fruit - Stone: Peaches; Fruit - Pome: Apples; Fruit - Berries: Grapes, Grapes, Grapes; Field/Forageable: Fallow</t>
  </si>
  <si>
    <t>3700 Road J</t>
  </si>
  <si>
    <t>P.O. Box 828</t>
  </si>
  <si>
    <t>5561001083</t>
  </si>
  <si>
    <t>Tomki Vineyards</t>
  </si>
  <si>
    <t>me127</t>
  </si>
  <si>
    <t>707-972-5761</t>
  </si>
  <si>
    <t>Learn more: www.ccof.org/members?title=tomki+vineyards</t>
  </si>
  <si>
    <t>13401 Tomki Rd.</t>
  </si>
  <si>
    <t>5561001039</t>
  </si>
  <si>
    <t>Top Brass/Vignolo Farms</t>
  </si>
  <si>
    <t>ke085</t>
  </si>
  <si>
    <t>Vignolo</t>
  </si>
  <si>
    <t>661-746-2148</t>
  </si>
  <si>
    <t>svignolo@sbcglobal.net</t>
  </si>
  <si>
    <t>www.topbrassmarketing.com</t>
  </si>
  <si>
    <t>Learn more: www.ccof.org/members?title=top+brass/vignolo</t>
  </si>
  <si>
    <t>Tuber/Root Vegetables: Potatoes; Nuts: Almonds; Fruit - Berries: Grapes; Field/Forageable: Fallow; Other: Grapes</t>
  </si>
  <si>
    <t>Other: Grapes (Table, Green, Red), Potatoes (Gold, Medley, Red, Russet), Potatoes (Red, Gold, Russet, Yellow), Potatoes (Red, Russet, Gold), Potatoes (Red, Russet, Yellow)</t>
  </si>
  <si>
    <t>33342 Dresser Avenue</t>
  </si>
  <si>
    <t>P.O. Box 1270</t>
  </si>
  <si>
    <t>Shafter</t>
  </si>
  <si>
    <t>93263</t>
  </si>
  <si>
    <t>5561001088</t>
  </si>
  <si>
    <t>Top Of Konocti Farms</t>
  </si>
  <si>
    <t>me147</t>
  </si>
  <si>
    <t>707-245-7323</t>
  </si>
  <si>
    <t>topofkonocti@hotmail.com</t>
  </si>
  <si>
    <t>Learn more: www.ccof.org/members?title=top+of</t>
  </si>
  <si>
    <t>6530 Konocti Road</t>
  </si>
  <si>
    <t>P.O. Box 281</t>
  </si>
  <si>
    <t>5561001220</t>
  </si>
  <si>
    <t>Topolos Vineyards LLC</t>
  </si>
  <si>
    <t>nc093</t>
  </si>
  <si>
    <t>Topolos</t>
  </si>
  <si>
    <t>707-939-8092</t>
  </si>
  <si>
    <t>michaeltopolos@gmail.com</t>
  </si>
  <si>
    <t>Learn more: www.ccof.org/members?title=topolos+vineyards</t>
  </si>
  <si>
    <t>10200 Sonoma Hwy</t>
  </si>
  <si>
    <t>P.O. Box 33</t>
  </si>
  <si>
    <t>5561001113</t>
  </si>
  <si>
    <t>Tournour Vineyards</t>
  </si>
  <si>
    <t>me212</t>
  </si>
  <si>
    <t>Gildo</t>
  </si>
  <si>
    <t>Tournour</t>
  </si>
  <si>
    <t>707-485-7894</t>
  </si>
  <si>
    <t>latournour@gmail.com</t>
  </si>
  <si>
    <t>Learn more: www.ccof.org/members?title=tournour+vineyards</t>
  </si>
  <si>
    <t>6001 Central Ave.</t>
  </si>
  <si>
    <t>P.O. Box 113</t>
  </si>
  <si>
    <t>5520031486</t>
  </si>
  <si>
    <t>Trader Joe's Company</t>
  </si>
  <si>
    <t>31486</t>
  </si>
  <si>
    <t>Other: Bakery - Chunky Apple Cinnamon Bread, Bakery - Moral Fiber Blueberry Bran Muffins, Bars - Brown Rice Marshmallow Treats, Bars - Chia Bar with Almonds, Cranberries &amp; Pumpkin Seeds, Bars - Frosted Toasted Pastry Pumpkin, Bars - Frosted Toaster Pastry Brown Sugar and Cinnamon, Bars - Frosted Toaster Pastry Cherry Pomegranate, Bars - Frosted Toaster Pastry Hot Cocoa, Bars - Frosted Toaster Pastry Strawberry, Bars - Hemp Seed Bars with Cashews, Almonds &amp; Blueberries, Bars - This apple walks into a bar Cereal Bar, Bars - This blueberry walks into a bar Cereal Bar, Bars - This fig walks into a bar Cereal Bar, Bars - This strawberry walks into a bar Cereal Bar, Beverage - Agua Fresca Hibiscus, Beverage - Agua Fresca Pineapple Mango with Natural Mint Flavor, Beverage - Agua Fresca Strawberry Lime, Beverage - Apple Flavored Juice Beverage, Beverage - Coconut Water, Beverage - Cranberry Spiced Apple Kombucha, Beverage - Fruit Punch Flavored Juice Beverage, Beverage - Gently Gingered Kombucha, Beverage - Ginger Zinger, Beverage - Green Kombucha, Beverage - Green Tea &amp; Lemonade, Beverage - Jalapeno Limeade, Beverage - King Coconut Water, Beverage - Lemon Ginger Herbal Flavored Water, Beverage - Lemonade, Beverage - Lemonade Flavored Juice Beverage, Beverage - Lemonade, Low Calorie, Beverage - Lemongrass Spearmint Herbal Flavored Water, Beverage - Mango Kombucha, Beverage - Mango Lemonade, Beverage - Mango Probiotic Water, Beverage - Mixed Berry Flavored Juice Beverage, Beverage - Oh My Guava Puree and Black Tea Beverage, Beverage - Pink Lemonade, Low Calorie, Beverage - Pomegranate Hibiscus Kombucha, Beverage - Rice Milk, Original Unsweetened Enriched, Beverage - Seltzer Water Flavored with Blood Orange and Orange Juice, Beverage - Seltzer Water Flavored with Cranberry and Lime Juice, Beverage - Seltzer Water Flavored with Lemon and Ginger, Beverage - Strawberry Lemonade, Beverage - Tea &amp; Lemonade, Beverage - Watermelon Cucumber Cooler MWO Watermelon Juice, Beverage Mixes - Hot Cocoa Mix (seasonal), Bread - 8 Grain with Sprouted Whole Wheat, Bread - 9 Grain Whole Wheat Bread, Bread - Bread Crumbs, Bread - California Style Sprouted Wheat Bread, Bread - Ciabatta, Bread - Classic Hamburger Buns, Bread - Classic Hot Dog Buns, Bread - Country White Bread, Bread - Crushed Sprouted Wheat Bread, Bread - Daily Bread Sprouted Wheat Berries, Sprouted Barley &amp; Sprouted Millet, Bread - Daily Bread Sprouted Whole Grain, Bread - Daily Bread with Sprouted Wheat Berries, Sesame Seeds &amp; Flax Seeds, Bread - Flourless Sprouted 7 Grain, Bread - Flourless Sprouted Wheat, Bread - Flourless Sprouted Wheat Berry Bread, Bread - French Baguette, Bread - French Rolls, Bread - Half Baked Baby Baguette, Bread - Hamburger Buns, Bread - Herb Foccacia, Bread - Honey Sweet Whole Wheat, Bread - Hot Dog Buns, Bread - Italian, Bread - Multigrain, Bread - Multigrain Oat, Bread - Multigrain Sandwich, Bread - Olive Oil Wheat Wraps, Bread - Olive Oil Whole Wheat Wraps, Bread - Pain Pascal, Bread - Pugliese, Bread - Rustic Baguette, Bread - Seeded Bread, Bread - Shepherds, Bread - Soft Multigrain, Bread - Soft Wheat, Bread - Soft White, Bread - Sourdough Batard, Bread - Sourdough Boule, Bread - Sprouted 7 Grain, Bread - Sprouted Multi Grain, Bread - Sprouted Multi Grain, Bread - Sprouted Multi Grain, Salt Free, Bread - Sprouted Multigrain, Bread - Sprouted Rye Bread, Bread - Sprouted Wheat Cranberry Harvest Bread, Bread - Sprouted Wheat Oat Bran, Bread - Sprouted Wheat Oats and Honey, Bread - Sprouted Wheat Sourdough Bread, Bread - Tortillas, Wheat Flour &amp; Corn, Bread - Tortillas, Whole Wheat &amp; Corn Flour, Bread - Whole Grain Flax &amp; Fiber, Bread - Whole Wheat, Bread - Whole Wheat Hamburger Buns, Bread - Whole Wheat Hot Dog Buns, Candy - Dark Chocolate Baton 60% Cacao Espresso, Candy - Dark Chocolate Baton 60% Cacao Raspberry, Candy - Dark Chocolate Baton 72% Cacao, Candy - Fair Trade Organic 72 % Cacao Belgian Dark Chocolate Bar, Candy - Gingermints, Candy - Peppermints, Candy - Pops (Watermelon, Pomegranate, Orange, Lemon, Raspberry), Canned Goods - Apple Sauce Cup, Canned Goods - Apple Sauce with Cinnamon Cup, Canned Goods - Apple Sauce with Wild Berries Cup, Canned Goods - Apple Sauce, Unsweetened, Canned Goods - Baked Beans, Fat Free, Canned Goods - Black Beans, Canned Goods - Butternut Squash, Canned Goods - Diced Tomatoes, Canned Goods - Diced Tomatoes, No Salt Added, Canned Goods - Garbanzo Beans, Canned Goods - Great Northern Beans, Canned Goods - Kidney Beans, Canned Goods - Pinto Beans, Canned Goods - Pumpkin, Canned Goods - Refried Pinto Beans Salsa Style, Canned Goods - Tomato Paste, Canned Goods - Tomato Sauce, Canned Goods - Tomatoes Diced &amp; Fire Roasted with Organic Green Chilies, Cereal - Cinnamon Spice Instant Oatmeal, Cereal - Coconut Almond Chia Cereal, Cereal - Coconut Sesame Seed Clusters, Cereal - Corn Flakes, Cereal - Fruit &amp; Seed Granola, Cereal - High Fiber O's Cereals, Cereal - Honey Crunch n' Oats, Cereal - Mango Passion Granola, Cereal - Multigrain Hot Cereal, Cereal - Oats and Flax Instant Oatmeal, Cereal - Oven Toasted Old Fashioned Oats, Cereal - Pumpkin Spice Granola Bark, Cereal - Purple Maize Flakes, Cereal - Raisin Bran Clusters, Cereal - Steel Cut Oats, Cereal - Toasted Coconut Granola, Cereal - Toasted Coconut Granola Bark, Chocolate - Dark Chocolate 73% Super Dark, Chocolate - Dark Chocolate 73% Super Dark with Almonds, Chocolate - Dark Chocolate PB &amp; J Minis, Chocolate - Dark Chocolate Raisins and Pecans, Chocolate - Dark Chocolate Truffle Bar, Chocolate - Fair Trade Cacao Powder, Chocolate - Fair Trade Organic 72% Cacao Belgian Dark Chocolate Bar, Chocolate - Milk Chocolate Truffle Bar, Coffee - Black Honey Processed Nicaraguan Coffee, Coffee - Bolivian Blend, Coffee - Bolivian Yanaloma Coffee, Coffee - Breakfast Blend, Coffee - Café Pajaro, Coffee - Ethiopian Guji Coffee, Coffee - Fair Trade Colombian Coffee, Coffee - Fair Trade Five Country Espresso Blend, Coffee - Fair Trade French Roast, Coffee - Fair Trade French Roast Decaf, Coffee - Fair Trade Guatemalan, Coffee - Fair Trade Honduran, Coffee - Fair Trade Shade Grown Ethiopian, Coffee - Fair Trade Sumatra, Coffee - Fair Trade Wake Up Blend, Coffee - French Roast Cold Brew Coffee Concentrate, Coffee - Honey Processed Nicaraguan Coffee, Coffee - Lucky Jack Coffee, Condiments - Apple Cider Vinegar, Condiments - Balsamic and Fig Dressing, Condiments - Grade A Maple Syrup, Condiments - Grade B Maple Syrup, Condiments - Ketchup, Condiments - Maple Agave Syrup Blend, Condiments - Mayonnaise, Condiments - Midnight Moo Chocolate Flavored Syrup, Condiments - Pomegranate Vinegar, Condiments - Ranch Dressing, Condiments - Raw Apple Cider Vinegar, Condiments - Red Wine and Olive Oil Vinaigrette, Condiments - Rose Vinaigrette, Condiments - Spicy Taco Sauce, Condiments - Sriracha Ranch Dressing, Condiments - Sweet Pickle Relish, Condiments - Thick and Chunky Salsa, Condiments - Toasted Sesame Dressing, Condiments - Tomatillo &amp; Roasted Yellow Chili Salsa, Condiments - Vermont Bourbon Barrel Aged Maple Syrup, Condiments - Yellow Mustard, Cookies - Animal Crackers, Cookies - Chocolate Chip Cookies, Cookies - Hedgehog Cookies, Cookies - Vanilla Wafers, Dairy Products - 1% Milkfat Lowfat Milk Gallon, Dairy Products - 1% Milkfat Lowfat Milk Half Gallon, Dairy Products - 2% Milkfat Reduced Fat Milk Gallon, Dairy Products - 2% Milkfat Reduced Fat Milk Half Gallon, Dairy Products - American Slices Pasteurized Proceesed Cheese Product, Dairy Products - European Style Nonfat Yogurt Plain, Dairy Products - European Style Whole Milk Yogurt Plain, Dairy Products - Fat Free Cottage Cheese, Dairy Products - Fat Free Milk Gallon, Dairy Products - Fat Free Milk Half Gallon, Dairy Products - Half and Half Pint, Dairy Products - Half and Half Quart, Dairy Products - Heavy Whipping Cream Pint, Dairy Products - Light String Cheese, Dairy Products - Lowfat Cottage Cheese, Dairy Products - Mozzarella Cheese, Shredded, Dairy Products - Sour Cream, Dairy Products - String Cheese, Dairy Products - Whipped Light Cream Cheese, Dairy Products - Whole Milk Gallon, Dairy Products - Whole Milk Half Gallon, Deli - Grass-Fed Uncured Beef Hot Dogs, Deli - Oven Roasted Turkey Breast (Slices), Deli - Sweet Italian Chicken Sausage, Dietary Supplement - Cold Pressed Flax Oil, Dietary Supplement - Flax Oil with Lignans, Dietary Supplement - Hemp Protein Powder, Chocolate, Dietary Supplement - Hemp Protein Powder, Vanilla, Dietary Supplement - Liquid Stevia, Dietary Supplement - Pea Protein Powder Unsweetened, Dietary Supplement - Pea Protein Powder Vanilla, Dietary Supplement - Spirulina, Dietary Supplement - Stevia Extract, Dips - Hummus, Dried Fruit - Dried Turkish Figs, Dried Fruit - Dried Watermelon Jerky, Dried Fruit - Unsweetened Flake Coconut, Dried Fruit/Nuts - Apple Banana Fruit Wrap, Dried Fruit/Nuts - Apple Blueberry Fruit Wrap, Dried Fruit/Nuts - Apple Raspberry Fruit Wrap, Dried Fruit/Nuts - Apple Strawberry Fruit Wrap, Dried Fruit/Nuts - Apple Wild Berry Fruit Wrap, Dried Fruit/Nuts - Banana Chips, Dried Fruit/Nuts - Dried Cranberries, Dried Fruit/Nuts - Dried Mango, Dried Fruit/Nuts - Dried Whole Sweetened Cranberries, Dried Fruit/Nuts - Dry Roasted &amp; Salted Cashews, Dried Fruit/Nuts - Grape Mango Peel Away Fruit Leather Buttons, Dried Fruit/Nuts - Mango-Strawberry Fruit Leather Buttons, Dried Fruit/Nuts - Raw Almonds, Dried Fruit/Nuts - Raw Walnuts, Halves and Pieces, Dried Fruit/Nuts - Thompson Seedless Raisins, Dried Fruit/Nuts - Trail Mix Simply Cashews, Almond &amp; Cranberry, Dried Fruit/Nuts - Turkish Apricots, Dried Fruits/Nuts - Dried Pitted Tart Cherries, Dried Fruits/Nuts - Mango Peel Away Fruit Leather Buttons, Dried Herb - Oregano, Frozen - Vanilla Fudge Chip Ice Cream, Frozen Entrée - 3 Cheese Pizza, Frozen Entrée - 99% Fat Free Bean and Rice Burrito, Frozen Entrée - Black Bean and Corn Enchilada, Frozen Entrée - Mildly Spiced Vegetable Burrito, Frozen Entrée - Pesto Pizza with Tomatoes &amp; Broccoli, Frozen Entrée - Pesto Tortellini, Frozen Entrée - Roasted Vegetable Pizza, Frozen Entrée - Silver Dollar Pancakes, Frozen Entrée - Spinach &amp; Ricotta Pizza, Frozen Entrée - Superfood Pilaf, Frozen Entrée - Woodfired Sicilian Style Pizza, Frozen Fruit - Acai Puree Packets, Frozen Fruit - Cultivated Blueberries, Frozen Fruit - Mango Chunks, Frozen Fruit - Mixed Berry Blend, Frozen Fruit - Raspberries, Frozen Fruit - Strawberries, Frozen Fruit - Tropical Fruit Blend, Frozen Fruit - Wild Blueberries, Frozen Grains - Brown Rice, Frozen Grains - Jasmine Rice, Frozen Grains - Quinoa Fully Cooked, Frozen Meat - Boneless Skinless Chicken Breast with Rib Meat - Ice Glazed, Frozen Meat - Chicken Wing Sections - Ice Glazed, Frozen Vegetables - Broccoli Florets, Frozen Vegetables - Delicata Squash Sliced, Roasted, Frozen, Frozen Vegetables - Edamame, Frozen Vegetables - Foursome Vegetables, Frozen Vegetables - Green Beans, Frozen Vegetables - Green Vegetable Foursome, Frozen Vegetables - Kabocha Squash, Frozen Vegetables - Peas, Frozen Vegetables - Rainbow Cauliflower, Frozen Vegetables - Riced Cauliflower, Frozen Vegetables - Spinach, Chopped, Frozen Vegetables - Super Sweet Cut Corn, Grains - Basmati Rice, Grains - Brown Basmati Rice (Quick Cook), Grains - Polenta, Grains - Quinoa, Red, Grains - Quinoa, Tricolor, Grains - Quinoa, White, Grains - Sprouted Organic California Rice, Grains - Sprouted Tri Color Quinoa, Grocery - Black Beans, Grocery - Blackstrap Molasses, Grocery - Chia Seeds, Grocery - Coconut Aminos Seasoning Sauce, Grocery - Coconut Cream, Grocery - Coconut Cream 30%, Grocery - Coconut Milk, Grocery - Coconut Milk Reduced Fat, Grocery - Coconut Sugar, Grocery - Evaporated Milk, Grocery - Flaxseed Meal, Grocery - Maca Powder, Grocery - Sweetened Condensed Milk, HABA - Argan Oil, Herbs - Basil Plant, Herbs - Cilantro Plant, Herbs - Mint Plant, Herbs - Oregano Plant, Herbs - Parsley Plant, Herbs - Rosemary Plant, Herbs - Sage Plant, Herbs - Thyme Plant, Hot Cereal - Rice &amp; Quinoa Hot Cereal, Juice - Apple, Juice - Apple Grape, Juice - Apple, Unfiltered, Juice - Beet Strawberry Juice not from Concentrate, Juice - Carrot, Juice - Carrot Turmeric Juice Blend, Juice - Concord Grape, Juice - Cranberry Apple, Juice - Mango Nectar, Juice - Melon Juice, Juice - Orange, Juice - Orange Juice, No Pulp, Juice - Orange Strawerry Banana, Juice - Pomegranate, Juice - Prune Juice Not from Concentrate, Juice - Purple Carrot Juice not from Concentrate, Juice - To The Power of Seven Organic Juice Blend, Juice - White Grape, Oils - Extra Virgin Olive Oil, Oils - Italian Extra Virgin Olive Oil, Oils - Spanish Extra Virgin Garlic Flavored Olive Oil, Oils - Spanish Extra Virgin Olive Oil, Oils - Tunisian Extra Virgin Olive Oil, Oils - Virgin Coconut Oil, Oils - Virgin Coconut Oil Packets, Pasta - 3 Cheese Ravioli, Pasta - Black Bean Rotini, Pasta - Brown Rice &amp; Quinoa Spaghetti Pasta, Pasta - Brown Rice and Quinoa Fusilli, Pasta - Brown Rice Fusilli Pasta, Pasta - Brown Rice Penne Pasta, Pasta - Brown Rice Spaghetti Pasta, Pasta - Italian Artisan Pasta Capunti, Pasta - Italian Artisan Pasta Gigli, Pasta - Italian Artisan Pasta Orecchiette, Pasta - Italian Artisan Pasta Striped Garganelli, Pasta - Joe's Os Pasta, Pasta - Penne Rigate, Pasta - Red Lentil Sedanni, Pasta - Shells and White Cheddar, Pasta - Spaghetti, Pasta - Vegetable Radiatore, Pasta - Whole Wheat Fusilli, Pasta - Whole Wheat Penne, Pasta - Whole Wheat Spaghetti, Pasta - Yellow Lentil and Brown Rice Pasta Spaghetti, Pet Food - Chicken and Brown Rice Recipe Sticks, Pickles - Dill Pickle Spears, Pickles - Hot &amp; Spicy Dill Pickle Chips, Pickles - Sandwich Pickles, Pickles - Sweet Bread and Butter Pickles, Pouches - Apple Banana Fruit Sauce Crushers, Pouches - Apple Carrot Fruit Sauce Crushers, Pouches - Apple Fruit Sauce Crushers, Pouches - Apple Mango Fruit Sauce Crushers, Pouches - Apple Strawberry Fruit Sauce Crushers, Produce - Apples, Produce - Apples, Fuji, Produce - Apples, Gala, Produce - Apples, Granny Smith, Produce - Apples, Honey Crisp, Produce - Apples, Pink Lady, Produce - Apples, Sliced, Produce - Apricots, Produce - Arugula, Produce - Asparagus, Produce - Avocados, Produce - Baby Bella 'Cremini' Mushrooms, Produce - Baby Broccoli, Produce - Baby Kale Mix, Produce - Baby Lettuce Mix, Produce - Baby Spinach, Produce - Baby Spring Mix, Produce - Basil, Produce - Beets, Produce - Blueberries, Produce - Broccoli, Produce - Broccoli Florets, Produce - Broccoli Slaw, Produce - Brussel Sprouts, Produce - Butter Lettuce &amp; Radicchio, Produce - Caesar Salad Kit, Produce - Carrots of Many Colors, Produce - Carrots, Cut and Peeled, Produce - Carrots, Whole, Produce - Cauliflower, Produce - Celery Hearts, Produce - Cherries, Rainier, Produce - Cherries, Red, Produce - Cherries, Sweet, Produce - Chives, Produce - Cilantro, Produce - Coleslaw Salad Kit, Produce - Cranberries, Produce - Crimini Mushrooms, Produce - Cucumbers, Produce - Cucumbers, English, Produce - Cucumbers, Persian, Produce - Cut Root Vegetables, Produce - Delicata Squash, Raw Sliced, Produce - Dill, Produce - Fresh California Black Figs, Produce - Fresh California Green Figs, Produce - Garlic, Produce - Grapefruit, Red, Produce - Grapes, Produce - Grapes, Green, Produce - Grapes, Red, Produce - Grapes, Red &amp; Green Duet, Produce - Green Beans, Produce - Herb Salad Mix, Produce - Kale, Produce - Kale, Tuscan, Produce - Kiwi, Produce - Lemons, Produce - Limes, Produce - Little Gem Lettuce Leaves, Produce - Mediterranean Salad Kit, Produce - Micro Greens, Produce - Mint, Produce - Nectarines, Produce - Onions, Red, Produce - Onions, Sweet, Produce - Onions, Yellow, Produce - Oranges, Mandarin, Produce - Oranges, Naval, Produce - Oranges, Valencia, Produce - Peaches, Produce - Pears, Produce - Pears, Bartlett, Produce - Pears, D'Anjou, Produce - Peeled and Cooked Chestnuts, Produce - Peeled and Cut Butternut Squash, Produce - Peppers, Green, Produce - Peppers, Red, Produce - Peppers, Tri Color, Produce - Pomegranate Seeds, Produce - Potatoes, Produce - Potatoes, Gold, Produce - Potatoes, Red, Produce - Potatoes, Russet, Produce - Power to the Greens, Produce - Red Cherries, Produce - Roasted Baby Golden Beet Wedges, Produce - Roma Tomatoes, Produce - Romaine Hearts, Produce - Romaine Salad, Produce - Rosemary, Produce - Sage, Produce - Shredded Green &amp; Red Cabbage with Orange Carrots, Produce - Smoothie, Juicing &amp; Salad Greens Blend, Produce - Spinach and Riced Cauliflower Salad Kit, Produce - Spring Mix, Produce - Strawberries, Produce - Sugar Snap Peas, Produce - Sweet Potato Medley, Produce - Sweet Potatoes, Produce - Thanksgiving Herb Bouquet, Produce - Thyme, Produce - Tomatoes, Produce - Tomatoes on the Vine, Produce - Tomatoes, Grape, Produce - Tomatoes, Heirloom, Produce - Tomatoes, Mixed Medley Cherry, Produce - Tomatoes, Sugar Plum, Produce - Watercress, Produce - White Button Mushrooms, Produce - Zucchini Squash, Refrigerated Soup - Creamy Cauliflower Soup, Refrigerated Soup - Hearty Minestrone Soup, Refrigerated Soup - Pea Soup, Refrigerated Soup - Roasted Tomatillo Gazpacho Soup, Refrigerated Soup - Thai Style Carrot &amp; Sweet Potato Soup, Sauce - Brown Sugar BBQ Sauce &amp; Marinade, Sauce - Kansas City Style BBQ Sauce, Sauce - Marinara Sauce, Sauce - Marinara Sauce, Fat Free No Salt Added, Sauce - Spaghetti Sauce with Mushrooms, Sauce - Sriracha and Roasted Garlic BBQ Sauce, Sauce - Tomato Basil Marinara Sauce, Sauce - Vodka Sauce, Snacks - Air Popped Popcorn, Snacks - Beef Jerky, Original, Snacks - Beef Jerky, Pepper, Snacks - Blue Corn Tortilla Chips, Snacks - Chocolate Chip Chewy Granola Bar, Snacks - Coconut Chips, Snacks - Corn Chip Dippers, Snacks - Dipper Longboards Tortilla Chips, Snacks - Elote Corn Chip Dippers, Snacks - Mini Cheese Sandwich Crackers, Snacks - Mini Peanut Butter Crackers, Snacks - Popcorn with Extra Virgin Olive Oil, Snacks - Popping Corn, Snacks - Potato Chips, Kettle Style, Snacks - Potato Chips, White Truffle, Snacks - Roasted Teriyaki Seaweed Snack, Snacks - Stone Ground Blue Corn Tortilla Chips with Amaranth, Quinoa &amp; Chia Seeds, Snacks - Taco Shells, Snacks - Taza Blues Salted Blue Corn Tortilla Chips, Snacks - Turkey Bites with Apples &amp; Raisins, Snacks - White Corn Tortilla Chips, Snacks - White Corn Tortilla Chips, Unsalted, Snacks - Yellow Corn Tortilla Rounds, Soup - Beef Bone Broth, Soup - Beef Broth, Soup - Butternut Squash, Low Sodium, Soup - Chicken Bone Broth, Soup - Chicken Broth, Low Sodium, Soup - Chicken Stock, Soup - Creamy Tomato, Soup - Free Range Chicken Broth, Soup - Lentil Vegetable Soup, Soup - Low Sodium Creamy Tomato Soup, Soup - Roasted Red Pepper and Tomato, Low Sodium, Soup - Split Pea, Soup - Tomato and Roasted Red Pepper, Soup - Turkey Bone Broth, Soup - Vegetable Broth, Low Sodium, Soup - Vegetable Stock, Soup - Vegetarian Chili, Soy Products - 3 Grain Tempeh, Soy Products - Baked Tofu Teriyaki, Soy Products - Soy Beverage Original Refrigerated, Soy Products - Soy Beverage Unsweetened Refrigerated, Soy Products - Soy Beverage Vanilla Refrigerated, Soy Products - Soy Creamer, Soy Products - Soy Creamy Vanilla, Frozen, Soy Products - Soy Milk Extra Chocolate, Soy Products - Soy Milk Extra Original, Soy Products - Soy Milk Extra Vanilla, Soy Products - Soy Milk Unsweetened, Soy Products - Sprouted Tofu, Soy Products - Super Firm High Protein Tofu, Soy Products - Tofu, Soy Products - Tofu, Extra Firm, Soy Products - Tofu, Firm, Spirits - Art of the Still Gin, Spirits - Art of the Still Vodka, Spreads - Apricot Preserves, Spreads - Blueberry Preserves, Spreads - Cherry Preserves, Reduced Sugar, Spreads - Concord Grape Jelly, Spreads - Mango Fruit Spread, Spreads - Maple Butter, Spreads - Raspberry Fruit Spread, Spreads - Raspberry Preserves, Spreads - Strawberry Fruit Spread, Spreads - Strawberry Preserves, Spreads - Super Fruit Spread, Spreads - Tahini, Spreads - Valencia Peanut Butter, Creamy Salted, Spreads - Valencia Peanut Butter, Creamy Unsalted, Spreads - Valencia Peanut Butter, Crunchy Salted, Spreads - Valencia Peanut Butter, Crunchy Unsalted, Sugar - Blue Agave Sweetener, Sugar - Brown Sugar, Sugar - Cane Sugar, Sugar - Light Corn Syrup, Sugar - Powdered Sugar, Sugar - Raw Blue Agave Sweetener, Sugar - Raw Honey, Fair Trade, Tea - Sencha Tea, Tea - Tulsi Holy Basil Herbal Tea, Teas - Chamomile Herbal Tea, Teas - Earl Grey Tea, Teas - Ginger Turmeric Herbal Tea, Teas - Green Tea, Teas - Herbal Supplement Detox Cleansing Blend Tea, Teas - Lemongrass Earl Grey Black Tea, Teas - Moringa Mango &amp; Ginger Herbal Tea, Teas - Moroccan Mint Green Tea, Teas - Peppermint Cinnamon Herbal Tea, Teas - Pomegranate White Tea, Teas - Rooibos and Honeybush Tea, Teas - Yerba Mate</t>
  </si>
  <si>
    <t>C0031486-NOPHTR-12</t>
  </si>
  <si>
    <t>800 South Shamrock Ave.</t>
  </si>
  <si>
    <t>Monrovia</t>
  </si>
  <si>
    <t>91016</t>
  </si>
  <si>
    <t>8150001638</t>
  </si>
  <si>
    <t>Tradin Organics USA</t>
  </si>
  <si>
    <t>OT-010250</t>
  </si>
  <si>
    <t>Abel</t>
  </si>
  <si>
    <t>Sanchez Valencia</t>
  </si>
  <si>
    <t>(831) 600-3614</t>
  </si>
  <si>
    <t>abel.sanchez@tradinorganic.com</t>
  </si>
  <si>
    <t>http://www.tradinorganic.com</t>
  </si>
  <si>
    <t>Other: Acacia Gum (Gum Arabic Powder), Acai Juice, Acai Puree, Acerola Juice Concentrate, Acerola Puree, Adzuki Beans, Agave Inulin Powder, Agave Liquid Powder, Agave Syrup (Blue Agave Syrup/Nectar), Almond Butter, Almonds, Almonds, Almonds (Almond Flour), Almonds (Blanched), Almonds (Coconut Sugar Glazed Almonds), Almonds (Diced), Almonds (Dry Roasted, Unsalted), Almonds (Roasted and Salted), Almonds (Steam Treated), Amaranth, Amaranth (Puffed), Amaranth Flour, Apple Cider Vinegar, Apple Cider Vinegar, Apple Essence, Apple Juice (NFC), Apple Juice Concentrate (High Acid), Apple Juice Concentrate (Low Acid), Apple Juice Concentrate (Medium Acid), Apple Powder, Apple Puree, Apple Puree Concentrate, Apricot Puree, Apricot Puree, Aronia Juice Concentrate, Aronia Juice Concentrate, Ashwagandha (Powder), Avocado Oil, Avocado Oil (Extra Virgin), Avocado Oil (RBDW), Balsamic Vinegar, Banana Chips, Banana Flour, Banana Flour (Dried Banana with Whole Banana Flour), Banana Puree (Acidified), Banana Puree (Low Acid), Banana Puree (Non Acidified), Barley, Beet Juice, Beet Juice Concentrate, Beet Powder, Beet Puree, Bell Pepper Juice, Black Beans, Black Currant Juice Concentrate, Blackberry Essence, Blackberry Juice (NFC), Blackberry Juice Concentrate, Blackberry Puree, Blackberry Puree, Blackeyed Peas, Blueberry Juice, Blueberry Juice Concentrate, Blueberry Juice Concentrate, Blueberry Powder, Blueberry Puree, Blueberry Puree, Brazil Nut Butter, Brazil Nuts (Kernels), Brazil Nuts (Steam Treated), Broccoli Powder, Broccoli Puree, Broccoli Puree, Buckwheat, Buckwheat, Buckwheat (Flakes (rolled)), Buckwheat (Puffed), Buckwheat Flour, Butternut Squash Puree, Cacao Nibs (Coconut Sugar Glazed Cacao Nibs), Cacao Nibs (Dark Chocolate Cacao Nibs), California White Grape, Camu Camu Powder, Cane Sugar, Cane Sugar (Cane Sugar, Fair Trade), Cane Sugar - Powdered, Canned Pineapple (Chunks), Canned Pineapple (Crushed), Canned Pineapple (Slices/Chunks), Canned Pineapple (Slices/Rings), Canola Oil, Canola Oil (Crude), Canola Oil (RBD), Canola Seeds, Carrot Juice, Carrot Juice Concentrate, Carrot Juice Concentrate (Black Carrot/Purple), Carrot Powder, Carrot Puree, Carrot Puree, Carrot Puree (Purple Carrot), Cashew Butter, Cashew Butter, Cashew Flour, Cashew Kernel, Cashew Kernel, Cashews (Coconut Sugar Glazed Cashews), Cashews (Roasted), Celery Juice, Celery Juice Concentrate, Cherry Juice (NFC), Cherry Juice Concentrate (Dark Sweet Cherry Juice Concentrate), Cherry Juice Concentrate (Sour Cherry Juice Concentrate), Cherry Puree, Chia Oil, Chia Oil (Seed Oil), Chia Seeds (Black), Chia Seeds (Black, Steam Treated), Chia Seeds (Chia Protein), Chia Seeds (Dark Chocolate Chia), Chia Seeds (Ground), Chia Seeds (Milk chocolate chia), Chia Seeds (Powder), Chia Seeds (White), Chia Seeds (Yogurt Covered Chia), Chocolate - Dark, Chocolate - Dark (Carat Lux Dens), Chocolate - Dark (Chocolate Chunks, 44%), Chocolate - Dark (Dark chocolate chia seeds-dusted (truffle)), Chocolate - Dark (Dark Chocolate Drops), Chocolate - Dark (Sweetened with Coconut Sugar), Chocolate - Milk (Milk Chocolate Drops), Chocolate Covered Almonds, Chocolate Covered Chia Seeds, Citrus Emulsion, Citrus Extract, Citrus Pulp, Citrus Pulp (Citrus Pulp Wash), Cocoa Butter, Cocoa Butter, Cocoa Butter (Deodorized), Cocoa Cake, Cocoa Liquor, Cocoa Liquor, Cocoa Powder, Cocoa Powder (Alkalized 10/12), Cocoa Powder (Natural 10/12), Cocoa Powder (Steam Treated), Cocoa Traditional (Cocoa Nibs), Cocoa Traditional (Cocoa Nibs Steam Treated), Coconut (Chunks / Meat / Frozen / Dices IQF), Coconut Aminos, Coconut Butter, Coconut Chips (Toasted and Sweetened), Coconut Cream (24%), Coconut Cream (30%), Coconut Cream (Condensed), Coconut Flour, Coconut Milk, Coconut Milk Powder, Coconut Oil, Coconut Oil (Liquid RBD), Coconut Oil (RBD Coconut Oil), Coconut Oil (Solid RBD), Coconut Oil (Virgin Coconut Oil), Coconut Powder, Coconut Sugar, Coconut Sugar, Coconut Sugar (Liquid), Coconut Syrup, Coconut Vinegar, Coconut Water, Coconut Water (Concentrate), Coconut Water Powder (Coconut Water Powder), Corn Puree, Corn Starch (Maisita (21.050)), Corn Starch (Pregelatinized Corn Starch), Cranberry Essence, Cranberry Juice, Cranberry Juice Concentrate, Cranberry Juice Concentrate, Cranberry Puree, Cucumber Puree, Date Paste, Date Puree, Date Syrup, Dates (Whole Pitted), Distilled Vinegar, Dragon Fruit (Puree), Dried Apples, Dried Apricots, Dried Bananas, Dried Bananas (Dark Chocolate Banana), Dried Blueberries, Dried Blueberries (Apple Juice Infused), Dried Cherries, Dried Cherries (Dried Cherries, AJC), Dried Cherries (Sour Cherries), Dried Coconut (Coconut Chips), Dried Coconut (Coconut Flake), Dried Coconut (Coconut Sugar Glazed Coconut Chips), Dried Coconut (Fine), Dried Coconut (Macaroons), Dried Coconut (Medium), Dried Cranberries ((Sweetened)), Dried Currants (Zante, oiled), Dried Dragon Fruit, Dried Egg Powder (Egg Whites), Dried Fig, Dried Fig (Diced), Dried Goji Berries, Dried Goji Berries (Dark Chocolate Goji Berries), Dried Goldenberries ((Gooseberries)), Dried Goldenberries (Dark Chocolate Goldenberry), Dried Jackfruit, Dried Mangos, Dried Mangos (Paste), Dried Mulberries, Dried Pineapple (Dark Chocolate Pineapple Rings), Dried Pineapple (Pineapple chips, Vacuum fried), Dried Prunes (Dehydrated plums), Dried Raisins, Dried Strawberries (Dried Strawberries, AJC), Dried Sultana, Elderberry Juice Concentrate, Flax (brown), Flax (golden), Flax seed Meal (Flax Seed Protein), Flaxseed Oil (Cold Pressed), Flaxseed Oil (Debittered), Freeze Dried Acai, Freeze Dried Acai, Frozen Apples, Frozen Apricots, Frozen Apricots (Block Frozen (machine pitted)), Frozen Aronia Berry, Frozen Asparagus, Frozen Avocado (IQF Dices), Frozen Banana, Frozen Beans (Green Beans), Frozen Black Currant, Frozen Blackberry, Frozen Blackberry (Block Frozen Blackberries), Frozen Blueberry, Frozen Blueberry (Block Frozen Blueberries), Frozen Boysenberry, Frozen Boysenberry (Block Frozen Boysenberries), Frozen Broccoli, Frozen Carrots, Frozen Cauliflower (Florets, IQF), Frozen Celery, Frozen Cherry, Frozen Cherry (Bock Frozen Cherries), Frozen Corn, Frozen Cranberry, Frozen Dragon Fruit (IQF), Frozen Edamame, Frozen Garlic, Frozen Garlic (Chopped), Frozen Garlic (Fire Roasted Garlic), Frozen Jalapenos, Frozen Leeks, Frozen Mango, Frozen Mango, Frozen Onions, Frozen Onions (Diced, IQF), Frozen Papaya, Frozen Peach, Frozen Peas, Frozen Peppers, Frozen Peppers (Anaheim Peppers), Frozen Peppers (Green Bell Peppers), Frozen Peppers (Red Bell Peppers), Frozen Peppers (Yellow), Frozen Pineapple (Crush Blockfrozen), Frozen Pineapple (IQF), Frozen Plum (Block Frozen Plum), Frozen Pomegranate, Frozen Potato, Frozen Potato (Sweet Potatoes), Frozen Prune (Block Frozen Prune), Frozen Raspberry, Frozen Raspberry, Frozen Raspberry (Block Frozen Raspberries), Frozen Spinach, Frozen Squash (Block Frozen Butternut Squash), Frozen Strawberry, Frozen Strawberry (Block Frozen Strawberries), Frozen Vegetable Blend (7 Blend), Frozen Zucchini, Garbanzo Beans, Garlic Puree, Ginger (Powder), Ginger Juice, Ginger Juice (NFC Acidified with Lemon Juice), Ginger Puree, Ginger Root, Glucose Syrup, Goji Powder (Goji Berry), Grape Essence (Grape (Concord)), Grape Essence (Grape (Niagara)), Grape Juice (Grape (Concord)), Grape Juice (Grape (Niagara)), Grape Juice (NFC (White)), Grape Juice Concentrate (Grape (Concord)), Grape Juice Concentrate (Grape (Niagara)), Grape Juice Concentrate (Grape (red)), Grape Juice Concentrate (Grape (white)), Grapefruit Juice, Grapefruit Juice (NFC), Grapefruit Juice Concentrate, Grapefruit Oil, Grapefruit Oil (Cold Pressed Ruby Red), Green Bean Puree, Ground Chicken, Ground Chicken (Finely Ground), Guar Gum (Powder), Guava Puree, Hazelnut Butter, Hazelnuts, Hazelnuts (Kernel), Helichrysum Oil, Hemp Oil, Hemp Protein Powder, Hemp Seeds (Hemp Hearts), Hemp Seeds (Powder), Honey, Honey, Inulin, Inulin, Inulin (Agave Inulin), Inulin Powder, Kale puree, Kidney Beans, Kiwi Juice Concentrate, Kiwi Puree, Lecithin (Sunflower Lecithin), Lecithin (Sunflower, Fluid), Lemon Essence, Lemon Juice, Lemon Juice (NFC Lemon Juice), Lemon Juice Concentrate, Lemon Juice Concentrate, Lemon Oil, Lemonade Base Juice, Lentils, Lentils (Green), Lentils (Red), Lentils (Red Split), Lentils (Yellow), Lentils (Yellow Split), Lime Juice (NFC Lime Juice), Lime Juice Concentrate, Lime Oil, Lucuma Powder, Maca Powder, Maltodextrin, Maltodextrin (Tapioca Maltodextrin), Mandarin Juice (NFC), Mandarin Juice Concentrate, Mandarin Oil, Mango Juice Concentrate (Clarified), Mango Puree, Mango Puree, Mango Puree Concentrate, Mangosteen Pulp, Mangosteen Puree, Maple Syrup, Millet Flour, Misc. Juice (Turmeric Juice), Misc. Vegetable Powder (Moringa), Molasses, Monk Fruit Extract (Monk Fruit Extract, 25-40%), Monk Fruit Extract (Monk Fruit Extract, 40-50%), Mung Beans, Navy Beans, Nectarine Puree, Oil (MCT oil, RBD), Oil (MCT Oil, Virgin), Oil (Powdered coconut oil), Oil (Powdered high oleic sunflower oil), Oil (Powdered MCT oil), Olive Oil, Olive Oil (Extra Virgin), Onion Puree (Roasted Onion Puree), Orange Juice (Blood Orange Juice NFC), Orange Juice (NFC), Orange Juice Concentrate, Orange Juice Concentrate (Blood Orange Juice), Orange Oil, Orange Pulp, Orange Pulp (Orange Cell Pulp), Palm Kernal Oil (RBD), Palm Kernel Stearin, Palm Oil (RBD), Parsnip Puree, Passion Fruit Juice (NFC), Passion Fruit Juice Concentrate, Pasta (Various Shapes), Pea Puree, Pea Puree, Peach Essence, Peach Juice Concentrate, Peach Puree, Peach Puree (Concentrate), Pear Juice (NFC), Pear Juice Concentrate, Pear Juice Concentrate, Pear Puree, Pear Puree, Peas (Split Peas), Pecans, Pepper Puree (Red Bell Pepper Puree), Pepper Puree (Roasted Pepper Puree), Pineapple Juice (NFC), Pineapple Juice Concentrate, Pineapple Juice Concentrate, Pineapple Puree, Pinenuts, Pinto Beans, Pistachios, Plant-Based Protein (Chia), Plant-Based Protein (Pumpkin Protein Powder), Plum Puree, Pomegranate Juice, Pomegranate Juice (NFC Pomegranate Juice), Pomegranate Juice Concentrate, Pomegranate Juice Concentrate, Pomegranate Powder, Poppy Seeds, Potato Flakes, Potato Puree, Potato Puree (Sweet Potato Puree), Potato Starch, Prune Juice Concentrate, Prune Puree, Prune Puree, Pumpkin Kernel, Pumpkin Kernel (Roasted), Pumpkin Oil (Crude), Pumpkin Puree, Pumpkin Seed Flour, Pumpkin Seed Oil, Pumpkin Seeds (Roasted), Quinoa, Quinoa (Crisps), Quinoa (Quinoa Crispies), Quinoa (Red, Puffed), Quinoa Flour, Raisin Puree, Raspberry Essence, Raspberry Juice (NFC), Raspberry Juice Concentrate, Raspberry Powder, Raspberry Puree, Raspberry Puree, Raspberry Seed Oil, Red Wine Vinegar, Rice (Brown), Rice (Brown) (Crisped), Rice (Brown) (Parboiled), Rice (Brown) (Puffed), Rice (brown) Flour, Rice (White), Rice (Wild), Rice Flour, Rice Hulls, Rice Starch, Rice Vinegar (Brown Rice Vinegar), Sacha Inchi Seeds, Safflower Oil, Seed Blend (Dark Chocolate Chia and Quinoa Clusters), Seed Protein Powder (Sunflower Seed), Seed Protein Powder (Watermelon Protein), Sesame (Sesame Tahini), Sesame Oil, Sesame Seeds, Sesame Seeds, Sesame Seeds (Sesame Seed (kernals)), Sesame Seeds (Sesame Seed Hulled), Sesame Seeds (Sesame Seeds (hulled)), Shortening (Palm 36), Shortening (Palm 39), Sorghum (Popped), Sorghum Flour, Soy Lecithin, Soy Sauce, Soybean Oil, Soybean Oil (Refined), Soybeans, Spinach Powder, Spinach Puree, Spinach Puree, Stevia Extract, Strawberry Essence, Strawberry Juice Concentrate, Strawberry Powder, Strawberry Puree, Strawberry Puree, Sucrose syrup (Liquid Sucrose), Sugar Cane, Sunflower Butter, Sunflower Butter (Roasted), Sunflower Kernel, Sunflower Kernel (Dry Roasted Sunflower Kernals), Sunflower Oil, Sunflower Oil (Expeller Pressed), Sunflower Oil (High Oleic), Sunflower Oil (High Oleic Crude), Sunflower Oil (High Oleic RBD (W)), Sunflower Oil (Linoleic), Sunflower Oil (RBD), Sunflower Seed Flour, Sunflower Seed Kernel (Roasted Salted), Sunflower Seeds, Sunflower Seeds (Roasted and Salted), Sweet Potato Powder, Sweet Potato Syrup, Tangerine Juice, Tangerine Juice Concentrate, Tangerine Oil, Tapioca Flour (Cassava Flour), Tapioca Solids, Tapioca Starch, Tapioca Syrup, Teff, Tigernut Flour, Tigernuts (Whole), Tomatillo Puree, Tomato Products (Diced Tomatoes), Tomato Products (Tomato Paste), Tomato Puree, Turmeric Powder, Turmeric Powder (Steam Treated), Vegetable Juice (Vegetable Blends), Walnut Butter, Walnuts, Walnuts, Walnuts (Coconut Sugar Glazed Walnuts), Walnuts (Dark Chocolate Walnuts), Walnuts (Steam Treated), Watermelon Juice (NFC), Watermelon Juice Concentrate, Watermelon Kernel (Dry Roasted No Salt), Watermelon Kernel (Dry Roasted Salted), Watermelon Oil, Watermelon Puree, Watermelon Seeds, Watermelon Seeds (Roasted, Salted), White Beans, White Grape, White Wine Vinegar, Yumberry Juice Concentrate, Zucchini Puree</t>
  </si>
  <si>
    <t>100 Enterprise Way, Suite B101</t>
  </si>
  <si>
    <t>Scotts Valley</t>
  </si>
  <si>
    <t>95066</t>
  </si>
  <si>
    <t>5561001247</t>
  </si>
  <si>
    <t>Tres Sabores</t>
  </si>
  <si>
    <t>nc201</t>
  </si>
  <si>
    <t>707-967-8027</t>
  </si>
  <si>
    <t>jaj@tressabores.com</t>
  </si>
  <si>
    <t>www.tressabores.com</t>
  </si>
  <si>
    <t>Learn more: www.ccof.org/members?title=tres+sabores - Our easy going, down-to-earth winery is off the beaten path and well worth the visit. We welcome you like family to a great winetasting experience and give personal tours of our quiet organic farm.</t>
  </si>
  <si>
    <t>Fruit - Tropical Fruits: Pomegranates; Fruit - Stone: Olives; Fruit - Citrus Fruits: Lemons; Fruit - Berries: Grapes</t>
  </si>
  <si>
    <t>1620 S. Whitehall Ln.</t>
  </si>
  <si>
    <t>7925312007</t>
  </si>
  <si>
    <t>Trevino, Ray Jr</t>
  </si>
  <si>
    <t>dba Trevino Family Farm</t>
  </si>
  <si>
    <t>05312007</t>
  </si>
  <si>
    <t>Trevino, Jr.</t>
  </si>
  <si>
    <t>559-673-5931</t>
  </si>
  <si>
    <t>raisinkids@hotmail.com</t>
  </si>
  <si>
    <t>Herbs/Spices: Lavender, Mint, Stevia; Fruit - Berries: Grapes (Raisins); Other: Trees (Olive, Walnut, Pluot, Pomegranate, Mulberry, Nectarine, Orange, Persimmons, Lemon, Apple, Fig, Peach, Plum, Apricot))</t>
  </si>
  <si>
    <t>22251 Avenue 10 3/4</t>
  </si>
  <si>
    <t>5561000790</t>
  </si>
  <si>
    <t>Tri-City Farms</t>
  </si>
  <si>
    <t>ft199</t>
  </si>
  <si>
    <t>Learn more: www.ccof.org/members?title=tri-city+farms</t>
  </si>
  <si>
    <t>Other: Grapes, Grapes (Thompson seedless)</t>
  </si>
  <si>
    <t>5561001029</t>
  </si>
  <si>
    <t>Trident Lightning Farms</t>
  </si>
  <si>
    <t>ht183</t>
  </si>
  <si>
    <t>Danielle</t>
  </si>
  <si>
    <t>Newman</t>
  </si>
  <si>
    <t>707-826-0490</t>
  </si>
  <si>
    <t>danielle@penandquilt.com</t>
  </si>
  <si>
    <t>Learn more: www.ccof.org/members?title=trident+lightning - Specializing in melons, peaches, apples, asian pears, pears, walnuts, plums, winter squash and tomatoes.</t>
  </si>
  <si>
    <t>Tuber/Root Vegetables: Beets, Garlic, Potatoes, Radishes; Seed/Pod Vegetables: Beans; Nuts: Walnuts; Herbs/Spices: Basil; Fruit Vegetables: Cucumbers, Pumpkins, Squash, Tomatoes, Zucchini; Fruit - Stone: Peaches, Pears, Pears, Plums; Fruit - Pome: Apples; Fruit - Melons: Melons; Fruit - Berries: Berries; Other: Grapes</t>
  </si>
  <si>
    <t>1202 Chester Ct.</t>
  </si>
  <si>
    <t>Arcata</t>
  </si>
  <si>
    <t>95521</t>
  </si>
  <si>
    <t>5561001119</t>
  </si>
  <si>
    <t>Trimble Vineyards</t>
  </si>
  <si>
    <t>me224</t>
  </si>
  <si>
    <t>Trimble</t>
  </si>
  <si>
    <t>707-799-3861</t>
  </si>
  <si>
    <t>randrtrimble@yahoo.com</t>
  </si>
  <si>
    <t>Learn more: www.ccof.org/members?title=trimble+vineyards</t>
  </si>
  <si>
    <t>13740 Old River Rd.</t>
  </si>
  <si>
    <t>P.O. Box 526</t>
  </si>
  <si>
    <t>5561001290</t>
  </si>
  <si>
    <t>Truchard Vineyards</t>
  </si>
  <si>
    <t>nc300</t>
  </si>
  <si>
    <t>Anthony M.</t>
  </si>
  <si>
    <t>Truchard</t>
  </si>
  <si>
    <t>707-253-7153</t>
  </si>
  <si>
    <t>joann@truchardvineyards.com</t>
  </si>
  <si>
    <t>www.truchardvineyards.com</t>
  </si>
  <si>
    <t>Learn more: www.ccof.org/members?title=truchard+vineyards - Truchard Vineyards is a family-owned winery in the Carneros region of Napa Valley.</t>
  </si>
  <si>
    <t>3234 Old Sonoma Road</t>
  </si>
  <si>
    <t>5561002709</t>
  </si>
  <si>
    <t>Tung Farms</t>
  </si>
  <si>
    <t>ps439</t>
  </si>
  <si>
    <t>Charles</t>
  </si>
  <si>
    <t>Tung</t>
  </si>
  <si>
    <t>626-354-9797</t>
  </si>
  <si>
    <t>ctung@spectrumbags.com</t>
  </si>
  <si>
    <t>Learn more: www.ccof.org/members?title=tung+farms</t>
  </si>
  <si>
    <t>Fruit Vegetables: Persimmons; Fruit - Tropical Fruits: Avocados, Jujubes, Mangos, Pomegranates; Fruit - Stone: Peaches, Pears; Fruit - Pome: Apples; Fruit - Citrus Fruits: Grapefruits, Guavas, Kumquats, Mandarins, Oranges; Fruit - Berries: Grapes</t>
  </si>
  <si>
    <t>45384 Buena Loma Rd.</t>
  </si>
  <si>
    <t>4861 Fratus Dr.</t>
  </si>
  <si>
    <t>Temple City</t>
  </si>
  <si>
    <t>91780</t>
  </si>
  <si>
    <t>5561001231</t>
  </si>
  <si>
    <t>Turley Wine Cellars</t>
  </si>
  <si>
    <t>nc139</t>
  </si>
  <si>
    <t>Tegan</t>
  </si>
  <si>
    <t>Passalacqua</t>
  </si>
  <si>
    <t>707-963-0940</t>
  </si>
  <si>
    <t>tegan@turleywinecellars.com</t>
  </si>
  <si>
    <t>www.turleywinecellars.com</t>
  </si>
  <si>
    <t>Learn more: www.ccof.org/members?title=turley+wine - Turley Wine Cellars makes thirty-four types of wines with a majority of them being single vineyard designate Zinfandels and Petite Syrahs. We focus on maintaining old vineyards and aiming to create and preserve California’s unique winemaking culture.</t>
  </si>
  <si>
    <t>Fruit - Stone: Olives; Fruit - Berries: Grapes, Grapes, Grapes, Grapes, Grapes, Grapes; Other: Olive Oil</t>
  </si>
  <si>
    <t>2900 Vineyard Drive</t>
  </si>
  <si>
    <t>3358 St. Helena Hwy</t>
  </si>
  <si>
    <t>5561002783</t>
  </si>
  <si>
    <t>Two Wolves Wine, LLC</t>
  </si>
  <si>
    <t>Formerly Colonial Greene Trust</t>
  </si>
  <si>
    <t>ps546</t>
  </si>
  <si>
    <t>Learn more: www.ccof.org/members?title=two+wolves</t>
  </si>
  <si>
    <t>1470 Count Fleet</t>
  </si>
  <si>
    <t>5561003100</t>
  </si>
  <si>
    <t>UC Davis Student Farm-Market Garden</t>
  </si>
  <si>
    <t>Previously UC Davis Student Farm</t>
  </si>
  <si>
    <t>yo213</t>
  </si>
  <si>
    <t>Raoul</t>
  </si>
  <si>
    <t>Adamchak</t>
  </si>
  <si>
    <t>530-752-7645</t>
  </si>
  <si>
    <t>rwadamchak@ucdavis.edu</t>
  </si>
  <si>
    <t>www.studentfarm.ucdavis.edu</t>
  </si>
  <si>
    <t>Learn more: www.ccof.org/members?title=uc+davis - Organic and sustainable agricultural practices are emphasized at the Student Farm located on the campus of the University of California, Davis. We have 20 acres for students and researchers to experiment and gain first hand farming experience. Volunteers can come to work days and we offer a weekly CSA program.</t>
  </si>
  <si>
    <t>Fruit - Tropical Fruits: Figs; Fruit - Stone: Olives; Fruit - Melons: Watermelons; Fruit - Berries: Grapes; Field/Forageable: Corn, Fallow, Popcorn; Other: Alfalfa, Mixed Vegetables</t>
  </si>
  <si>
    <t>Agricultural Sustainability Institute</t>
  </si>
  <si>
    <t>143 Robbins Hall 1 Shields Avenue</t>
  </si>
  <si>
    <t>95616</t>
  </si>
  <si>
    <t>5561000325</t>
  </si>
  <si>
    <t>Uhlich Vineyard</t>
  </si>
  <si>
    <t>bv150</t>
  </si>
  <si>
    <t>Uhlich</t>
  </si>
  <si>
    <t>209-642-0608</t>
  </si>
  <si>
    <t>uhlichvineyard@gmail.com</t>
  </si>
  <si>
    <t>Learn more: www.ccof.org/members?title=uhlich+vineyard</t>
  </si>
  <si>
    <t>10209 E. Harney Ln.</t>
  </si>
  <si>
    <t>5561005650</t>
  </si>
  <si>
    <t>Ukiah Wine Cache, LLC Dba Ukiah Wine Cache</t>
  </si>
  <si>
    <t>Formerly Ph4077</t>
  </si>
  <si>
    <t>pr2161</t>
  </si>
  <si>
    <t>Sarah</t>
  </si>
  <si>
    <t>707-738-3398</t>
  </si>
  <si>
    <t>sarahnbailey11@gmail.com</t>
  </si>
  <si>
    <t>www.ukiahwinecache.com</t>
  </si>
  <si>
    <t>Learn more: www.ccof.org/members?title=ukiah+wine</t>
  </si>
  <si>
    <t>Other: Wine (Bulk Storage)</t>
  </si>
  <si>
    <t>160 Parducci Rd.</t>
  </si>
  <si>
    <t>5561001079</t>
  </si>
  <si>
    <t>Uncle Bob Vineyards</t>
  </si>
  <si>
    <t>me085</t>
  </si>
  <si>
    <t>Robert J.</t>
  </si>
  <si>
    <t>707-485-7590</t>
  </si>
  <si>
    <t>Learn more: www.ccof.org/members?title=uncle+bob</t>
  </si>
  <si>
    <t>11000 West Rd.</t>
  </si>
  <si>
    <t>9928 Old Orchard Ln.</t>
  </si>
  <si>
    <t>5561001152</t>
  </si>
  <si>
    <t>Upton Vineyards</t>
  </si>
  <si>
    <t>me277</t>
  </si>
  <si>
    <t>Upton</t>
  </si>
  <si>
    <t>707-485-5972</t>
  </si>
  <si>
    <t>jgu@willitsonline.com</t>
  </si>
  <si>
    <t>Learn more: www.ccof.org/members?title=upton+vineyards - Our vineyard is sustainable and organic. We practice dry farming and amend the soil with compost and cover crops. In addition to wine grapes, we also farm numerous fruit and nut trees, and raise bees and chickens.</t>
  </si>
  <si>
    <t>Nuts: Walnuts; Fruit - Berries: Grapes, Grapes, Grapes</t>
  </si>
  <si>
    <t>9800 Laughlin Way</t>
  </si>
  <si>
    <t>5561001396</t>
  </si>
  <si>
    <t>V. Sattui Winery</t>
  </si>
  <si>
    <t>nc470</t>
  </si>
  <si>
    <t>Carter</t>
  </si>
  <si>
    <t>Mochizuki</t>
  </si>
  <si>
    <t>707-963-7774</t>
  </si>
  <si>
    <t>carter@vsattui.com</t>
  </si>
  <si>
    <t>www.vsattui.com</t>
  </si>
  <si>
    <t>Learn more: www.ccof.org/members?title=v.+sattui - We offer a fabulous Napa Valley experience with beautiful picnic grounds, tasting rooms, Marketplace/deli, and gift store.</t>
  </si>
  <si>
    <t>1111 White Ln.</t>
  </si>
  <si>
    <t>9091613301</t>
  </si>
  <si>
    <t>Valley Harvest Organic Groves Co.</t>
  </si>
  <si>
    <t>Other: Avocados, Beans- Ice Cream, Cherimoyas, Dragonfruits, Figs, Grapefruits, Golden Berries, Grapes, Guavas, Jackfruit, Lemons, Limes, Mango, Moringa, Mint</t>
  </si>
  <si>
    <t>32515 Coser Canyon Rd.</t>
  </si>
  <si>
    <t>32515 Couser Canyon Rd.</t>
  </si>
  <si>
    <t>5561000392</t>
  </si>
  <si>
    <t>Van Dyke Ranch</t>
  </si>
  <si>
    <t>cc017</t>
  </si>
  <si>
    <t>Van Dyke</t>
  </si>
  <si>
    <t>408-483-3636</t>
  </si>
  <si>
    <t>pvandyke@earthlink.net</t>
  </si>
  <si>
    <t>www.vandykeorganics.com</t>
  </si>
  <si>
    <t>Learn more: www.ccof.org/members?title=van+dyke - We are a fifth generation California family farm specializing in organic dried fruit. Our farm was established in Santa Clara County the summer of 1921.We have been growing and drying fruit organically in the sunny Santa Clara Valley at the base of the historic Gavilan Mountains since 1976. We grow most of our crops in the rich alluvial soils from these mountains.We became certified organic in 1986. The quality of our organic dried fruit is second to none. Our family farm was one of the first to grow and dry fruit organically in California. We pioneered and improved many of the modern methods for producing high quality dried organic fruit.</t>
  </si>
  <si>
    <t>Nuts: Walnuts; Fruit Vegetables: Persimmons; Fruit - Stone: Apricots (blenheim), Cherries; Field/Forageable: Fallow; Other: Fruit, Grapes</t>
  </si>
  <si>
    <t>Other: Apricot Kernel (Bulk), Apricots (Fresh), Apricots (Dried) (Sun dried), Nectarines (Dried) (Dehydrated), Peaches (Dried) (Dehydrated), Pears (Dried) (Dehydrated), Persimmons (Dried) (Dehydrated), Plums (Dried) (Dehydrated), Tomatoes (Dried) (Bulk no label)</t>
  </si>
  <si>
    <t>7665 Crews Rd</t>
  </si>
  <si>
    <t>Gilroy</t>
  </si>
  <si>
    <t>95020</t>
  </si>
  <si>
    <t>7635 Crews Rd.</t>
  </si>
  <si>
    <t>5561001133</t>
  </si>
  <si>
    <t>Vau Investments</t>
  </si>
  <si>
    <t>me248</t>
  </si>
  <si>
    <t>Charles "Chuck"</t>
  </si>
  <si>
    <t>Vau</t>
  </si>
  <si>
    <t>jackcox@saber.net</t>
  </si>
  <si>
    <t>Learn more: www.ccof.org/members?title=vau+investments</t>
  </si>
  <si>
    <t>940 Bel Arbres Dr.</t>
  </si>
  <si>
    <t>5561001107</t>
  </si>
  <si>
    <t>Vecino Vineyards</t>
  </si>
  <si>
    <t>me199</t>
  </si>
  <si>
    <t>707-621-1833</t>
  </si>
  <si>
    <t>lukemiller@pacific.net</t>
  </si>
  <si>
    <t>Learn more: www.ccof.org/members?title=vecino+vineyards</t>
  </si>
  <si>
    <t>14100 Powerhouse Rd.</t>
  </si>
  <si>
    <t>5520030298</t>
  </si>
  <si>
    <t>Veg Fresh Farms, LLC</t>
  </si>
  <si>
    <t>30298</t>
  </si>
  <si>
    <t>Other: Alfalfa, Apples, Apricot, Artichokes, Arugula, Asparagus, Avocado, Basil, Beans, Beets, Bell Peppers, Berries, Blackberries, Blueberries, Broccoli, Broccoli Sprouts, Brussels Sprouts, Cabbage, Cantaloupe, Cauliflower, Celery, Chard, Chervil, Cilantro, Citrus, Collard Green, Cucumbers, Cucumbers, English, Dates, Dill, Eggplant, Endive, Fennel, Figs, Frisee, Garlic, Ginger, Grapefruit, Grapefruit, Ruby, Grapes, Grapes, Black Seedless, Grapes, Green Seedless, Grapes, Red Seedless, Green Beans, Green Leaf, Green Onions, Kale, Kiwi, Kumquat, Leek, Lemon Meyer, Lemons, Lettuce, Limes, Mandarin, Mango, Melon, Honeydew, Melons, Mini Sweet Peppers, Minneola, Mizuna, Onions, Onions, Red, Onions, Yellow, Orange, Orange, Blood, Orange, Navel, Orange, Valencia, Oranges, Cara Cara, Papaya, Parsley, Peaches, Pears, Peas, Peas, Snap, Peppers, Pineapple, Plum, Pluot, Pomegranate, Potatoes, Potatoes, Gold, Potatoes, Red, Potatoes, Russet, Radicchio, Red Leaf, Romaine, Root Vegetables (Carrot/Daikon/Parsnips/Radish/Turnip), Shallots, Spinach, Squash, Stone Fruit, Strawberries, Sweet Corn, Sweet Potatoes, Tangelo, Tangerines, Tangerines, Minneola, Tarragon, Tomatoes, Baby Heirloom, Tomatoes, Beefsteak, Tomatoes, Cherry, Tomatoes, Cluster, Tomatoes, Fresh Market, Tomatoes, Gold Grape, Tomatoes, Grape, Tomatoes, Grape, Tomatoes, Heirloom, Tomatoes, Heirloom Mini, Tomatoes, Hot House, Tomatoes, Roma, Tomatoes, Round, Tomatoes, Vine Ripe, Watermelon, Watermelon, Seedless, Yams, Zucchini</t>
  </si>
  <si>
    <t>C0030298-NOPHDS-11</t>
  </si>
  <si>
    <t>1400 W Rincon Street</t>
  </si>
  <si>
    <t>Corona</t>
  </si>
  <si>
    <t>92880</t>
  </si>
  <si>
    <t>0000000164</t>
  </si>
  <si>
    <t>Venturi Vineyards</t>
  </si>
  <si>
    <t>4510000164 (Former Operation ID)</t>
  </si>
  <si>
    <t>(707) 462-7451</t>
  </si>
  <si>
    <t>2151 Tan Oak Place</t>
  </si>
  <si>
    <t>5520031067</t>
  </si>
  <si>
    <t>Veronica Foods Co., Inc.</t>
  </si>
  <si>
    <t>31067</t>
  </si>
  <si>
    <t>Other: Balsamic Vinegar, California Arbosana Extra Virgin Olive Oil, Canola Oil, Chemlali Extra Virgin Olive Oil, Chetoui Extra Virgin Olive Oil, Coratina Extra Virgin Olive Oil, Extra Virgin Olive Oil, Extra Virgin Olive Oil - Picual, Extra Virgin Olive Oil Arbequina, Olive Oil California Koroneiki, Olivola, Red Wine Vinegar</t>
  </si>
  <si>
    <t>C0031067-NOPHPC-14</t>
  </si>
  <si>
    <t>1991 Dennison St.</t>
  </si>
  <si>
    <t>Oakland</t>
  </si>
  <si>
    <t>94606</t>
  </si>
  <si>
    <t>1991 Dennison Street</t>
  </si>
  <si>
    <t>5561002205</t>
  </si>
  <si>
    <t>Vie-Del Company</t>
  </si>
  <si>
    <t>pr255</t>
  </si>
  <si>
    <t>Edmundo</t>
  </si>
  <si>
    <t>Marinez</t>
  </si>
  <si>
    <t>559-834-2525</t>
  </si>
  <si>
    <t>edmundom@vie-del.com</t>
  </si>
  <si>
    <t>Learn more: www.ccof.org/members?title=vie-del+company</t>
  </si>
  <si>
    <t>Other: Concentrate Processing (Client Profile Products only) (Grape Juice), Grape Juice (Red, White), Juice Concentrate (Raisin), Juice Concentrate (Red Grape, White Grape), Juice Processing (Client Profile Products only) (Grape Juice), Packing (Client Profile Products only) (Juice, Concentrate, Wine), Storage (Juice, Concentrate, Wine), Wine (Red), Wine (White), Wine Making (Client Profile Products only)</t>
  </si>
  <si>
    <t>13363 South Indianola Ave.</t>
  </si>
  <si>
    <t>P.O. Box 2908</t>
  </si>
  <si>
    <t>93745</t>
  </si>
  <si>
    <t>5561005598</t>
  </si>
  <si>
    <t>Villa Creek Inc. Dba Villa Creek Cellars, Maha Estate Vineyard</t>
  </si>
  <si>
    <t>sl191</t>
  </si>
  <si>
    <t>Joann</t>
  </si>
  <si>
    <t>Cherry</t>
  </si>
  <si>
    <t>805-238-7145</t>
  </si>
  <si>
    <t>jc@villacreek.com</t>
  </si>
  <si>
    <t>www.villacreek.com</t>
  </si>
  <si>
    <t>Learn more: www.ccof.org/members?title=villa+creek</t>
  </si>
  <si>
    <t>5995 Peachy Canyon Road</t>
  </si>
  <si>
    <t>5561000584</t>
  </si>
  <si>
    <t>Viluko Farms</t>
  </si>
  <si>
    <t>cc527</t>
  </si>
  <si>
    <t>Karen</t>
  </si>
  <si>
    <t>Arroyo</t>
  </si>
  <si>
    <t>707-537-7339</t>
  </si>
  <si>
    <t>karroyos6@gmail.com</t>
  </si>
  <si>
    <t>Learn more: www.ccof.org/members?title=viluko+farms</t>
  </si>
  <si>
    <t>Tuber/Root Vegetables: Beets, Carrots, Fennel, Garlic, Onions, Potatoes; Stem Vegetables: Asparagus; Nuts: Almonds, Pistachios, Walnuts; Leaf Vegetables: Chard, Kale, Turnips; Herbs/Spices: Basil, Cilantro, Dill, Tarragon; Fruit Vegetables: Cucumbers, Eggplants, Peppers, Pumpkins, Squash, Tomatoes; Fruit - Tropical Fruits: Pomegranates; Fruit - Stone: Cherries, Nectarines, Olives, Peaches, Pears, Plums; Fruit - Pome: Apples; Fruit - Melons: Melons; Fruit - Citrus Fruits: Loquats; Fruit - Berries: Blueberries, Grapes, Grapes, Grapes, Grapes, Raspberries; Flower Vegetables: Artichokes; Field/Forageable: Corn, Cover Crop; Other: Grapes</t>
  </si>
  <si>
    <t>5005 Alpine Rd.</t>
  </si>
  <si>
    <t>4457 Howe St.</t>
  </si>
  <si>
    <t>94611</t>
  </si>
  <si>
    <t>5561002831</t>
  </si>
  <si>
    <t>Vin De Zo, LLC Dba Alma Rosa Winery &amp; Vineyards</t>
  </si>
  <si>
    <t>Formerly Alma Rosa Winery &amp; Vineyards</t>
  </si>
  <si>
    <t>sc086</t>
  </si>
  <si>
    <t>De Luca</t>
  </si>
  <si>
    <t>805-688-9090</t>
  </si>
  <si>
    <t>nick@almarosawinery.com</t>
  </si>
  <si>
    <t>www.almarosawinery.com</t>
  </si>
  <si>
    <t>Learn more: www.ccof.org/members?title=vin+de - Started on a hunch, Alma Rosa Winery and Vineyards has proven fruitful for us. We focus on organic farming and sustainable agriculture to provide continuing excellence in the quality of our Pinot Noir and Chardonnay. All our wines are food friendly and display high acidic content and perfect balance.</t>
  </si>
  <si>
    <t>7250 Santa Rosa Rd.</t>
  </si>
  <si>
    <t>5561004920</t>
  </si>
  <si>
    <t>Vina Del Sol Sonoma</t>
  </si>
  <si>
    <t>nc573</t>
  </si>
  <si>
    <t>Armando</t>
  </si>
  <si>
    <t>Ceja</t>
  </si>
  <si>
    <t>707-732-6409</t>
  </si>
  <si>
    <t>armando@heirsofmydream.com</t>
  </si>
  <si>
    <t>www.heirsofmydream.com</t>
  </si>
  <si>
    <t>Learn more: www.ccof.org/members?title=vina+del</t>
  </si>
  <si>
    <t>987 Leveroni Rd.</t>
  </si>
  <si>
    <t>P.O. Box 262</t>
  </si>
  <si>
    <t>5561000823</t>
  </si>
  <si>
    <t>Vincent B. Zaninovich &amp; Sons, Inc.</t>
  </si>
  <si>
    <t>ft275</t>
  </si>
  <si>
    <t>Selleck</t>
  </si>
  <si>
    <t>661-204-8063</t>
  </si>
  <si>
    <t>selleckz@vbzgrapes.com</t>
  </si>
  <si>
    <t>www.vbzgrapes.com</t>
  </si>
  <si>
    <t>Learn more: www.ccof.org/members?title=vincent+b. - We are a fourth generation family business that has packed the finest quality table grapes since the 1930s. We are proud to distribute to all major supermarket chains in the U.S.</t>
  </si>
  <si>
    <t>Fruit - Berries: Grapes (Crimson); Other: Grapes, Grapes (Juice), Grapes (Table)</t>
  </si>
  <si>
    <t>20715 Avenue 8</t>
  </si>
  <si>
    <t>Richgrove</t>
  </si>
  <si>
    <t>93261</t>
  </si>
  <si>
    <t>0007772068</t>
  </si>
  <si>
    <t>Vincenzo Vineyard</t>
  </si>
  <si>
    <t>7770002068 (Former Operation ID)</t>
  </si>
  <si>
    <t>Barrett</t>
  </si>
  <si>
    <t>707-272-2505</t>
  </si>
  <si>
    <t>6002 N. State Street</t>
  </si>
  <si>
    <t>1170 Bel Arbres</t>
  </si>
  <si>
    <t>5561001235</t>
  </si>
  <si>
    <t>Vinescape</t>
  </si>
  <si>
    <t>Formerly Emilio's Terrace Vineyard</t>
  </si>
  <si>
    <t>nc164</t>
  </si>
  <si>
    <t>Fishleder</t>
  </si>
  <si>
    <t>707-486-1894</t>
  </si>
  <si>
    <t>afishleder@vine-scape.com</t>
  </si>
  <si>
    <t>www.vine-scape.com</t>
  </si>
  <si>
    <t>Learn more: www.ccof.org/members?title=vinescape+ - Vinescape is a vineyard management company specializing in precision grape growing in California's Napa and Sonoma valleys. Through our use of sustainable and organic practices, advanced technologies and innovative ideas, we grow superior vineyards that yield the highest quality fruit. Our goal is viticultural excellence, leading to outstanding wines of quality and prestige.</t>
  </si>
  <si>
    <t>8146 Saint Helena Highway</t>
  </si>
  <si>
    <t>P.O. Box 327</t>
  </si>
  <si>
    <t>5561002904</t>
  </si>
  <si>
    <t>Vineyard Francesca LLC</t>
  </si>
  <si>
    <t>Formerly Lindley Vineyard Dba Lindley Wines, LLC</t>
  </si>
  <si>
    <t>sc208</t>
  </si>
  <si>
    <t>Frankie</t>
  </si>
  <si>
    <t>Lindley</t>
  </si>
  <si>
    <t>805-291-3317</t>
  </si>
  <si>
    <t>frankielindley@gmail.com</t>
  </si>
  <si>
    <t>Learn more: www.ccof.org/members?title=vineyard+francesca - We are a 10-acre vineyard and winery in the Santa Rita Hills, just north of Lompoc, Ca. Our small production allows us to keep very close attention to our barrels. Make an appointment to taste our fine Pinot Noir and Chardonnay in a non-snobby setting.</t>
  </si>
  <si>
    <t>1260 Olesen Drive</t>
  </si>
  <si>
    <t>5561005174</t>
  </si>
  <si>
    <t>Vital Health Guardian, Inc. Dba Vital Produce</t>
  </si>
  <si>
    <t>cc686</t>
  </si>
  <si>
    <t>Sunny</t>
  </si>
  <si>
    <t>Chen</t>
  </si>
  <si>
    <t>408-661-2620</t>
  </si>
  <si>
    <t>vitalproduceca@gmail.com</t>
  </si>
  <si>
    <t>www.facebook.com/pg/vitalproduceca</t>
  </si>
  <si>
    <t>Learn more: www.ccof.org/members?title=vital+health</t>
  </si>
  <si>
    <t>Tuber/Root Vegetables: Beets; Nuts: Walnuts; Leaf Vegetables: Kale; Fruit Vegetables: Persimmons; Fruit - Tropical Fruits: Figs, Pomegranates; Fruit - Stone: Apricots, Peaches, Plums; Fruit - Pome: Apples; Fruit - Citrus Fruits: Citrus; Other: Grapes, Mixed Vegetables</t>
  </si>
  <si>
    <t>3025 Godfrey Ave.</t>
  </si>
  <si>
    <t>5561001237</t>
  </si>
  <si>
    <t>Volker Eisele Family Estate</t>
  </si>
  <si>
    <t>nc171</t>
  </si>
  <si>
    <t>Eisele</t>
  </si>
  <si>
    <t>707-965-9485</t>
  </si>
  <si>
    <t>info@volkereiselefamilyestate.com</t>
  </si>
  <si>
    <t>www.volkereiselefamilyestate.com</t>
  </si>
  <si>
    <t>Learn more: www.ccof.org/members?title=volker+eisele - Volker Eisele Family Estate creates enticing wines from the Chiles Valley district of the Napa Valley. Organically farmed for forty years and certified since 1997, the Estate produces wines of uncommon balance and finesse.</t>
  </si>
  <si>
    <t>Fruit - Berries: Grapes (various)</t>
  </si>
  <si>
    <t>3080 Lower Chiles Valley Rd.</t>
  </si>
  <si>
    <t>5561001150</t>
  </si>
  <si>
    <t>Wacom Corporation</t>
  </si>
  <si>
    <t>me273</t>
  </si>
  <si>
    <t>707-462-5438</t>
  </si>
  <si>
    <t>Learn more: www.ccof.org/members?title=wacom+corporation</t>
  </si>
  <si>
    <t>10950 West Rd</t>
  </si>
  <si>
    <t>5561005267</t>
  </si>
  <si>
    <t>Wells Ranch</t>
  </si>
  <si>
    <t>nc583</t>
  </si>
  <si>
    <t>Learn more: www.ccof.org/members?title=wells+ranch</t>
  </si>
  <si>
    <t>1541 Sage Canyon Rd.</t>
  </si>
  <si>
    <t>5561000887</t>
  </si>
  <si>
    <t>West Coast Grape Farming, Inc.</t>
  </si>
  <si>
    <t>ft401</t>
  </si>
  <si>
    <t>209-272-3000</t>
  </si>
  <si>
    <t>Learn more: www.ccof.org/members?title=west+coast</t>
  </si>
  <si>
    <t>7890 Road 21</t>
  </si>
  <si>
    <t>5561000980</t>
  </si>
  <si>
    <t>Western Botanical Medicine</t>
  </si>
  <si>
    <t>ht103</t>
  </si>
  <si>
    <t>Murray</t>
  </si>
  <si>
    <t>707-986-9506</t>
  </si>
  <si>
    <t>sales@westernbotanicalmedicine.com</t>
  </si>
  <si>
    <t>www.westernbotanicalmedicine.com</t>
  </si>
  <si>
    <t>Learn more: www.ccof.org/members?title=western+botanical - Western Botanical Medicine manufactures and supplies the highest quality certified organic herbal extracts and tinctures. We believe that healing with herbs starts with the finest quality herbal medicines like the ones found at our locations. We provide them at affordable doses and prices to both herbal practitioners and the public.</t>
  </si>
  <si>
    <t>Herbs/Spices: Herbs; Fruit - Berries: Grapes; Field/Forageable: Fallow</t>
  </si>
  <si>
    <t>Other: Herbal Extract (Tinctures) (Formula: Acid Relief), Herbal Extract (Tinctures) (Formula: Adrenal Support), Herbal Extract (Tinctures) (Formula: Aller-G-Ease), Herbal Extract (Tinctures) (Formula: Anti-Oxidant Plus (Winter Warmer)), Herbal Extract (Tinctures) (Formula: Aperitif Digestif), Herbal Extract (Tinctures) (Formula: Blood Pressure Health), Herbal Extract (Tinctures) (Formula: Children's Immune Support), Herbal Extract (Tinctures) (Formula: Cholesterol Health), Herbal Extract (Tinctures) (Formula: De-stress Mix), Herbal Extract (Tinctures) (Formula: Detox Kit (With Colon Cleanse)), Herbal Extract (Tinctures) (Formula: Digestive Bitters), Herbal Extract (Tinctures) (Formula: Echinacea Triple Blend), Herbal Extract (Tinctures) (Formula: Echinacea/Goldenseal), Herbal Extract (Tinctures) (Formula: Female Fertility), Herbal Extract (Tinctures) (Formula: Headache Relief), Herbal Extract (Tinctures) (Formula: Healthy Heart), Herbal Extract (Tinctures) (Formula: Immune Support), Herbal Extract (Tinctures) (Formula: Liver Health), Herbal Extract (Tinctures) (Formula: Menopause Support), Herbal Extract (Tinctures) (Formula: Menstrual Health), Herbal Extract (Tinctures) (Formula: Mothers Milk), Herbal Extract (Tinctures) (Formula: Prostate Support), Herbal Extract (Tinctures) (Formula: Reishi Shitake), Herbal Extract (Tinctures) (Formula: Respiratory Complex), Herbal Extract (Tinctures) (Formula: Restful Sleep), Herbal Extract (Tinctures) (Formula: Sinus Clear), Herbal Extract (Tinctures) (Formula: Skin &amp; Lymph Tissue Cleanse), Herbal Extract (Tinctures) (Formula: Smoke-Ease), Herbal Extract (Tinctures) (Formula: Stamina Plus), Herbal Extract (Tinctures) (Formula: Throat Soothe), Herbal Extract (Tinctures) (Formula: Thyme &amp; Licorice Syrup), Herbal Extract (Tinctures) (Formula: Triple Ginseng Blend), Herbal Extract (Tinctures) (Formula: Triple Ginseng Blend), Herbal Extract (Tinctures) (Formula: Winter Warmer (Anti-Oxidant Plus)), Herbal Extract (Tinctures) (Formula: Wormwood Complex), Herbal Extract (Tinctures) (Single Ingredient Tinctures), Herbs (Dried)</t>
  </si>
  <si>
    <t>400 Harris Creek Rd.</t>
  </si>
  <si>
    <t>Whitethorn</t>
  </si>
  <si>
    <t>95589</t>
  </si>
  <si>
    <t>P.O. Box 1</t>
  </si>
  <si>
    <t>6220005211</t>
  </si>
  <si>
    <t>WESTERN YURIKO-CROP</t>
  </si>
  <si>
    <t>Other: Goji Berries, Grapes, Goji Berry</t>
  </si>
  <si>
    <t>234 W. Teague Street</t>
  </si>
  <si>
    <t>5561001472</t>
  </si>
  <si>
    <t>Wight Vineyard Management-Kletter Vineyard</t>
  </si>
  <si>
    <t>nc908</t>
  </si>
  <si>
    <t>Erik</t>
  </si>
  <si>
    <t>Dodd</t>
  </si>
  <si>
    <t>707-963-5648</t>
  </si>
  <si>
    <t>erik@wightvm.com</t>
  </si>
  <si>
    <t>Learn more: www.ccof.org/members?title=wight+vineyard</t>
  </si>
  <si>
    <t>3101 Silverado Trail</t>
  </si>
  <si>
    <t>P.O. Box 154</t>
  </si>
  <si>
    <t>5561002686</t>
  </si>
  <si>
    <t>Wilcris Organics, LLC</t>
  </si>
  <si>
    <t>Formerly Magnificat Endeavors</t>
  </si>
  <si>
    <t>ps389</t>
  </si>
  <si>
    <t>Lopez</t>
  </si>
  <si>
    <t>760-451-0674</t>
  </si>
  <si>
    <t>mag.endeavors@gmail.com</t>
  </si>
  <si>
    <t>Learn more: www.ccof.org/members?title=wilcris+organics,</t>
  </si>
  <si>
    <t>Tuber/Root Vegetables: Beets, Carrots; Seed/Pod Vegetables: Green Beans; Leaf Vegetables: Cabbage, Kale; Fruit Vegetables: Eggplants, Persimmons, Squash, Tomatoes, Tomatoes; Fruit - Tropical Fruits: Avocados, Figs, Mangos, Pomegranates; Fruit - Stone: Cherries; Fruit - Pome: Apples; Fruit - Citrus Fruits: Oranges, Tangelos; Fruit - Berries: Blackberries, Blueberries, Grapes, Raspberries; Flower Vegetables: Broccoli; Other: Alfalfa</t>
  </si>
  <si>
    <t>2808 Vista Del Rio</t>
  </si>
  <si>
    <t>5561001162</t>
  </si>
  <si>
    <t>Wild Hare Vineyard</t>
  </si>
  <si>
    <t>me295</t>
  </si>
  <si>
    <t>Allen</t>
  </si>
  <si>
    <t>Sonneville</t>
  </si>
  <si>
    <t>asonneville@calpine.com</t>
  </si>
  <si>
    <t>Learn more: www.ccof.org/members?title=wild+hare</t>
  </si>
  <si>
    <t>Nuts: Walnuts; Fruit - Berries: Grapes; Other: Walnuts (Hulled and Dried)</t>
  </si>
  <si>
    <t>2464 Bell Hill Rd.</t>
  </si>
  <si>
    <t>5561001216</t>
  </si>
  <si>
    <t>Wild Hog Farm</t>
  </si>
  <si>
    <t>nc048</t>
  </si>
  <si>
    <t>Schoenfeld</t>
  </si>
  <si>
    <t>707-847-3687</t>
  </si>
  <si>
    <t>wildhog@wildblue.net</t>
  </si>
  <si>
    <t>www.wildhogvineyard.com</t>
  </si>
  <si>
    <t>Learn more: www.ccof.org/members?title=wild+hog - Wild Hog Vineyard is a small family owned and operated winery and vineyard in the hills of the Sonoma Coast. We have been making wine since 1977 and opened our winery in 1990. Our wine making practices follow the traditional ways using the highest quality grapes. The wine is aged in small oak barrels and the complete wine making process is carefully tended to by hand from the moment the grapes arrive at the winery until they leave as bottled wine.</t>
  </si>
  <si>
    <t>30904 King Ridge Road</t>
  </si>
  <si>
    <t>Cazadero</t>
  </si>
  <si>
    <t>95421</t>
  </si>
  <si>
    <t>5561001270</t>
  </si>
  <si>
    <t>Wilde Wolf Vineyards</t>
  </si>
  <si>
    <t>nc259</t>
  </si>
  <si>
    <t>707-254-8992</t>
  </si>
  <si>
    <t>Learn more: www.ccof.org/members?title=wilde+wolf</t>
  </si>
  <si>
    <t>2350 Soda Canyon Rd.</t>
  </si>
  <si>
    <t>6220003227</t>
  </si>
  <si>
    <t>WILGENBURG GREENHOUSES</t>
  </si>
  <si>
    <t>Other: Pepper, Eggplant, Cucumbers, Strawberries, Oranges, Grapes, Tomatoes</t>
  </si>
  <si>
    <t>6761 Ave 416</t>
  </si>
  <si>
    <t>DINUBA</t>
  </si>
  <si>
    <t>5561005105</t>
  </si>
  <si>
    <t>Wilson Farms</t>
  </si>
  <si>
    <t>ft565</t>
  </si>
  <si>
    <t>Keith</t>
  </si>
  <si>
    <t>Wilson</t>
  </si>
  <si>
    <t>559-596-2040</t>
  </si>
  <si>
    <t>keith@kingfresh.com</t>
  </si>
  <si>
    <t>Learn more: www.ccof.org/members?title=wilson+farms</t>
  </si>
  <si>
    <t>Other: Grapes, Grapes (Table) (Premium Organic Table Grapes)</t>
  </si>
  <si>
    <t>4731 Ave. 400</t>
  </si>
  <si>
    <t>5561000102</t>
  </si>
  <si>
    <t>Windacre West LLC Dba Merriam Vineyards</t>
  </si>
  <si>
    <t>al218</t>
  </si>
  <si>
    <t>Peter R.</t>
  </si>
  <si>
    <t>Merriam</t>
  </si>
  <si>
    <t>978-352-8155</t>
  </si>
  <si>
    <t>peter@merriamvineyards.com</t>
  </si>
  <si>
    <t>www.merriamvineyards.com</t>
  </si>
  <si>
    <t>Learn more: www.ccof.org/members?title=windacre+west - Nestled in the warmest edge of the Russian River Valley, Merriam Vineyards invites guests to cross cultures while tasting California-crafted Bordeaux-style wines in a beautifully appointed tasting room designed with the comfort and warmth of a New England-style home. This new winery, representing an east-meets-west experience, lies in the hub of three major California appellations, Russian River Valley, Dry Creek Valley, and Alexander Valley, and is the gateway to Healdsburg’s wine country. Come and enjoy Merriam Vineyard wines on the winery terrace overlooking the magnificent Russian River Valley.</t>
  </si>
  <si>
    <t>Fruit - Stone: Olives; Fruit - Berries: Grapes; Other: Ornamental Plants</t>
  </si>
  <si>
    <t>11654 Los Amigos Road</t>
  </si>
  <si>
    <t>5561002333</t>
  </si>
  <si>
    <t>Winery Exchange, Inc.</t>
  </si>
  <si>
    <t>Formerly Nevada County Wine Guild, Inc.</t>
  </si>
  <si>
    <t>pr492</t>
  </si>
  <si>
    <t>Kurt</t>
  </si>
  <si>
    <t>415-272-3425</t>
  </si>
  <si>
    <t>kurt.lorenzi@wineryexchange.com</t>
  </si>
  <si>
    <t>Learn more: www.ccof.org/members?title=winery+exchange, - Winery Exchange was founded in 1999. Headquartered in Novato, California, USA, we maintain regional sales offices around the United States and international offices in the United Kingdom, New Zealand and Spain. Of its founding group of three, Peter Byck continues as Winery Exchange's President and CEO and John Crean is an observing member of the Board of Directors and an investor.The company was founded with the intent of blending extensive industry expertise with cutting-edge business practices. The result is a dynamic, fast-growing company poised to take advantage of new trends in the beverage alcohol industry.</t>
  </si>
  <si>
    <t>Other: Wine (2011 Syrah), Wine (2012 Cabernet Sauvignon), Wine (2012 Mother's Choice California Red), Wine (2012 Red Table Wine), Wine (2012 Well Read), Wine (2013 Cabernet Sauvignon), Wine (2013 California Red Wine), Wine (2013 Mother's Choice Red Wine), Wine (2014 Cabernet Sauvignon), Wine (2014 Red Blend), Wine (2015 Cabernet Sauvignon), Wine (2015 Cabernet Sauvignon), Wine (2015 Red Blend "Cote Zero"), Wine (2015 Syrah), Wine (2016 Cabernet Sauvignon), Wine (2016 Cabernet Sauvignon), Wine (2016 Chardonnay), Wine (2016 Red Table Wine), Wine (2016 Syrah), Wine (2017 Cabernet Sauvignon), Wine (2017 Cabernet Sauvignon, California), Wine (2017 Chardonnay, Mendocino County), Wine (2017 Our Daily Rose California), Wine (2017 Red Blend), Wine (2017 Red Blend, California), Wine (2018 Cabernet Sauvignon), Wine (2018 Red Blend), Wine (Nonvintage Red Table Wine)</t>
  </si>
  <si>
    <t>500 Redwood Blvd.</t>
  </si>
  <si>
    <t>Novato</t>
  </si>
  <si>
    <t>94947</t>
  </si>
  <si>
    <t>5561000736</t>
  </si>
  <si>
    <t>Wolf Pack</t>
  </si>
  <si>
    <t>ft002</t>
  </si>
  <si>
    <t>Wolf</t>
  </si>
  <si>
    <t>559-843-2814</t>
  </si>
  <si>
    <t>petewolf1930@gmail.com</t>
  </si>
  <si>
    <t>Learn more: www.ccof.org/members?title=wolf+pack</t>
  </si>
  <si>
    <t>Other: Grapes (Table) (red, red seedless, black &amp; green), Raisins</t>
  </si>
  <si>
    <t>13500 W. Shields Ave.</t>
  </si>
  <si>
    <t>5561001144</t>
  </si>
  <si>
    <t>Wolford Vineyard</t>
  </si>
  <si>
    <t>me265</t>
  </si>
  <si>
    <t>Richard E.</t>
  </si>
  <si>
    <t>Wolford</t>
  </si>
  <si>
    <t>707-485-7795</t>
  </si>
  <si>
    <t>twowolfs@hughes.net</t>
  </si>
  <si>
    <t>Learn more: www.ccof.org/members?title=wolford+vineyard</t>
  </si>
  <si>
    <t>2151 Rd. H</t>
  </si>
  <si>
    <t>5561000782</t>
  </si>
  <si>
    <t>Wulf Vineyards</t>
  </si>
  <si>
    <t>Formerly J. PAUL WULF</t>
  </si>
  <si>
    <t>ft170</t>
  </si>
  <si>
    <t>Wulf</t>
  </si>
  <si>
    <t>559-246-5291</t>
  </si>
  <si>
    <t>paul.wulfvineyards@gmail.com</t>
  </si>
  <si>
    <t>Learn more: www.ccof.org/members?title=wulf+vineyards</t>
  </si>
  <si>
    <t>7715 Rd. 23 1/2</t>
  </si>
  <si>
    <t>2350 W. Celeste</t>
  </si>
  <si>
    <t>5561002743</t>
  </si>
  <si>
    <t>Y &amp; V Organic Farm</t>
  </si>
  <si>
    <t>ps492</t>
  </si>
  <si>
    <t>Victoria</t>
  </si>
  <si>
    <t>Michaelides</t>
  </si>
  <si>
    <t>951-545-2076</t>
  </si>
  <si>
    <t>victoriamichaelides@yahoo.com</t>
  </si>
  <si>
    <t>Learn more: www.ccof.org/members?title=y+&amp;</t>
  </si>
  <si>
    <t>Fruit Vegetables: Persimmons; Fruit - Tropical Fruits: Avocados, Figs, Pomegranates; Fruit - Stone: Apricots, Cherries, Nectarines, Olives, Peaches, Pears, Pears, Plums; Fruit - Pome: Apples; Fruit - Citrus Fruits: Grapefruits, Kumquats, Lemons, Limes, Oranges, Tangerines; Fruit - Berries: Blackberries, Grapes, Raspberries; Field/Forageable: Fallow</t>
  </si>
  <si>
    <t>2520 Jefferson St.</t>
  </si>
  <si>
    <t>Riverside</t>
  </si>
  <si>
    <t>92504</t>
  </si>
  <si>
    <t>5561001075</t>
  </si>
  <si>
    <t>Yorkville Vineyards</t>
  </si>
  <si>
    <t>me034</t>
  </si>
  <si>
    <t>Ed</t>
  </si>
  <si>
    <t>Wallo</t>
  </si>
  <si>
    <t>707-894-9177</t>
  </si>
  <si>
    <t>info@yorkvillecellars.com</t>
  </si>
  <si>
    <t>www.yorkvillecellars.com</t>
  </si>
  <si>
    <t>Learn more: www.ccof.org/members?title=yorkville+vineyards - Yorkville Cellars is located in Mendocino County, 100 miles north of the San Francisco Golden Gate Bridge. The tasting room is on Highway 128, a picturesque road that winds past vineyards, sheep ranches and apple and pear orchards before plunging through the Redwood forest to emerge at the Mendocino coastline.The vineyards are 1,000 feet or more above sea level, where sun-filled days and cool nights, tempered by coastal fogs, combine to consistently produce premium quality grapes.</t>
  </si>
  <si>
    <t>Fruit - Berries: Grapes; Other: Wine, Wine (2007 Cabernet Franc), Wine (2007 Cabernet Sauvignon), Wine (2007 Hi-Rollr Red (Red Table Wine)), Wine (2007 Malbec), Wine (2007 Merlot), Wine (2007 Petite Verdot), Wine (2007 Richard the Lion-Heart (Red Table Wine)), Wine (2008 Cabernet Franc), Wine (2008 Cabernet Sauvignon), Wine (2008 Carmenere), Wine (2008 Hi-Rollr Red (Red Table Wine)), Wine (2008 Malbec), Wine (2008 Merlot), Wine (2008 Petit Verdot), Wine (2008 Richard the Lion-Heart (Red Table Wine)), Wine (2009 Cabernet Franc), Wine (2009 Cabernet Sauvignon), Wine (2009 Carmenere), Wine (2009 Eleanor of Aquitaine (White Table Wine)), Wine (2009 Hi-Roller Red (Mendocino)), Wine (2009 Hi-Rollr Red (Red Table Wine)), Wine (2009 Malbec), Wine (2009 Merlot), Wine (2009 Petit Verdot), Wine (2009 Richard the Lion-Heart (Red Table Wine)), Wine (2009 Sauvignon Blanc), Wine (2009 Semillon), Wine (2010 Cabernet Franc), Wine (2010 Cabernet Sauvignon), Wine (2010 Carmenere), Wine (2010 Eleanor of Aquitane (White Table Wine)), Wine (2010 Hi-Roller Red (Mendocino)), Wine (2010 Malbec), Wine (2010 Merlot), Wine (2010 Petit Verdot), Wine (2010 Richard the Lion-Heart (Red Table Wine)), Wine (2010 Rose de Franc (Cabernet Franc Rose)), Wine (2010 Sauvignon Blanc), Wine (2010 Semillon), Wine (2011 Cabernet Sauvignon), Wine (2011 Cuvee Brut), Wine (2011 Eleanor of Aquitaine (White Table Wine)), Wine (2011 Hi-Roller Red), Wine (2011 Malbec), Wine (2011 Petit Verdot), Wine (2011 Sauvignon Blanc), Wine (2011 Semillon), Wine (2011 Sparkling Malbec), Wine (2012 Cabernet Franc), Wine (2012 Cabernet Sauvignon), Wine (2012 Carmenere), Wine (2012 Eleanor of Aquitane), Wine (2012 Hi-Rollr Red), Wine (2012 Malbec), Wine (2012 Merlot), Wine (2012 Petit Verdot), Wine (2012 Richard The Lion-Heart), Wine (2012 Rose de Franc Cabernet Franc), Wine (2012 Sauvignon Blanc), Wine (2012 Semillon), Wine (2012 Sparkling Petit Verdot), Wine (2013 Cabernet Franc), Wine (2013 Cabernet Sauvignon), Wine (2013 Cabernet Sauvignon Reserve), Wine (2013 Carmenere), Wine (2013 Eleanor of Aquitaine), Wine (2013 Hi-Rollr Red), Wine (2013 Malbec), Wine (2013 Malbec &amp; Petit Verdot), Wine (2013 Malbec Rose), Wine (2013 Merlot), Wine (2013 Orange Semillon (Amber Folly)), Wine (2013 Petit Verdot), Wine (2013 Richard the Lion-Heart), Wine (2013 Sauvignon Blanc), Wine (2013 Semillon), Wine (2014 Cabernet Franc), Wine (2014 Cabernet Sauvignon), Wine (2014 Carmenere), Wine (2014 Eleanor of Aquitaine), Wine (2014 Hi-Rollr Red), Wine (2014 Malbec), Wine (2014 Merlot), Wine (2014 Petit Verdot), Wine (2014 Richard the Lion-Heart), Wine (2014 Sauvignon Blanc), Wine (2014 Semillon), Wine (2014 Vin d'une Nuit (Malbec Rose)), Wine (2015 Cabernet Franc), Wine (2015 Cabernet Sauvignon), Wine (2015 Carmenere), Wine (2015 Eleanor of Aquitaine), Wine (2015 Hi-Rollr Red), Wine (2015 Malbec), Wine (2015 Malbec &amp; Petit Verdot), Wine (2015 Merlot), Wine (2015 Petit Verdot), Wine (2015 Richard the Lion-Heart), Wine (2015 Rose of Malbec), Wine (2015 Sauvignon Blanc), Wine (2015 Semillon), Wine (2016 Brut Rose Sparkling Malbec), Wine (2016 Cabernet Franc), Wine (2016 Cabernet Franc Rose), Wine (2016 Cabernet Sauvignon), Wine (2016 Carmenere), Wine (2016 Eleanor of Aquitaine), Wine (2016 Hi-Rollr Red (Red Table Wine)), Wine (2016 Malbec), Wine (2016 Merlot), Wine (2016 Petit Verdot), Wine (2016 Richard the Lion-Heart), Wine (2016 Rose of Petit Verdot), Wine (2016 Sauvignon Blanc), Wine (2016 Semillon), Wine (2017 Eleanor of Aquitaine), Wine (2017 Rose de Franc), Wine (2017 Rose of Petit Verdot), Wine (2017 Sauvignon Blanc), Wine (2017 Semillon), Wine (2017 Vin d'une Nuit (Malbec Rose))</t>
  </si>
  <si>
    <t>25701 Highway 128</t>
  </si>
  <si>
    <t>Yorkville</t>
  </si>
  <si>
    <t>95494</t>
  </si>
  <si>
    <t>P.O. Box 3</t>
  </si>
  <si>
    <t>5561001232</t>
  </si>
  <si>
    <t>Yount Mill Vineyards</t>
  </si>
  <si>
    <t>nc142</t>
  </si>
  <si>
    <t>Learn more: www.ccof.org/members?title=yount+mill - We farm all our 600 acres between Yountville and Oakville organically. Organic farms sustain diverse ecosystems with higher populations of plants, insects and animals that encourage healthy, well balanced vineyards. The grapes enjoy both warm days on the Valley floor, and cool nights by the Napa River, resulting in flavorful wines with great acidity.</t>
  </si>
  <si>
    <t>Fruit - Stone: Olives; Fruit - Berries: Grapes, Grapes, Grapes</t>
  </si>
  <si>
    <t>7830 St. Helena Highway</t>
  </si>
  <si>
    <t>P.O. Box 434</t>
  </si>
  <si>
    <t>4570270585</t>
  </si>
  <si>
    <t>Zabala Vineyards</t>
  </si>
  <si>
    <t>MCCO-27-0585</t>
  </si>
  <si>
    <t>Leslie</t>
  </si>
  <si>
    <t>Zabala</t>
  </si>
  <si>
    <t>39745 Los Coches Road</t>
  </si>
  <si>
    <t>5561001243</t>
  </si>
  <si>
    <t>ZD Wines</t>
  </si>
  <si>
    <t>nc194</t>
  </si>
  <si>
    <t>De Leuze</t>
  </si>
  <si>
    <t>707-963-5188</t>
  </si>
  <si>
    <t>robertd@zdwines.com</t>
  </si>
  <si>
    <t>www.zdwines.com</t>
  </si>
  <si>
    <t>Learn more: www.ccof.org/members?title=zd+wines - In the heart of Napa, three generations of the deLeuze family thoughtfully craft ZD Chardonnay, Pinot Noir and Cabernet Sauvignon.</t>
  </si>
  <si>
    <t>Other: Wine (Bulk wine only)</t>
  </si>
  <si>
    <t>8383 Silverado Trail</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</si>
</sst>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m/d/yyyy;@"/>
    <numFmt numFmtId="165" formatCode="mm/dd/yy;@"/>
    <numFmt numFmtId="166" formatCode="mm/dd/yyyy"/>
  </numFmts>
  <fonts count="9">
    <font>
      <sz val="11"/>
      <name val="Calibri"/>
      <charset val="0"/>
      <color theme="1"/>
      <scheme val="minor"/>
    </font>
    <font>
      <b/>
      <sz val="11"/>
      <name val="Calibri"/>
      <charset val="0"/>
      <color theme="1"/>
      <scheme val="minor"/>
    </font>
    <font>
      <u val="single"/>
      <sz val="11"/>
      <name val="Calibri"/>
      <charset val="0"/>
      <color theme="10"/>
      <scheme val="minor"/>
    </font>
    <font>
      <i/>
      <sz val="11"/>
      <name val="Calibri"/>
      <charset val="0"/>
      <color theme="1"/>
      <scheme val="minor"/>
    </font>
    <font>
      <sz val="11"/>
      <name val="Calibri"/>
      <charset val="0"/>
      <color theme="1"/>
      <scheme val="minor"/>
    </font>
    <font>
      <sz val="11"/>
      <name val="Calibri"/>
      <charset val="0"/>
      <color indexed="64"/>
    </font>
    <font>
      <i/>
      <sz val="11"/>
      <name val="Calibri"/>
      <charset val="0"/>
      <color indexed="8"/>
    </font>
    <font>
      <u val="single"/>
      <sz val="11"/>
      <name val="Calibri"/>
      <charset val="0"/>
      <color indexed="64"/>
    </font>
    <font>
      <u val="single"/>
      <sz val="11"/>
      <name val="Calibri"/>
      <charset val="0"/>
      <color rgb="FF0563C1"/>
    </font>
  </fonts>
  <fills count="9">
    <fill>
      <patternFill patternType="none">
        <fgColor indexed="64"/>
        <bgColor indexed="65"/>
      </patternFill>
    </fill>
    <fill>
      <patternFill patternType="gray125">
        <fgColor indexed="64"/>
        <bgColor indexed="65"/>
      </patternFill>
    </fill>
    <fill>
      <patternFill patternType="none">
        <bgColor indexed="65"/>
      </patternFill>
    </fill>
    <fill>
      <patternFill patternType="solid">
        <fgColor theme="7" tint="0.59996337778862885"/>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9" tint="0.39994506668294322"/>
        <bgColor indexed="64"/>
      </patternFill>
    </fill>
    <fill>
      <patternFill patternType="solid">
        <fgColor rgb="FFFFFF99"/>
        <bgColor indexed="64"/>
      </patternFill>
    </fill>
  </fills>
  <borders count="3">
    <border>
      <left/>
      <right/>
      <top/>
      <bottom/>
      <diagonal/>
    </border>
    <border>
      <left/>
      <right/>
      <top/>
      <bottom style="thin">
        <color indexed="64"/>
      </bottom>
      <diagonal/>
    </border>
    <border>
      <left/>
      <right/>
      <top/>
      <bottom style="double">
        <color indexed="64"/>
      </bottom>
      <diagonal/>
    </border>
  </borders>
  <cellStyleXfs count="2">
    <xf numFmtId="0" fontId="0" fillId="2" borderId="0"/>
    <xf numFmtId="0" fontId="2" fillId="2" borderId="0" applyAlignment="0" applyNumberFormat="0" applyProtection="0"/>
  </cellStyleXfs>
  <cellXfs>
    <xf numFmtId="0" fontId="0" fillId="2" borderId="0" xfId="0" applyAlignment="1" applyBorder="1" applyFont="1" applyNumberFormat="1" applyFill="1" applyProtection="1"/>
    <xf numFmtId="164" fontId="0" fillId="2" borderId="0" xfId="0" applyAlignment="1" applyBorder="1" applyFont="1" applyNumberFormat="1" applyFill="1" applyProtection="1"/>
    <xf numFmtId="49" fontId="0" fillId="2" borderId="0" xfId="0" applyAlignment="1" applyBorder="1" applyFont="1" applyNumberFormat="1" applyFill="1" applyProtection="1"/>
    <xf numFmtId="0" fontId="0" fillId="2" borderId="0" xfId="0" applyAlignment="1" applyBorder="1" applyFont="1" applyNumberFormat="1" applyFill="1" applyProtection="1">
      <alignment vertical="top"/>
    </xf>
    <xf numFmtId="49" fontId="0" fillId="2" borderId="0" xfId="0" applyAlignment="1" applyBorder="1" applyFont="1" applyNumberFormat="1" applyFill="1" applyProtection="1">
      <alignment vertical="top"/>
    </xf>
    <xf numFmtId="14" fontId="0" fillId="2" borderId="0" xfId="0" applyAlignment="1" applyBorder="1" applyFont="1" applyNumberFormat="1" applyFill="1" applyProtection="1">
      <alignment vertical="top"/>
    </xf>
    <xf numFmtId="0" fontId="1" fillId="3" borderId="1" xfId="0" applyAlignment="1" applyBorder="1" applyFont="1" applyNumberFormat="1" applyFill="1" applyProtection="1">
      <alignment horizontal="left" vertical="top" wrapText="1"/>
    </xf>
    <xf numFmtId="49" fontId="1" fillId="4" borderId="1" xfId="0" applyAlignment="1" applyBorder="1" applyFont="1" applyNumberFormat="1" applyFill="1" applyProtection="1">
      <alignment horizontal="left" vertical="top" wrapText="1"/>
    </xf>
    <xf numFmtId="0" fontId="1" fillId="4" borderId="1" xfId="0" applyAlignment="1" applyBorder="1" applyFont="1" applyNumberFormat="1" applyFill="1" applyProtection="1">
      <alignment horizontal="left" vertical="top" wrapText="1"/>
    </xf>
    <xf numFmtId="0" fontId="1" fillId="5" borderId="1" xfId="0" applyAlignment="1" applyBorder="1" applyFont="1" applyNumberFormat="1" applyFill="1" applyProtection="1">
      <alignment horizontal="left" vertical="top" wrapText="1"/>
    </xf>
    <xf numFmtId="164" fontId="1" fillId="5" borderId="1" xfId="0" applyAlignment="1" applyBorder="1" applyFont="1" applyNumberFormat="1" applyFill="1" applyProtection="1">
      <alignment horizontal="left" vertical="top" wrapText="1"/>
    </xf>
    <xf numFmtId="0" fontId="1" fillId="6" borderId="1" xfId="0" applyAlignment="1" applyBorder="1" applyFont="1" applyNumberFormat="1" applyFill="1" applyProtection="1">
      <alignment horizontal="left" vertical="top" wrapText="1"/>
    </xf>
    <xf numFmtId="164" fontId="1" fillId="6" borderId="1" xfId="0" applyAlignment="1" applyBorder="1" applyFont="1" applyNumberFormat="1" applyFill="1" applyProtection="1">
      <alignment horizontal="left" vertical="top" wrapText="1"/>
    </xf>
    <xf numFmtId="0" fontId="1" fillId="7" borderId="1" xfId="0" applyAlignment="1" applyBorder="1" applyFont="1" applyNumberFormat="1" applyFill="1" applyProtection="1">
      <alignment horizontal="left" vertical="top" wrapText="1"/>
    </xf>
    <xf numFmtId="0" fontId="1" fillId="8" borderId="1" xfId="0" applyAlignment="1" applyBorder="1" applyFont="1" applyNumberFormat="1" applyFill="1" applyProtection="1">
      <alignment horizontal="left" vertical="top" wrapText="1"/>
    </xf>
    <xf numFmtId="164" fontId="1" fillId="3" borderId="1" xfId="0" applyAlignment="1" applyBorder="1" applyFont="1" applyNumberFormat="1" applyFill="1" applyProtection="1">
      <alignment horizontal="left" vertical="top" wrapText="1"/>
    </xf>
    <xf numFmtId="0" fontId="1" fillId="2" borderId="1" xfId="0" applyAlignment="1" applyBorder="1" applyFont="1" applyNumberFormat="1" applyFill="1" applyProtection="1">
      <alignment horizontal="left" vertical="top" wrapText="1"/>
    </xf>
    <xf numFmtId="0" fontId="1" fillId="2" borderId="1" xfId="0" applyAlignment="1" applyBorder="1" applyFont="1" applyNumberFormat="1" applyFill="1" applyProtection="1">
      <alignment horizontal="left" vertical="top"/>
    </xf>
    <xf numFmtId="165" fontId="0" fillId="2" borderId="0" xfId="0" applyAlignment="1" applyBorder="1" applyFont="1" applyNumberFormat="1" applyFill="1" applyProtection="1">
      <alignment vertical="top"/>
    </xf>
    <xf numFmtId="0" fontId="2" fillId="2" borderId="0" xfId="1" applyAlignment="1" applyBorder="1" applyFont="1" applyNumberFormat="1" applyFill="1" applyProtection="1"/>
    <xf numFmtId="49" fontId="3" fillId="2" borderId="2" xfId="0" applyAlignment="1" applyBorder="1" applyFont="1" applyNumberFormat="1" applyFill="1" applyProtection="1">
      <alignment horizontal="left" vertical="top" wrapText="1"/>
    </xf>
    <xf numFmtId="164" fontId="3" fillId="2" borderId="2" xfId="0" applyAlignment="1" applyBorder="1" applyFont="1" applyNumberFormat="1" applyFill="1" applyProtection="1">
      <alignment horizontal="left" vertical="top" wrapText="1"/>
    </xf>
    <xf numFmtId="165" fontId="3" fillId="2" borderId="2" xfId="0" applyAlignment="1" applyBorder="1" applyFont="1" applyNumberFormat="1" applyFill="1" applyProtection="1">
      <alignment vertical="top" wrapText="1"/>
    </xf>
    <xf numFmtId="0" fontId="3" fillId="2" borderId="2" xfId="0" applyAlignment="1" applyBorder="1" applyFont="1" applyNumberFormat="1" applyFill="1" applyProtection="1">
      <alignment vertical="top"/>
    </xf>
    <xf numFmtId="0" fontId="3" fillId="2" borderId="2" xfId="0" applyAlignment="1" applyBorder="1" applyFont="1" applyNumberFormat="1" applyFill="1" applyProtection="1">
      <alignment horizontal="left" vertical="top" wrapText="1"/>
    </xf>
    <xf numFmtId="0" fontId="0" fillId="2" borderId="2" xfId="0" applyAlignment="1" applyBorder="1" applyFont="1" applyNumberFormat="1" applyFill="1" applyProtection="1">
      <alignment horizontal="left" vertical="top" wrapText="1"/>
    </xf>
    <xf numFmtId="49" fontId="0" fillId="2" borderId="2" xfId="0" applyAlignment="1" applyBorder="1" applyFont="1" applyNumberFormat="1" applyFill="1" applyProtection="1">
      <alignment horizontal="left" vertical="top" wrapText="1"/>
    </xf>
    <xf numFmtId="164" fontId="0" fillId="2" borderId="2" xfId="0" applyAlignment="1" applyBorder="1" applyFont="1" applyNumberFormat="1" applyFill="1" applyProtection="1">
      <alignment horizontal="left" vertical="top" wrapText="1"/>
    </xf>
    <xf numFmtId="0" fontId="0" fillId="2" borderId="2" xfId="0" applyAlignment="1" applyBorder="1" applyFont="1" applyNumberFormat="1" applyFill="1" applyProtection="1"/>
    <xf numFmtId="0" fontId="0" fillId="2" borderId="0" xfId="0"/>
    <xf numFmtId="0" fontId="5" fillId="2" borderId="0" xfId="0" applyAlignment="1" applyBorder="1" applyFont="1" applyNumberFormat="1" applyFill="1" applyProtection="1">
      <alignment vertical="top"/>
    </xf>
    <xf numFmtId="49" fontId="5" fillId="2" borderId="0" xfId="0" applyAlignment="1" applyBorder="1" applyFont="1" applyNumberFormat="1" applyFill="1" applyProtection="1">
      <alignment vertical="top"/>
    </xf>
    <xf numFmtId="14" fontId="5" fillId="2" borderId="0" xfId="0" applyAlignment="1" applyBorder="1" applyFont="1" applyNumberFormat="1" applyFill="1" applyProtection="1">
      <alignment vertical="top"/>
    </xf>
    <xf numFmtId="14" fontId="6" fillId="2" borderId="0" xfId="0" applyAlignment="1" applyBorder="1" applyFont="1" applyNumberFormat="1" applyFill="1" applyProtection="1">
      <alignment vertical="top"/>
    </xf>
    <xf numFmtId="166" fontId="6" fillId="2" borderId="0" xfId="0" applyAlignment="1" applyBorder="1" applyFont="1" applyNumberFormat="1" applyFill="1" applyProtection="1">
      <alignment vertical="top"/>
    </xf>
    <xf numFmtId="166" fontId="6" fillId="2" borderId="0" xfId="0" applyAlignment="1" applyBorder="1" applyFont="1" applyNumberFormat="1" applyFill="1" applyProtection="1">
      <alignment horizontal="center" vertical="top"/>
    </xf>
    <xf numFmtId="165" fontId="5" fillId="2" borderId="0" xfId="0" applyAlignment="1" applyBorder="1" applyFont="1" applyNumberFormat="1" applyFill="1" applyProtection="1">
      <alignment vertical="top"/>
    </xf>
    <xf numFmtId="0" fontId="7" fillId="2" borderId="0" xfId="1" applyAlignment="1" applyBorder="1" applyFont="1" applyNumberFormat="1" applyFill="1" applyProtection="1"/>
    <xf numFmtId="0" fontId="8" fillId="2" borderId="0" xfId="1" applyAlignment="1" applyBorder="1" applyFont="1" applyNumberFormat="1" applyFill="1" applyProtection="1"/>
    <xf numFmtId="0" fontId="5" fillId="2" borderId="0" xfId="0" applyAlignment="1" applyBorder="1" applyFont="1" applyNumberFormat="1" applyFill="1" applyProtection="1">
      <alignment horizontal="center" vertical="top"/>
    </xf>
    <xf numFmtId="165" fontId="6" fillId="2" borderId="0" xfId="0" applyAlignment="1" applyBorder="1" applyFont="1" applyNumberFormat="1" applyFill="1" applyProtection="1">
      <alignment vertical="top"/>
    </xf>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r="http://schemas.openxmlformats.org/officeDocument/2006/relationships" xmlns:x14="http://schemas.microsoft.com/office/spreadsheetml/2009/9/main" xmlns:mc="http://schemas.openxmlformats.org/markup-compatibility/2006" xmlns:xdr="http://schemas.openxmlformats.org/drawingml/2006/spreadsheetDrawing" xmlns="http://schemas.openxmlformats.org/spreadsheetml/2006/main">
  <sheetPr/>
  <dimension ref="A1:BP640"/>
  <sheetViews>
    <sheetView view="normal" workbookViewId="0">
      <pane ySplit="3" topLeftCell="A4" activePane="bottomLeft" state="frozen"/>
      <selection pane="bottomLeft" activeCell="A5" sqref="A5"/>
    </sheetView>
  </sheetViews>
  <sheetFormatPr defaultColWidth="9.13671875" defaultRowHeight="14.4" baseColWidth="0"/>
  <cols>
    <col min="1" max="3" width="27.7109375" style="3" customWidth="1"/>
    <col min="4" max="4" width="22.7109375" style="4" customWidth="1"/>
    <col min="5" max="6" width="27.7109375" style="3" customWidth="1"/>
    <col min="7" max="7" width="22.7109375" style="3" customWidth="1"/>
    <col min="8" max="8" width="16.7109375" style="3" customWidth="1"/>
    <col min="9" max="9" width="22.7109375" style="3" customWidth="1"/>
    <col min="10" max="10" width="16.7109375" style="3" customWidth="1"/>
    <col min="11" max="11" width="39.7109375" style="5" customWidth="1"/>
    <col min="12" max="12" width="24.7109375" style="18" customWidth="1"/>
    <col min="13" max="13" width="20.7109375" style="3" customWidth="1"/>
    <col min="14" max="14" width="24.7109375" style="5" customWidth="1"/>
    <col min="15" max="15" width="22.7109375" style="3" customWidth="1"/>
    <col min="16" max="16" width="16.7109375" style="3" customWidth="1"/>
    <col min="17" max="17" width="39.7109375" style="3" customWidth="1"/>
    <col min="18" max="18" width="20.7109375" style="3" customWidth="1"/>
    <col min="19" max="19" width="24.7109375" style="5" customWidth="1"/>
    <col min="20" max="20" width="22.7109375" style="3" customWidth="1"/>
    <col min="21" max="21" width="16.7109375" style="3" customWidth="1"/>
    <col min="22" max="22" width="39.7109375" style="3" customWidth="1"/>
    <col min="23" max="23" width="20.7109375" style="3" customWidth="1"/>
    <col min="24" max="24" width="24.7109375" style="5" customWidth="1"/>
    <col min="25" max="25" width="22.7109375" style="3" customWidth="1"/>
    <col min="26" max="26" width="16.7109375" style="3" customWidth="1"/>
    <col min="27" max="27" width="39.7109375" style="3" customWidth="1"/>
    <col min="28" max="28" width="20.7109375" style="3" customWidth="1"/>
    <col min="29" max="29" width="24.7109375" style="5" customWidth="1"/>
    <col min="30" max="30" width="30.7109375" style="3" customWidth="1"/>
    <col min="31" max="31" width="20.7109375" style="3" customWidth="1"/>
    <col min="32" max="33" width="17.7109375" style="3" customWidth="1"/>
    <col min="34" max="34" width="18.7109375" style="3" customWidth="1"/>
    <col min="35" max="35" width="13.7109375" style="3" customWidth="1"/>
    <col min="36" max="36" width="30.7109375" style="3" customWidth="1"/>
    <col min="37" max="37" width="20.7109375" style="3" customWidth="1"/>
    <col min="38" max="41" width="17.7109375" style="3" customWidth="1"/>
    <col min="42" max="42" width="18.7109375" style="3" customWidth="1"/>
    <col min="43" max="44" width="13.7109375" style="3" customWidth="1"/>
    <col min="45" max="48" width="20.7109375" style="3" customWidth="1"/>
    <col min="49" max="49" width="13.7109375" style="3" customWidth="1"/>
    <col min="50" max="51" width="20.7109375" style="3" customWidth="1"/>
    <col min="52" max="52" width="25.7109375" style="3" customWidth="1"/>
    <col min="53" max="65" width="15.99609375" style="3" customWidth="1"/>
    <col min="66" max="66" width="15.99609375" style="5" customWidth="1"/>
    <col min="67" max="67" width="27.7109375" style="19" customWidth="1"/>
    <col min="68" max="16384" width="9.13671875" style="0" customWidth="1"/>
  </cols>
  <sheetData>
    <row r="1" spans="1:68" s="17" customFormat="1" ht="47.25" customHeight="1">
      <c r="A1" s="6" t="s">
        <v>0</v>
      </c>
      <c r="B1" s="6" t="s">
        <v>1</v>
      </c>
      <c r="C1" s="6" t="s">
        <v>2</v>
      </c>
      <c r="D1" s="7" t="s">
        <v>3</v>
      </c>
      <c r="E1" s="8" t="s">
        <v>4</v>
      </c>
      <c r="F1" s="8" t="s">
        <v>5</v>
      </c>
      <c r="G1" s="8" t="s">
        <v>6</v>
      </c>
      <c r="H1" s="8" t="s">
        <v>7</v>
      </c>
      <c r="I1" s="8" t="s">
        <v>8</v>
      </c>
      <c r="J1" s="9" t="s">
        <v>9</v>
      </c>
      <c r="K1" s="10" t="s">
        <v>10</v>
      </c>
      <c r="L1" s="10" t="s">
        <v>80</v>
      </c>
      <c r="M1" s="11" t="s">
        <v>11</v>
      </c>
      <c r="N1" s="12" t="s">
        <v>12</v>
      </c>
      <c r="O1" s="11" t="s">
        <v>13</v>
      </c>
      <c r="P1" s="11" t="s">
        <v>14</v>
      </c>
      <c r="Q1" s="11" t="s">
        <v>15</v>
      </c>
      <c r="R1" s="11" t="s">
        <v>16</v>
      </c>
      <c r="S1" s="12" t="s">
        <v>17</v>
      </c>
      <c r="T1" s="11" t="s">
        <v>18</v>
      </c>
      <c r="U1" s="11" t="s">
        <v>19</v>
      </c>
      <c r="V1" s="11" t="s">
        <v>20</v>
      </c>
      <c r="W1" s="11" t="s">
        <v>21</v>
      </c>
      <c r="X1" s="12" t="s">
        <v>22</v>
      </c>
      <c r="Y1" s="11" t="s">
        <v>23</v>
      </c>
      <c r="Z1" s="11" t="s">
        <v>24</v>
      </c>
      <c r="AA1" s="11" t="s">
        <v>25</v>
      </c>
      <c r="AB1" s="11" t="s">
        <v>26</v>
      </c>
      <c r="AC1" s="11" t="s">
        <v>27</v>
      </c>
      <c r="AD1" s="11" t="s">
        <v>28</v>
      </c>
      <c r="AE1" s="11" t="s">
        <v>58</v>
      </c>
      <c r="AF1" s="11" t="s">
        <v>29</v>
      </c>
      <c r="AG1" s="8" t="s">
        <v>30</v>
      </c>
      <c r="AH1" s="8" t="s">
        <v>70</v>
      </c>
      <c r="AI1" s="8" t="s">
        <v>71</v>
      </c>
      <c r="AJ1" s="8" t="s">
        <v>72</v>
      </c>
      <c r="AK1" s="8" t="s">
        <v>73</v>
      </c>
      <c r="AL1" s="8" t="s">
        <v>74</v>
      </c>
      <c r="AM1" s="8" t="s">
        <v>86</v>
      </c>
      <c r="AN1" s="8" t="s">
        <v>85</v>
      </c>
      <c r="AO1" s="13" t="s">
        <v>31</v>
      </c>
      <c r="AP1" s="13" t="s">
        <v>75</v>
      </c>
      <c r="AQ1" s="13" t="s">
        <v>76</v>
      </c>
      <c r="AR1" s="13" t="s">
        <v>77</v>
      </c>
      <c r="AS1" s="13" t="s">
        <v>78</v>
      </c>
      <c r="AT1" s="13" t="s">
        <v>79</v>
      </c>
      <c r="AU1" s="13" t="s">
        <v>86</v>
      </c>
      <c r="AV1" s="13" t="s">
        <v>85</v>
      </c>
      <c r="AW1" s="8" t="s">
        <v>32</v>
      </c>
      <c r="AX1" s="8" t="s">
        <v>33</v>
      </c>
      <c r="AY1" s="8" t="s">
        <v>34</v>
      </c>
      <c r="AZ1" s="8" t="s">
        <v>35</v>
      </c>
      <c r="BA1" s="14" t="s">
        <v>36</v>
      </c>
      <c r="BB1" s="14" t="s">
        <v>37</v>
      </c>
      <c r="BC1" s="14" t="s">
        <v>38</v>
      </c>
      <c r="BD1" s="14" t="s">
        <v>39</v>
      </c>
      <c r="BE1" s="14" t="s">
        <v>40</v>
      </c>
      <c r="BF1" s="14" t="s">
        <v>41</v>
      </c>
      <c r="BG1" s="14" t="s">
        <v>42</v>
      </c>
      <c r="BH1" s="14" t="s">
        <v>43</v>
      </c>
      <c r="BI1" s="14" t="s">
        <v>44</v>
      </c>
      <c r="BJ1" s="14" t="s">
        <v>45</v>
      </c>
      <c r="BK1" s="14" t="s">
        <v>46</v>
      </c>
      <c r="BL1" s="14" t="s">
        <v>47</v>
      </c>
      <c r="BM1" s="14" t="s">
        <v>48</v>
      </c>
      <c r="BN1" s="15" t="s">
        <v>65</v>
      </c>
      <c r="BO1" s="15" t="s">
        <v>82</v>
      </c>
      <c r="BP1" s="16"/>
    </row>
    <row r="2" spans="1:67" s="28" customFormat="1" ht="15.75" customHeight="1" thickBot="1">
      <c r="A2" s="25" t="s">
        <v>49</v>
      </c>
      <c r="B2" s="25" t="s">
        <v>49</v>
      </c>
      <c r="C2" s="25" t="s">
        <v>49</v>
      </c>
      <c r="D2" s="26" t="s">
        <v>49</v>
      </c>
      <c r="E2" s="25" t="s">
        <v>49</v>
      </c>
      <c r="F2" s="25" t="s">
        <v>50</v>
      </c>
      <c r="G2" s="25" t="s">
        <v>51</v>
      </c>
      <c r="H2" s="25" t="s">
        <v>51</v>
      </c>
      <c r="I2" s="25" t="s">
        <v>51</v>
      </c>
      <c r="J2" s="25" t="s">
        <v>49</v>
      </c>
      <c r="K2" s="27" t="s">
        <v>49</v>
      </c>
      <c r="L2" s="25" t="s">
        <v>51</v>
      </c>
      <c r="M2" s="25" t="s">
        <v>51</v>
      </c>
      <c r="N2" s="27" t="s">
        <v>51</v>
      </c>
      <c r="O2" s="25" t="s">
        <v>49</v>
      </c>
      <c r="P2" s="25"/>
      <c r="Q2" s="25" t="s">
        <v>51</v>
      </c>
      <c r="R2" s="25" t="s">
        <v>51</v>
      </c>
      <c r="S2" s="27" t="s">
        <v>51</v>
      </c>
      <c r="T2" s="25"/>
      <c r="U2" s="25"/>
      <c r="V2" s="25"/>
      <c r="W2" s="25" t="s">
        <v>51</v>
      </c>
      <c r="X2" s="27" t="s">
        <v>51</v>
      </c>
      <c r="Y2" s="25"/>
      <c r="Z2" s="25"/>
      <c r="AA2" s="25"/>
      <c r="AB2" s="25" t="s">
        <v>51</v>
      </c>
      <c r="AC2" s="25" t="s">
        <v>51</v>
      </c>
      <c r="AD2" s="25"/>
      <c r="AE2" s="25"/>
      <c r="AF2" s="25"/>
      <c r="AG2" s="25" t="s">
        <v>49</v>
      </c>
      <c r="AH2" s="25" t="s">
        <v>51</v>
      </c>
      <c r="AI2" s="25" t="s">
        <v>52</v>
      </c>
      <c r="AJ2" s="25" t="s">
        <v>52</v>
      </c>
      <c r="AK2" s="25" t="s">
        <v>49</v>
      </c>
      <c r="AL2" s="25" t="s">
        <v>52</v>
      </c>
      <c r="AM2" s="25" t="s">
        <v>51</v>
      </c>
      <c r="AN2" s="25" t="s">
        <v>51</v>
      </c>
      <c r="AO2" s="25" t="s">
        <v>49</v>
      </c>
      <c r="AP2" s="25" t="s">
        <v>51</v>
      </c>
      <c r="AQ2" s="25" t="s">
        <v>52</v>
      </c>
      <c r="AR2" s="25" t="s">
        <v>52</v>
      </c>
      <c r="AS2" s="25" t="s">
        <v>49</v>
      </c>
      <c r="AT2" s="25" t="s">
        <v>52</v>
      </c>
      <c r="AU2" s="25" t="s">
        <v>51</v>
      </c>
      <c r="AV2" s="25" t="s">
        <v>51</v>
      </c>
      <c r="AW2" s="25" t="s">
        <v>51</v>
      </c>
      <c r="AX2" s="25" t="s">
        <v>51</v>
      </c>
      <c r="AY2" s="25" t="s">
        <v>51</v>
      </c>
      <c r="AZ2" s="25" t="s">
        <v>51</v>
      </c>
      <c r="BA2" s="25" t="s">
        <v>51</v>
      </c>
      <c r="BB2" s="25" t="s">
        <v>51</v>
      </c>
      <c r="BC2" s="25" t="s">
        <v>51</v>
      </c>
      <c r="BD2" s="25" t="s">
        <v>51</v>
      </c>
      <c r="BE2" s="25" t="s">
        <v>51</v>
      </c>
      <c r="BF2" s="25" t="s">
        <v>51</v>
      </c>
      <c r="BG2" s="25" t="s">
        <v>51</v>
      </c>
      <c r="BH2" s="25" t="s">
        <v>51</v>
      </c>
      <c r="BI2" s="25" t="s">
        <v>51</v>
      </c>
      <c r="BJ2" s="25" t="s">
        <v>51</v>
      </c>
      <c r="BK2" s="25" t="s">
        <v>51</v>
      </c>
      <c r="BL2" s="25" t="s">
        <v>51</v>
      </c>
      <c r="BM2" s="25" t="s">
        <v>51</v>
      </c>
      <c r="BN2" s="27" t="s">
        <v>49</v>
      </c>
      <c r="BO2" s="25" t="s">
        <v>51</v>
      </c>
    </row>
    <row r="3" spans="1:67" s="23" customFormat="1" ht="92.25" customHeight="1" thickTop="1" thickBot="1">
      <c r="A3" s="24" t="s">
        <v>59</v>
      </c>
      <c r="B3" s="24" t="s">
        <v>60</v>
      </c>
      <c r="C3" s="24" t="s">
        <v>60</v>
      </c>
      <c r="D3" s="20" t="s">
        <v>66</v>
      </c>
      <c r="E3" s="24" t="s">
        <v>53</v>
      </c>
      <c r="F3" s="24" t="s">
        <v>54</v>
      </c>
      <c r="G3" s="20" t="s">
        <v>55</v>
      </c>
      <c r="H3" s="24"/>
      <c r="I3" s="24"/>
      <c r="J3" s="24" t="s">
        <v>61</v>
      </c>
      <c r="K3" s="21" t="s">
        <v>67</v>
      </c>
      <c r="L3" s="22" t="s">
        <v>81</v>
      </c>
      <c r="M3" s="24" t="s">
        <v>64</v>
      </c>
      <c r="N3" s="21" t="s">
        <v>68</v>
      </c>
      <c r="O3" s="24" t="s">
        <v>62</v>
      </c>
      <c r="P3" s="24" t="s">
        <v>62</v>
      </c>
      <c r="Q3" s="20" t="s">
        <v>63</v>
      </c>
      <c r="R3" s="24" t="s">
        <v>64</v>
      </c>
      <c r="S3" s="21" t="s">
        <v>68</v>
      </c>
      <c r="T3" s="24" t="s">
        <v>62</v>
      </c>
      <c r="U3" s="24" t="s">
        <v>62</v>
      </c>
      <c r="V3" s="20" t="s">
        <v>63</v>
      </c>
      <c r="W3" s="24" t="s">
        <v>64</v>
      </c>
      <c r="X3" s="21" t="s">
        <v>68</v>
      </c>
      <c r="Y3" s="24" t="s">
        <v>62</v>
      </c>
      <c r="Z3" s="24" t="s">
        <v>62</v>
      </c>
      <c r="AA3" s="20" t="s">
        <v>63</v>
      </c>
      <c r="AB3" s="24" t="s">
        <v>64</v>
      </c>
      <c r="AC3" s="24" t="s">
        <v>68</v>
      </c>
      <c r="AD3" s="24" t="s">
        <v>62</v>
      </c>
      <c r="AE3" s="24" t="s">
        <v>62</v>
      </c>
      <c r="AF3" s="20" t="s">
        <v>63</v>
      </c>
      <c r="AG3" s="24" t="s">
        <v>56</v>
      </c>
      <c r="AH3" s="24"/>
      <c r="AI3" s="24"/>
      <c r="AJ3" s="24"/>
      <c r="AK3" s="24"/>
      <c r="AL3" s="20"/>
      <c r="AM3" s="20"/>
      <c r="AN3" s="20"/>
      <c r="AO3" s="24" t="s">
        <v>56</v>
      </c>
      <c r="AP3" s="24"/>
      <c r="AQ3" s="24"/>
      <c r="AR3" s="24"/>
      <c r="AS3" s="24"/>
      <c r="AT3" s="20"/>
      <c r="AU3" s="20"/>
      <c r="AV3" s="20"/>
      <c r="AW3" s="20"/>
      <c r="AX3" s="24"/>
      <c r="AY3" s="24"/>
      <c r="AZ3" s="24" t="s">
        <v>57</v>
      </c>
      <c r="BA3" s="24" t="s">
        <v>84</v>
      </c>
      <c r="BB3" s="24" t="s">
        <v>84</v>
      </c>
      <c r="BC3" s="24" t="s">
        <v>84</v>
      </c>
      <c r="BD3" s="24" t="s">
        <v>84</v>
      </c>
      <c r="BE3" s="24" t="s">
        <v>84</v>
      </c>
      <c r="BF3" s="24" t="s">
        <v>84</v>
      </c>
      <c r="BG3" s="24" t="s">
        <v>84</v>
      </c>
      <c r="BH3" s="24" t="s">
        <v>84</v>
      </c>
      <c r="BI3" s="24" t="s">
        <v>84</v>
      </c>
      <c r="BJ3" s="24" t="s">
        <v>84</v>
      </c>
      <c r="BK3" s="24" t="s">
        <v>84</v>
      </c>
      <c r="BL3" s="24" t="s">
        <v>84</v>
      </c>
      <c r="BM3" s="24" t="s">
        <v>84</v>
      </c>
      <c r="BN3" s="21" t="s">
        <v>69</v>
      </c>
      <c r="BO3" s="22" t="s">
        <v>83</v>
      </c>
    </row>
    <row r="4" spans="1:67" s="29" customFormat="1">
      <c r="A4" s="31" t="s">
        <v>87</v>
      </c>
      <c r="B4" s="31" t="s">
        <v>89</v>
      </c>
      <c r="C4" s="31" t="s">
        <v>90</v>
      </c>
      <c r="D4" s="31" t="s">
        <v>88</v>
      </c>
      <c r="E4" s="31" t="s">
        <v>91</v>
      </c>
      <c r="F4" s="31"/>
      <c r="G4" s="31" t="s">
        <v>92</v>
      </c>
      <c r="H4" s="31" t="s">
        <v>93</v>
      </c>
      <c r="I4" s="31" t="s">
        <v>94</v>
      </c>
      <c r="J4" s="31" t="s">
        <v>95</v>
      </c>
      <c r="K4" s="35">
        <v>41869</v>
      </c>
      <c r="L4" s="36"/>
      <c r="M4" s="31" t="s">
        <v>95</v>
      </c>
      <c r="N4" s="35">
        <v>41869</v>
      </c>
      <c r="O4" s="31" t="s">
        <v>99</v>
      </c>
      <c r="P4" s="31"/>
      <c r="Q4" s="31"/>
      <c r="R4" s="31"/>
      <c r="S4" s="32"/>
      <c r="T4" s="31"/>
      <c r="U4" s="31"/>
      <c r="V4" s="31"/>
      <c r="W4" s="31"/>
      <c r="X4" s="32"/>
      <c r="Y4" s="31"/>
      <c r="Z4" s="31"/>
      <c r="AA4" s="31"/>
      <c r="AB4" s="31"/>
      <c r="AC4" s="32"/>
      <c r="AD4" s="31"/>
      <c r="AE4" s="31"/>
      <c r="AF4" s="31"/>
      <c r="AG4" s="31" t="s">
        <v>100</v>
      </c>
      <c r="AH4" s="31"/>
      <c r="AI4" s="31" t="s">
        <v>101</v>
      </c>
      <c r="AJ4" s="31" t="s">
        <v>102</v>
      </c>
      <c r="AK4" s="31" t="s">
        <v>104</v>
      </c>
      <c r="AL4" s="31" t="s">
        <v>103</v>
      </c>
      <c r="AM4" s="31"/>
      <c r="AN4" s="31"/>
      <c r="AO4" s="31" t="s">
        <v>100</v>
      </c>
      <c r="AP4" s="31"/>
      <c r="AQ4" s="31" t="s">
        <v>101</v>
      </c>
      <c r="AR4" s="31" t="s">
        <v>102</v>
      </c>
      <c r="AS4" s="31" t="s">
        <v>104</v>
      </c>
      <c r="AT4" s="31" t="s">
        <v>103</v>
      </c>
      <c r="AU4" s="31"/>
      <c r="AV4" s="31"/>
      <c r="AW4" s="31" t="s">
        <v>96</v>
      </c>
      <c r="AX4" s="31" t="s">
        <v>97</v>
      </c>
      <c r="AY4" s="31"/>
      <c r="AZ4" s="31" t="s">
        <v>98</v>
      </c>
      <c r="BA4" s="39"/>
      <c r="BB4" s="39"/>
      <c r="BC4" s="39"/>
      <c r="BD4" s="39"/>
      <c r="BE4" s="39"/>
      <c r="BF4" s="39"/>
      <c r="BG4" s="39"/>
      <c r="BH4" s="39"/>
      <c r="BI4" s="39"/>
      <c r="BJ4" s="39"/>
      <c r="BK4" s="39"/>
      <c r="BL4" s="39"/>
      <c r="BM4" s="39"/>
      <c r="BN4" s="35">
        <v>43469</v>
      </c>
      <c r="BO4" s="38">
        <f ca="1">HYPERLINK("")</f>
        <v>0</v>
      </c>
    </row>
    <row r="5" spans="1:67" s="29" customFormat="1">
      <c r="A5" s="31" t="s">
        <v>105</v>
      </c>
      <c r="B5" s="31" t="s">
        <v>107</v>
      </c>
      <c r="C5" s="31" t="s">
        <v>108</v>
      </c>
      <c r="D5" s="31" t="s">
        <v>106</v>
      </c>
      <c r="E5" s="31" t="s">
        <v>109</v>
      </c>
      <c r="F5" s="31"/>
      <c r="G5" s="31" t="s">
        <v>110</v>
      </c>
      <c r="H5" s="31"/>
      <c r="I5" s="31"/>
      <c r="J5" s="31" t="s">
        <v>95</v>
      </c>
      <c r="K5" s="35">
        <v>37375</v>
      </c>
      <c r="L5" s="35">
        <v>43771</v>
      </c>
      <c r="M5" s="31"/>
      <c r="N5" s="32"/>
      <c r="O5" s="31"/>
      <c r="P5" s="31"/>
      <c r="Q5" s="31"/>
      <c r="R5" s="31"/>
      <c r="S5" s="32"/>
      <c r="T5" s="31"/>
      <c r="U5" s="31"/>
      <c r="V5" s="31"/>
      <c r="W5" s="31"/>
      <c r="X5" s="32"/>
      <c r="Y5" s="31"/>
      <c r="Z5" s="31"/>
      <c r="AA5" s="31"/>
      <c r="AB5" s="31" t="s">
        <v>95</v>
      </c>
      <c r="AC5" s="35">
        <v>38107</v>
      </c>
      <c r="AD5" s="31" t="s">
        <v>111</v>
      </c>
      <c r="AE5" s="31"/>
      <c r="AF5" s="31" t="s">
        <v>112</v>
      </c>
      <c r="AG5" s="31" t="s">
        <v>113</v>
      </c>
      <c r="AH5" s="31"/>
      <c r="AI5" s="31" t="s">
        <v>114</v>
      </c>
      <c r="AJ5" s="31" t="s">
        <v>102</v>
      </c>
      <c r="AK5" s="31" t="s">
        <v>104</v>
      </c>
      <c r="AL5" s="31" t="s">
        <v>115</v>
      </c>
      <c r="AM5" s="31" t="s">
        <v>117</v>
      </c>
      <c r="AN5" s="31" t="s">
        <v>116</v>
      </c>
      <c r="AO5" s="31" t="s">
        <v>113</v>
      </c>
      <c r="AP5" s="31"/>
      <c r="AQ5" s="31" t="s">
        <v>114</v>
      </c>
      <c r="AR5" s="31" t="s">
        <v>102</v>
      </c>
      <c r="AS5" s="31" t="s">
        <v>104</v>
      </c>
      <c r="AT5" s="31" t="s">
        <v>115</v>
      </c>
      <c r="AU5" s="31"/>
      <c r="AV5" s="31"/>
      <c r="AW5" s="31"/>
      <c r="AX5" s="31"/>
      <c r="AY5" s="31"/>
      <c r="AZ5" s="31"/>
      <c r="BA5" s="39"/>
      <c r="BB5" s="39"/>
      <c r="BC5" s="39"/>
      <c r="BD5" s="39"/>
      <c r="BE5" s="39"/>
      <c r="BF5" s="39"/>
      <c r="BG5" s="39"/>
      <c r="BH5" s="39"/>
      <c r="BI5" s="39"/>
      <c r="BJ5" s="39"/>
      <c r="BK5" s="39"/>
      <c r="BL5" s="39"/>
      <c r="BM5" s="39"/>
      <c r="BN5" s="35">
        <v>43467</v>
      </c>
      <c r="BO5" s="38">
        <f ca="1">HYPERLINK("")</f>
        <v>0</v>
      </c>
    </row>
    <row r="6" spans="1:67" s="29" customFormat="1">
      <c r="A6" s="31" t="s">
        <v>87</v>
      </c>
      <c r="B6" s="31" t="s">
        <v>89</v>
      </c>
      <c r="C6" s="31" t="s">
        <v>90</v>
      </c>
      <c r="D6" s="31" t="s">
        <v>118</v>
      </c>
      <c r="E6" s="31" t="s">
        <v>119</v>
      </c>
      <c r="F6" s="31"/>
      <c r="G6" s="31" t="s">
        <v>120</v>
      </c>
      <c r="H6" s="31" t="s">
        <v>121</v>
      </c>
      <c r="I6" s="31" t="s">
        <v>122</v>
      </c>
      <c r="J6" s="31" t="s">
        <v>95</v>
      </c>
      <c r="K6" s="35">
        <v>37163</v>
      </c>
      <c r="L6" s="36"/>
      <c r="M6" s="31" t="s">
        <v>95</v>
      </c>
      <c r="N6" s="35">
        <v>37163</v>
      </c>
      <c r="O6" s="31" t="s">
        <v>126</v>
      </c>
      <c r="P6" s="31"/>
      <c r="Q6" s="31"/>
      <c r="R6" s="31"/>
      <c r="S6" s="32"/>
      <c r="T6" s="31"/>
      <c r="U6" s="31"/>
      <c r="V6" s="31"/>
      <c r="W6" s="31"/>
      <c r="X6" s="32"/>
      <c r="Y6" s="31"/>
      <c r="Z6" s="31"/>
      <c r="AA6" s="31"/>
      <c r="AB6" s="31" t="s">
        <v>95</v>
      </c>
      <c r="AC6" s="35">
        <v>41324</v>
      </c>
      <c r="AD6" s="31"/>
      <c r="AE6" s="31"/>
      <c r="AF6" s="31"/>
      <c r="AG6" s="31" t="s">
        <v>127</v>
      </c>
      <c r="AH6" s="31"/>
      <c r="AI6" s="31" t="s">
        <v>128</v>
      </c>
      <c r="AJ6" s="31" t="s">
        <v>102</v>
      </c>
      <c r="AK6" s="31" t="s">
        <v>104</v>
      </c>
      <c r="AL6" s="31" t="s">
        <v>129</v>
      </c>
      <c r="AM6" s="31" t="s">
        <v>131</v>
      </c>
      <c r="AN6" s="31" t="s">
        <v>130</v>
      </c>
      <c r="AO6" s="31" t="s">
        <v>132</v>
      </c>
      <c r="AP6" s="31"/>
      <c r="AQ6" s="31" t="s">
        <v>128</v>
      </c>
      <c r="AR6" s="31" t="s">
        <v>102</v>
      </c>
      <c r="AS6" s="31" t="s">
        <v>104</v>
      </c>
      <c r="AT6" s="31" t="s">
        <v>129</v>
      </c>
      <c r="AU6" s="31"/>
      <c r="AV6" s="31"/>
      <c r="AW6" s="31" t="s">
        <v>123</v>
      </c>
      <c r="AX6" s="31" t="s">
        <v>124</v>
      </c>
      <c r="AY6" s="31"/>
      <c r="AZ6" s="31" t="s">
        <v>125</v>
      </c>
      <c r="BA6" s="39"/>
      <c r="BB6" s="39"/>
      <c r="BC6" s="39"/>
      <c r="BD6" s="39"/>
      <c r="BE6" s="39"/>
      <c r="BF6" s="39"/>
      <c r="BG6" s="39"/>
      <c r="BH6" s="39"/>
      <c r="BI6" s="39"/>
      <c r="BJ6" s="39"/>
      <c r="BK6" s="39"/>
      <c r="BL6" s="39"/>
      <c r="BM6" s="39"/>
      <c r="BN6" s="35">
        <v>43469</v>
      </c>
      <c r="BO6" s="38">
        <f ca="1">HYPERLINK("")</f>
        <v>0</v>
      </c>
    </row>
    <row r="7" spans="1:67" s="29" customFormat="1">
      <c r="A7" s="31" t="s">
        <v>87</v>
      </c>
      <c r="B7" s="31" t="s">
        <v>89</v>
      </c>
      <c r="C7" s="31" t="s">
        <v>90</v>
      </c>
      <c r="D7" s="31" t="s">
        <v>133</v>
      </c>
      <c r="E7" s="31" t="s">
        <v>134</v>
      </c>
      <c r="F7" s="31"/>
      <c r="G7" s="31" t="s">
        <v>135</v>
      </c>
      <c r="H7" s="31"/>
      <c r="I7" s="31"/>
      <c r="J7" s="31" t="s">
        <v>95</v>
      </c>
      <c r="K7" s="35">
        <v>40731</v>
      </c>
      <c r="L7" s="36"/>
      <c r="M7" s="31" t="s">
        <v>95</v>
      </c>
      <c r="N7" s="35">
        <v>40731</v>
      </c>
      <c r="O7" s="31" t="s">
        <v>136</v>
      </c>
      <c r="P7" s="31"/>
      <c r="Q7" s="31"/>
      <c r="R7" s="31"/>
      <c r="S7" s="32"/>
      <c r="T7" s="31"/>
      <c r="U7" s="31"/>
      <c r="V7" s="31"/>
      <c r="W7" s="31"/>
      <c r="X7" s="32"/>
      <c r="Y7" s="31"/>
      <c r="Z7" s="31"/>
      <c r="AA7" s="31"/>
      <c r="AB7" s="31" t="s">
        <v>95</v>
      </c>
      <c r="AC7" s="35">
        <v>40731</v>
      </c>
      <c r="AD7" s="31" t="s">
        <v>137</v>
      </c>
      <c r="AE7" s="31"/>
      <c r="AF7" s="31"/>
      <c r="AG7" s="31" t="s">
        <v>138</v>
      </c>
      <c r="AH7" s="31"/>
      <c r="AI7" s="31" t="s">
        <v>139</v>
      </c>
      <c r="AJ7" s="31" t="s">
        <v>102</v>
      </c>
      <c r="AK7" s="31" t="s">
        <v>104</v>
      </c>
      <c r="AL7" s="31" t="s">
        <v>140</v>
      </c>
      <c r="AM7" s="31" t="s">
        <v>142</v>
      </c>
      <c r="AN7" s="31" t="s">
        <v>141</v>
      </c>
      <c r="AO7" s="31" t="s">
        <v>138</v>
      </c>
      <c r="AP7" s="31"/>
      <c r="AQ7" s="31" t="s">
        <v>139</v>
      </c>
      <c r="AR7" s="31" t="s">
        <v>102</v>
      </c>
      <c r="AS7" s="31" t="s">
        <v>104</v>
      </c>
      <c r="AT7" s="31" t="s">
        <v>140</v>
      </c>
      <c r="AU7" s="31"/>
      <c r="AV7" s="31"/>
      <c r="AW7" s="31"/>
      <c r="AX7" s="31"/>
      <c r="AY7" s="31"/>
      <c r="AZ7" s="31"/>
      <c r="BA7" s="39"/>
      <c r="BB7" s="39"/>
      <c r="BC7" s="39"/>
      <c r="BD7" s="39"/>
      <c r="BE7" s="39"/>
      <c r="BF7" s="39"/>
      <c r="BG7" s="39"/>
      <c r="BH7" s="39"/>
      <c r="BI7" s="39"/>
      <c r="BJ7" s="39"/>
      <c r="BK7" s="39"/>
      <c r="BL7" s="39"/>
      <c r="BM7" s="39"/>
      <c r="BN7" s="35">
        <v>43469</v>
      </c>
      <c r="BO7" s="38">
        <f ca="1">HYPERLINK("")</f>
        <v>0</v>
      </c>
    </row>
    <row r="8" spans="1:67" s="29" customFormat="1">
      <c r="A8" s="31" t="s">
        <v>143</v>
      </c>
      <c r="B8" s="31"/>
      <c r="C8" s="31"/>
      <c r="D8" s="31" t="s">
        <v>144</v>
      </c>
      <c r="E8" s="31" t="s">
        <v>145</v>
      </c>
      <c r="F8" s="31" t="s">
        <v>146</v>
      </c>
      <c r="G8" s="31"/>
      <c r="H8" s="31" t="s">
        <v>147</v>
      </c>
      <c r="I8" s="31" t="s">
        <v>148</v>
      </c>
      <c r="J8" s="31" t="s">
        <v>95</v>
      </c>
      <c r="K8" s="35">
        <v>39490</v>
      </c>
      <c r="L8" s="36"/>
      <c r="M8" s="31" t="s">
        <v>95</v>
      </c>
      <c r="N8" s="35">
        <v>39490</v>
      </c>
      <c r="O8" s="31" t="s">
        <v>150</v>
      </c>
      <c r="P8" s="31"/>
      <c r="Q8" s="31"/>
      <c r="R8" s="31"/>
      <c r="S8" s="32"/>
      <c r="T8" s="31"/>
      <c r="U8" s="31"/>
      <c r="V8" s="31"/>
      <c r="W8" s="31"/>
      <c r="X8" s="32"/>
      <c r="Y8" s="31"/>
      <c r="Z8" s="31"/>
      <c r="AA8" s="31"/>
      <c r="AB8" s="31"/>
      <c r="AC8" s="32"/>
      <c r="AD8" s="31"/>
      <c r="AE8" s="31"/>
      <c r="AF8" s="31"/>
      <c r="AG8" s="31" t="s">
        <v>151</v>
      </c>
      <c r="AH8" s="31"/>
      <c r="AI8" s="31" t="s">
        <v>152</v>
      </c>
      <c r="AJ8" s="31" t="s">
        <v>102</v>
      </c>
      <c r="AK8" s="31" t="s">
        <v>104</v>
      </c>
      <c r="AL8" s="31" t="s">
        <v>153</v>
      </c>
      <c r="AM8" s="31" t="s">
        <v>155</v>
      </c>
      <c r="AN8" s="31" t="s">
        <v>154</v>
      </c>
      <c r="AO8" s="31" t="s">
        <v>151</v>
      </c>
      <c r="AP8" s="31"/>
      <c r="AQ8" s="31" t="s">
        <v>152</v>
      </c>
      <c r="AR8" s="31" t="s">
        <v>102</v>
      </c>
      <c r="AS8" s="31" t="s">
        <v>104</v>
      </c>
      <c r="AT8" s="31" t="s">
        <v>153</v>
      </c>
      <c r="AU8" s="31"/>
      <c r="AV8" s="31"/>
      <c r="AW8" s="31" t="s">
        <v>149</v>
      </c>
      <c r="AX8" s="31"/>
      <c r="AY8" s="31"/>
      <c r="AZ8" s="31"/>
      <c r="BA8" s="39"/>
      <c r="BB8" s="39"/>
      <c r="BC8" s="39"/>
      <c r="BD8" s="39"/>
      <c r="BE8" s="39"/>
      <c r="BF8" s="39"/>
      <c r="BG8" s="39"/>
      <c r="BH8" s="39"/>
      <c r="BI8" s="39"/>
      <c r="BJ8" s="39"/>
      <c r="BK8" s="39"/>
      <c r="BL8" s="39"/>
      <c r="BM8" s="39"/>
      <c r="BN8" s="35">
        <v>43333</v>
      </c>
      <c r="BO8" s="38">
        <f ca="1">HYPERLINK("")</f>
        <v>0</v>
      </c>
    </row>
    <row r="9" spans="1:67" s="29" customFormat="1">
      <c r="A9" s="31" t="s">
        <v>87</v>
      </c>
      <c r="B9" s="31" t="s">
        <v>89</v>
      </c>
      <c r="C9" s="31" t="s">
        <v>90</v>
      </c>
      <c r="D9" s="31" t="s">
        <v>156</v>
      </c>
      <c r="E9" s="31" t="s">
        <v>157</v>
      </c>
      <c r="F9" s="31"/>
      <c r="G9" s="31" t="s">
        <v>158</v>
      </c>
      <c r="H9" s="31" t="s">
        <v>159</v>
      </c>
      <c r="I9" s="31" t="s">
        <v>160</v>
      </c>
      <c r="J9" s="31" t="s">
        <v>95</v>
      </c>
      <c r="K9" s="35">
        <v>43424</v>
      </c>
      <c r="L9" s="36"/>
      <c r="M9" s="31" t="s">
        <v>95</v>
      </c>
      <c r="N9" s="35">
        <v>43424</v>
      </c>
      <c r="O9" s="31" t="s">
        <v>165</v>
      </c>
      <c r="P9" s="31"/>
      <c r="Q9" s="31"/>
      <c r="R9" s="31"/>
      <c r="S9" s="32"/>
      <c r="T9" s="31"/>
      <c r="U9" s="31"/>
      <c r="V9" s="31"/>
      <c r="W9" s="31"/>
      <c r="X9" s="32"/>
      <c r="Y9" s="31"/>
      <c r="Z9" s="31"/>
      <c r="AA9" s="31"/>
      <c r="AB9" s="31"/>
      <c r="AC9" s="32"/>
      <c r="AD9" s="31"/>
      <c r="AE9" s="31"/>
      <c r="AF9" s="31"/>
      <c r="AG9" s="31" t="s">
        <v>166</v>
      </c>
      <c r="AH9" s="31"/>
      <c r="AI9" s="31" t="s">
        <v>152</v>
      </c>
      <c r="AJ9" s="31" t="s">
        <v>102</v>
      </c>
      <c r="AK9" s="31" t="s">
        <v>104</v>
      </c>
      <c r="AL9" s="31" t="s">
        <v>153</v>
      </c>
      <c r="AM9" s="31" t="s">
        <v>155</v>
      </c>
      <c r="AN9" s="31" t="s">
        <v>154</v>
      </c>
      <c r="AO9" s="31" t="s">
        <v>166</v>
      </c>
      <c r="AP9" s="31"/>
      <c r="AQ9" s="31" t="s">
        <v>152</v>
      </c>
      <c r="AR9" s="31" t="s">
        <v>102</v>
      </c>
      <c r="AS9" s="31" t="s">
        <v>104</v>
      </c>
      <c r="AT9" s="31" t="s">
        <v>153</v>
      </c>
      <c r="AU9" s="31"/>
      <c r="AV9" s="31"/>
      <c r="AW9" s="31" t="s">
        <v>161</v>
      </c>
      <c r="AX9" s="31" t="s">
        <v>162</v>
      </c>
      <c r="AY9" s="31" t="s">
        <v>163</v>
      </c>
      <c r="AZ9" s="31" t="s">
        <v>164</v>
      </c>
      <c r="BA9" s="39"/>
      <c r="BB9" s="39"/>
      <c r="BC9" s="39"/>
      <c r="BD9" s="39"/>
      <c r="BE9" s="39"/>
      <c r="BF9" s="39"/>
      <c r="BG9" s="39"/>
      <c r="BH9" s="39"/>
      <c r="BI9" s="39"/>
      <c r="BJ9" s="39"/>
      <c r="BK9" s="39"/>
      <c r="BL9" s="39"/>
      <c r="BM9" s="39"/>
      <c r="BN9" s="35">
        <v>43469</v>
      </c>
      <c r="BO9" s="38">
        <f ca="1">HYPERLINK("")</f>
        <v>0</v>
      </c>
    </row>
    <row r="10" spans="1:67" s="29" customFormat="1">
      <c r="A10" s="31" t="s">
        <v>87</v>
      </c>
      <c r="B10" s="31" t="s">
        <v>89</v>
      </c>
      <c r="C10" s="31" t="s">
        <v>90</v>
      </c>
      <c r="D10" s="31" t="s">
        <v>167</v>
      </c>
      <c r="E10" s="31" t="s">
        <v>168</v>
      </c>
      <c r="F10" s="31"/>
      <c r="G10" s="31" t="s">
        <v>169</v>
      </c>
      <c r="H10" s="31" t="s">
        <v>170</v>
      </c>
      <c r="I10" s="31" t="s">
        <v>171</v>
      </c>
      <c r="J10" s="31" t="s">
        <v>95</v>
      </c>
      <c r="K10" s="35">
        <v>38504</v>
      </c>
      <c r="L10" s="36"/>
      <c r="M10" s="31" t="s">
        <v>95</v>
      </c>
      <c r="N10" s="35">
        <v>38504</v>
      </c>
      <c r="O10" s="31" t="s">
        <v>176</v>
      </c>
      <c r="P10" s="31"/>
      <c r="Q10" s="31"/>
      <c r="R10" s="31"/>
      <c r="S10" s="32"/>
      <c r="T10" s="31"/>
      <c r="U10" s="31"/>
      <c r="V10" s="31"/>
      <c r="W10" s="31"/>
      <c r="X10" s="32"/>
      <c r="Y10" s="31"/>
      <c r="Z10" s="31"/>
      <c r="AA10" s="31"/>
      <c r="AB10" s="31"/>
      <c r="AC10" s="32"/>
      <c r="AD10" s="31"/>
      <c r="AE10" s="31"/>
      <c r="AF10" s="31"/>
      <c r="AG10" s="31" t="s">
        <v>177</v>
      </c>
      <c r="AH10" s="31"/>
      <c r="AI10" s="31" t="s">
        <v>178</v>
      </c>
      <c r="AJ10" s="31" t="s">
        <v>102</v>
      </c>
      <c r="AK10" s="31" t="s">
        <v>104</v>
      </c>
      <c r="AL10" s="31" t="s">
        <v>179</v>
      </c>
      <c r="AM10" s="31" t="s">
        <v>155</v>
      </c>
      <c r="AN10" s="31" t="s">
        <v>154</v>
      </c>
      <c r="AO10" s="31" t="s">
        <v>177</v>
      </c>
      <c r="AP10" s="31"/>
      <c r="AQ10" s="31" t="s">
        <v>178</v>
      </c>
      <c r="AR10" s="31" t="s">
        <v>102</v>
      </c>
      <c r="AS10" s="31" t="s">
        <v>104</v>
      </c>
      <c r="AT10" s="31" t="s">
        <v>179</v>
      </c>
      <c r="AU10" s="31"/>
      <c r="AV10" s="31"/>
      <c r="AW10" s="31" t="s">
        <v>172</v>
      </c>
      <c r="AX10" s="31" t="s">
        <v>173</v>
      </c>
      <c r="AY10" s="31" t="s">
        <v>174</v>
      </c>
      <c r="AZ10" s="31" t="s">
        <v>175</v>
      </c>
      <c r="BA10" s="39"/>
      <c r="BB10" s="39"/>
      <c r="BC10" s="39"/>
      <c r="BD10" s="39"/>
      <c r="BE10" s="39"/>
      <c r="BF10" s="39"/>
      <c r="BG10" s="39"/>
      <c r="BH10" s="39"/>
      <c r="BI10" s="39"/>
      <c r="BJ10" s="39"/>
      <c r="BK10" s="39"/>
      <c r="BL10" s="39"/>
      <c r="BM10" s="39"/>
      <c r="BN10" s="35">
        <v>43469</v>
      </c>
      <c r="BO10" s="38">
        <f ca="1">HYPERLINK("")</f>
        <v>0</v>
      </c>
    </row>
    <row r="11" spans="1:67" s="29" customFormat="1">
      <c r="A11" s="31" t="s">
        <v>180</v>
      </c>
      <c r="B11" s="31" t="s">
        <v>182</v>
      </c>
      <c r="C11" s="31" t="s">
        <v>183</v>
      </c>
      <c r="D11" s="31" t="s">
        <v>181</v>
      </c>
      <c r="E11" s="31" t="s">
        <v>184</v>
      </c>
      <c r="F11" s="31"/>
      <c r="G11" s="31"/>
      <c r="H11" s="31"/>
      <c r="I11" s="31"/>
      <c r="J11" s="31" t="s">
        <v>95</v>
      </c>
      <c r="K11" s="35">
        <v>38960</v>
      </c>
      <c r="L11" s="36"/>
      <c r="M11" s="31" t="s">
        <v>95</v>
      </c>
      <c r="N11" s="35">
        <v>38960</v>
      </c>
      <c r="O11" s="31" t="s">
        <v>185</v>
      </c>
      <c r="P11" s="31"/>
      <c r="Q11" s="31"/>
      <c r="R11" s="31"/>
      <c r="S11" s="32"/>
      <c r="T11" s="31"/>
      <c r="U11" s="31"/>
      <c r="V11" s="31"/>
      <c r="W11" s="31"/>
      <c r="X11" s="32"/>
      <c r="Y11" s="31"/>
      <c r="Z11" s="31"/>
      <c r="AA11" s="31"/>
      <c r="AB11" s="31"/>
      <c r="AC11" s="32"/>
      <c r="AD11" s="31"/>
      <c r="AE11" s="31"/>
      <c r="AF11" s="31"/>
      <c r="AG11" s="31"/>
      <c r="AH11" s="31"/>
      <c r="AI11" s="31"/>
      <c r="AJ11" s="31"/>
      <c r="AK11" s="31"/>
      <c r="AL11" s="31"/>
      <c r="AM11" s="31"/>
      <c r="AN11" s="31"/>
      <c r="AO11" s="31" t="s">
        <v>186</v>
      </c>
      <c r="AP11" s="31"/>
      <c r="AQ11" s="31" t="s">
        <v>187</v>
      </c>
      <c r="AR11" s="31" t="s">
        <v>102</v>
      </c>
      <c r="AS11" s="31" t="s">
        <v>104</v>
      </c>
      <c r="AT11" s="31" t="s">
        <v>188</v>
      </c>
      <c r="AU11" s="31"/>
      <c r="AV11" s="31"/>
      <c r="AW11" s="31"/>
      <c r="AX11" s="31"/>
      <c r="AY11" s="31"/>
      <c r="AZ11" s="31"/>
      <c r="BA11" s="39"/>
      <c r="BB11" s="39"/>
      <c r="BC11" s="39"/>
      <c r="BD11" s="39"/>
      <c r="BE11" s="39"/>
      <c r="BF11" s="39"/>
      <c r="BG11" s="39"/>
      <c r="BH11" s="39"/>
      <c r="BI11" s="39"/>
      <c r="BJ11" s="39"/>
      <c r="BK11" s="39"/>
      <c r="BL11" s="39"/>
      <c r="BM11" s="39"/>
      <c r="BN11" s="35">
        <v>42488</v>
      </c>
      <c r="BO11" s="38">
        <f ca="1">HYPERLINK("")</f>
        <v>0</v>
      </c>
    </row>
    <row r="12" spans="1:67" s="29" customFormat="1">
      <c r="A12" s="31" t="s">
        <v>87</v>
      </c>
      <c r="B12" s="31" t="s">
        <v>89</v>
      </c>
      <c r="C12" s="31" t="s">
        <v>90</v>
      </c>
      <c r="D12" s="31" t="s">
        <v>189</v>
      </c>
      <c r="E12" s="31" t="s">
        <v>190</v>
      </c>
      <c r="F12" s="31"/>
      <c r="G12" s="31" t="s">
        <v>191</v>
      </c>
      <c r="H12" s="31" t="s">
        <v>192</v>
      </c>
      <c r="I12" s="31" t="s">
        <v>193</v>
      </c>
      <c r="J12" s="31" t="s">
        <v>95</v>
      </c>
      <c r="K12" s="35">
        <v>42891</v>
      </c>
      <c r="L12" s="36"/>
      <c r="M12" s="31"/>
      <c r="N12" s="32"/>
      <c r="O12" s="31"/>
      <c r="P12" s="31"/>
      <c r="Q12" s="31"/>
      <c r="R12" s="31"/>
      <c r="S12" s="32"/>
      <c r="T12" s="31"/>
      <c r="U12" s="31"/>
      <c r="V12" s="31"/>
      <c r="W12" s="31"/>
      <c r="X12" s="32"/>
      <c r="Y12" s="31"/>
      <c r="Z12" s="31"/>
      <c r="AA12" s="31"/>
      <c r="AB12" s="31" t="s">
        <v>95</v>
      </c>
      <c r="AC12" s="35">
        <v>42891</v>
      </c>
      <c r="AD12" s="31" t="s">
        <v>196</v>
      </c>
      <c r="AE12" s="31"/>
      <c r="AF12" s="31"/>
      <c r="AG12" s="31" t="s">
        <v>197</v>
      </c>
      <c r="AH12" s="31"/>
      <c r="AI12" s="31" t="s">
        <v>198</v>
      </c>
      <c r="AJ12" s="31" t="s">
        <v>102</v>
      </c>
      <c r="AK12" s="31" t="s">
        <v>104</v>
      </c>
      <c r="AL12" s="31" t="s">
        <v>199</v>
      </c>
      <c r="AM12" s="31"/>
      <c r="AN12" s="31"/>
      <c r="AO12" s="31" t="s">
        <v>200</v>
      </c>
      <c r="AP12" s="31"/>
      <c r="AQ12" s="31" t="s">
        <v>201</v>
      </c>
      <c r="AR12" s="31" t="s">
        <v>102</v>
      </c>
      <c r="AS12" s="31" t="s">
        <v>104</v>
      </c>
      <c r="AT12" s="31" t="s">
        <v>202</v>
      </c>
      <c r="AU12" s="31"/>
      <c r="AV12" s="31"/>
      <c r="AW12" s="31"/>
      <c r="AX12" s="31" t="s">
        <v>194</v>
      </c>
      <c r="AY12" s="31"/>
      <c r="AZ12" s="31" t="s">
        <v>195</v>
      </c>
      <c r="BA12" s="39"/>
      <c r="BB12" s="39"/>
      <c r="BC12" s="39"/>
      <c r="BD12" s="39"/>
      <c r="BE12" s="39"/>
      <c r="BF12" s="39"/>
      <c r="BG12" s="39"/>
      <c r="BH12" s="39"/>
      <c r="BI12" s="39"/>
      <c r="BJ12" s="39"/>
      <c r="BK12" s="39"/>
      <c r="BL12" s="39"/>
      <c r="BM12" s="39"/>
      <c r="BN12" s="35">
        <v>43193</v>
      </c>
      <c r="BO12" s="38">
        <f ca="1">HYPERLINK("")</f>
        <v>0</v>
      </c>
    </row>
    <row r="13" spans="1:67" s="29" customFormat="1">
      <c r="A13" s="31" t="s">
        <v>87</v>
      </c>
      <c r="B13" s="31" t="s">
        <v>89</v>
      </c>
      <c r="C13" s="31" t="s">
        <v>90</v>
      </c>
      <c r="D13" s="31" t="s">
        <v>203</v>
      </c>
      <c r="E13" s="31" t="s">
        <v>204</v>
      </c>
      <c r="F13" s="31"/>
      <c r="G13" s="31" t="s">
        <v>205</v>
      </c>
      <c r="H13" s="31" t="s">
        <v>206</v>
      </c>
      <c r="I13" s="31" t="s">
        <v>207</v>
      </c>
      <c r="J13" s="31" t="s">
        <v>95</v>
      </c>
      <c r="K13" s="35">
        <v>27820</v>
      </c>
      <c r="L13" s="36"/>
      <c r="M13" s="31" t="s">
        <v>95</v>
      </c>
      <c r="N13" s="35">
        <v>27820</v>
      </c>
      <c r="O13" s="31" t="s">
        <v>211</v>
      </c>
      <c r="P13" s="31"/>
      <c r="Q13" s="31"/>
      <c r="R13" s="31"/>
      <c r="S13" s="32"/>
      <c r="T13" s="31"/>
      <c r="U13" s="31"/>
      <c r="V13" s="31"/>
      <c r="W13" s="31"/>
      <c r="X13" s="32"/>
      <c r="Y13" s="31"/>
      <c r="Z13" s="31"/>
      <c r="AA13" s="31"/>
      <c r="AB13" s="31"/>
      <c r="AC13" s="32"/>
      <c r="AD13" s="31"/>
      <c r="AE13" s="31"/>
      <c r="AF13" s="31"/>
      <c r="AG13" s="31" t="s">
        <v>212</v>
      </c>
      <c r="AH13" s="31"/>
      <c r="AI13" s="31" t="s">
        <v>213</v>
      </c>
      <c r="AJ13" s="31" t="s">
        <v>102</v>
      </c>
      <c r="AK13" s="31" t="s">
        <v>104</v>
      </c>
      <c r="AL13" s="31" t="s">
        <v>214</v>
      </c>
      <c r="AM13" s="31" t="s">
        <v>216</v>
      </c>
      <c r="AN13" s="31" t="s">
        <v>215</v>
      </c>
      <c r="AO13" s="31" t="s">
        <v>217</v>
      </c>
      <c r="AP13" s="31"/>
      <c r="AQ13" s="31" t="s">
        <v>218</v>
      </c>
      <c r="AR13" s="31" t="s">
        <v>102</v>
      </c>
      <c r="AS13" s="31" t="s">
        <v>104</v>
      </c>
      <c r="AT13" s="31" t="s">
        <v>219</v>
      </c>
      <c r="AU13" s="31"/>
      <c r="AV13" s="31"/>
      <c r="AW13" s="31" t="s">
        <v>208</v>
      </c>
      <c r="AX13" s="31" t="s">
        <v>209</v>
      </c>
      <c r="AY13" s="31"/>
      <c r="AZ13" s="31" t="s">
        <v>210</v>
      </c>
      <c r="BA13" s="39"/>
      <c r="BB13" s="39"/>
      <c r="BC13" s="39"/>
      <c r="BD13" s="39"/>
      <c r="BE13" s="39"/>
      <c r="BF13" s="39"/>
      <c r="BG13" s="39"/>
      <c r="BH13" s="39"/>
      <c r="BI13" s="39"/>
      <c r="BJ13" s="39"/>
      <c r="BK13" s="39"/>
      <c r="BL13" s="39"/>
      <c r="BM13" s="39"/>
      <c r="BN13" s="35">
        <v>43469</v>
      </c>
      <c r="BO13" s="38">
        <f ca="1">HYPERLINK("")</f>
        <v>0</v>
      </c>
    </row>
    <row r="14" spans="1:67" s="29" customFormat="1">
      <c r="A14" s="31" t="s">
        <v>87</v>
      </c>
      <c r="B14" s="31" t="s">
        <v>89</v>
      </c>
      <c r="C14" s="31" t="s">
        <v>90</v>
      </c>
      <c r="D14" s="31" t="s">
        <v>220</v>
      </c>
      <c r="E14" s="31" t="s">
        <v>221</v>
      </c>
      <c r="F14" s="31" t="s">
        <v>222</v>
      </c>
      <c r="G14" s="31" t="s">
        <v>223</v>
      </c>
      <c r="H14" s="31" t="s">
        <v>224</v>
      </c>
      <c r="I14" s="31" t="s">
        <v>225</v>
      </c>
      <c r="J14" s="31" t="s">
        <v>95</v>
      </c>
      <c r="K14" s="35">
        <v>37870</v>
      </c>
      <c r="L14" s="36"/>
      <c r="M14" s="31" t="s">
        <v>95</v>
      </c>
      <c r="N14" s="35">
        <v>37870</v>
      </c>
      <c r="O14" s="31" t="s">
        <v>230</v>
      </c>
      <c r="P14" s="31"/>
      <c r="Q14" s="31"/>
      <c r="R14" s="31"/>
      <c r="S14" s="32"/>
      <c r="T14" s="31"/>
      <c r="U14" s="31"/>
      <c r="V14" s="31"/>
      <c r="W14" s="31"/>
      <c r="X14" s="32"/>
      <c r="Y14" s="31"/>
      <c r="Z14" s="31"/>
      <c r="AA14" s="31"/>
      <c r="AB14" s="31"/>
      <c r="AC14" s="32"/>
      <c r="AD14" s="31"/>
      <c r="AE14" s="31"/>
      <c r="AF14" s="31"/>
      <c r="AG14" s="31" t="s">
        <v>231</v>
      </c>
      <c r="AH14" s="31"/>
      <c r="AI14" s="31" t="s">
        <v>232</v>
      </c>
      <c r="AJ14" s="31" t="s">
        <v>102</v>
      </c>
      <c r="AK14" s="31" t="s">
        <v>104</v>
      </c>
      <c r="AL14" s="31" t="s">
        <v>233</v>
      </c>
      <c r="AM14" s="31"/>
      <c r="AN14" s="31"/>
      <c r="AO14" s="31" t="s">
        <v>231</v>
      </c>
      <c r="AP14" s="31"/>
      <c r="AQ14" s="31" t="s">
        <v>232</v>
      </c>
      <c r="AR14" s="31" t="s">
        <v>102</v>
      </c>
      <c r="AS14" s="31" t="s">
        <v>104</v>
      </c>
      <c r="AT14" s="31" t="s">
        <v>233</v>
      </c>
      <c r="AU14" s="31"/>
      <c r="AV14" s="31"/>
      <c r="AW14" s="31" t="s">
        <v>226</v>
      </c>
      <c r="AX14" s="31" t="s">
        <v>227</v>
      </c>
      <c r="AY14" s="31" t="s">
        <v>228</v>
      </c>
      <c r="AZ14" s="31" t="s">
        <v>229</v>
      </c>
      <c r="BA14" s="39"/>
      <c r="BB14" s="39"/>
      <c r="BC14" s="39"/>
      <c r="BD14" s="39"/>
      <c r="BE14" s="39"/>
      <c r="BF14" s="39"/>
      <c r="BG14" s="39"/>
      <c r="BH14" s="39"/>
      <c r="BI14" s="39"/>
      <c r="BJ14" s="39"/>
      <c r="BK14" s="39"/>
      <c r="BL14" s="39"/>
      <c r="BM14" s="39"/>
      <c r="BN14" s="35">
        <v>43469</v>
      </c>
      <c r="BO14" s="38">
        <f ca="1">HYPERLINK("")</f>
        <v>0</v>
      </c>
    </row>
    <row r="15" spans="1:67" s="29" customFormat="1">
      <c r="A15" s="31" t="s">
        <v>105</v>
      </c>
      <c r="B15" s="31" t="s">
        <v>107</v>
      </c>
      <c r="C15" s="31" t="s">
        <v>108</v>
      </c>
      <c r="D15" s="31" t="s">
        <v>234</v>
      </c>
      <c r="E15" s="31" t="s">
        <v>235</v>
      </c>
      <c r="F15" s="31"/>
      <c r="G15" s="31" t="s">
        <v>236</v>
      </c>
      <c r="H15" s="31"/>
      <c r="I15" s="31"/>
      <c r="J15" s="31" t="s">
        <v>95</v>
      </c>
      <c r="K15" s="35">
        <v>37375</v>
      </c>
      <c r="L15" s="35">
        <v>43369</v>
      </c>
      <c r="M15" s="31"/>
      <c r="N15" s="32"/>
      <c r="O15" s="31"/>
      <c r="P15" s="31"/>
      <c r="Q15" s="31"/>
      <c r="R15" s="31"/>
      <c r="S15" s="32"/>
      <c r="T15" s="31"/>
      <c r="U15" s="31"/>
      <c r="V15" s="31"/>
      <c r="W15" s="31"/>
      <c r="X15" s="32"/>
      <c r="Y15" s="31"/>
      <c r="Z15" s="31"/>
      <c r="AA15" s="31"/>
      <c r="AB15" s="31" t="s">
        <v>95</v>
      </c>
      <c r="AC15" s="35">
        <v>38043</v>
      </c>
      <c r="AD15" s="31" t="s">
        <v>237</v>
      </c>
      <c r="AE15" s="31"/>
      <c r="AF15" s="31" t="s">
        <v>238</v>
      </c>
      <c r="AG15" s="31" t="s">
        <v>239</v>
      </c>
      <c r="AH15" s="31"/>
      <c r="AI15" s="31" t="s">
        <v>240</v>
      </c>
      <c r="AJ15" s="31" t="s">
        <v>102</v>
      </c>
      <c r="AK15" s="31" t="s">
        <v>104</v>
      </c>
      <c r="AL15" s="31" t="s">
        <v>241</v>
      </c>
      <c r="AM15" s="31" t="s">
        <v>243</v>
      </c>
      <c r="AN15" s="31" t="s">
        <v>242</v>
      </c>
      <c r="AO15" s="31" t="s">
        <v>244</v>
      </c>
      <c r="AP15" s="31"/>
      <c r="AQ15" s="31" t="s">
        <v>240</v>
      </c>
      <c r="AR15" s="31" t="s">
        <v>102</v>
      </c>
      <c r="AS15" s="31" t="s">
        <v>104</v>
      </c>
      <c r="AT15" s="31" t="s">
        <v>241</v>
      </c>
      <c r="AU15" s="31"/>
      <c r="AV15" s="31"/>
      <c r="AW15" s="31"/>
      <c r="AX15" s="31"/>
      <c r="AY15" s="31"/>
      <c r="AZ15" s="31"/>
      <c r="BA15" s="39"/>
      <c r="BB15" s="39"/>
      <c r="BC15" s="39"/>
      <c r="BD15" s="39"/>
      <c r="BE15" s="39"/>
      <c r="BF15" s="39"/>
      <c r="BG15" s="39"/>
      <c r="BH15" s="39"/>
      <c r="BI15" s="39"/>
      <c r="BJ15" s="39"/>
      <c r="BK15" s="39"/>
      <c r="BL15" s="39"/>
      <c r="BM15" s="39"/>
      <c r="BN15" s="35">
        <v>43406</v>
      </c>
      <c r="BO15" s="38">
        <f ca="1">HYPERLINK("")</f>
        <v>0</v>
      </c>
    </row>
    <row r="16" spans="1:67" s="29" customFormat="1">
      <c r="A16" s="31" t="s">
        <v>105</v>
      </c>
      <c r="B16" s="31" t="s">
        <v>107</v>
      </c>
      <c r="C16" s="31" t="s">
        <v>108</v>
      </c>
      <c r="D16" s="31" t="s">
        <v>245</v>
      </c>
      <c r="E16" s="31" t="s">
        <v>246</v>
      </c>
      <c r="F16" s="31"/>
      <c r="G16" s="31" t="s">
        <v>247</v>
      </c>
      <c r="H16" s="31"/>
      <c r="I16" s="31"/>
      <c r="J16" s="31" t="s">
        <v>95</v>
      </c>
      <c r="K16" s="35">
        <v>37375</v>
      </c>
      <c r="L16" s="35">
        <v>43436</v>
      </c>
      <c r="M16" s="31"/>
      <c r="N16" s="32"/>
      <c r="O16" s="31"/>
      <c r="P16" s="31"/>
      <c r="Q16" s="31"/>
      <c r="R16" s="31"/>
      <c r="S16" s="32"/>
      <c r="T16" s="31"/>
      <c r="U16" s="31"/>
      <c r="V16" s="31"/>
      <c r="W16" s="31"/>
      <c r="X16" s="32"/>
      <c r="Y16" s="31"/>
      <c r="Z16" s="31"/>
      <c r="AA16" s="31"/>
      <c r="AB16" s="31" t="s">
        <v>95</v>
      </c>
      <c r="AC16" s="35">
        <v>39925</v>
      </c>
      <c r="AD16" s="31" t="s">
        <v>248</v>
      </c>
      <c r="AE16" s="31"/>
      <c r="AF16" s="31" t="s">
        <v>249</v>
      </c>
      <c r="AG16" s="31" t="s">
        <v>250</v>
      </c>
      <c r="AH16" s="31"/>
      <c r="AI16" s="31" t="s">
        <v>251</v>
      </c>
      <c r="AJ16" s="31" t="s">
        <v>102</v>
      </c>
      <c r="AK16" s="31" t="s">
        <v>104</v>
      </c>
      <c r="AL16" s="31" t="s">
        <v>252</v>
      </c>
      <c r="AM16" s="31" t="s">
        <v>117</v>
      </c>
      <c r="AN16" s="31" t="s">
        <v>116</v>
      </c>
      <c r="AO16" s="31" t="s">
        <v>250</v>
      </c>
      <c r="AP16" s="31"/>
      <c r="AQ16" s="31" t="s">
        <v>251</v>
      </c>
      <c r="AR16" s="31" t="s">
        <v>102</v>
      </c>
      <c r="AS16" s="31" t="s">
        <v>104</v>
      </c>
      <c r="AT16" s="31" t="s">
        <v>252</v>
      </c>
      <c r="AU16" s="31"/>
      <c r="AV16" s="31"/>
      <c r="AW16" s="31"/>
      <c r="AX16" s="31"/>
      <c r="AY16" s="31"/>
      <c r="AZ16" s="31"/>
      <c r="BA16" s="39"/>
      <c r="BB16" s="39"/>
      <c r="BC16" s="39"/>
      <c r="BD16" s="39"/>
      <c r="BE16" s="39"/>
      <c r="BF16" s="39"/>
      <c r="BG16" s="39"/>
      <c r="BH16" s="39"/>
      <c r="BI16" s="39"/>
      <c r="BJ16" s="39"/>
      <c r="BK16" s="39"/>
      <c r="BL16" s="39"/>
      <c r="BM16" s="39"/>
      <c r="BN16" s="35">
        <v>43406</v>
      </c>
      <c r="BO16" s="38">
        <f ca="1">HYPERLINK("")</f>
        <v>0</v>
      </c>
    </row>
    <row r="17" spans="1:67" s="29" customFormat="1">
      <c r="A17" s="31" t="s">
        <v>87</v>
      </c>
      <c r="B17" s="31" t="s">
        <v>89</v>
      </c>
      <c r="C17" s="31" t="s">
        <v>90</v>
      </c>
      <c r="D17" s="31" t="s">
        <v>253</v>
      </c>
      <c r="E17" s="31" t="s">
        <v>254</v>
      </c>
      <c r="F17" s="31"/>
      <c r="G17" s="31" t="s">
        <v>255</v>
      </c>
      <c r="H17" s="31" t="s">
        <v>256</v>
      </c>
      <c r="I17" s="31" t="s">
        <v>257</v>
      </c>
      <c r="J17" s="31" t="s">
        <v>95</v>
      </c>
      <c r="K17" s="35">
        <v>39500</v>
      </c>
      <c r="L17" s="36"/>
      <c r="M17" s="31" t="s">
        <v>95</v>
      </c>
      <c r="N17" s="35">
        <v>39500</v>
      </c>
      <c r="O17" s="31" t="s">
        <v>165</v>
      </c>
      <c r="P17" s="31"/>
      <c r="Q17" s="31"/>
      <c r="R17" s="31"/>
      <c r="S17" s="32"/>
      <c r="T17" s="31"/>
      <c r="U17" s="31"/>
      <c r="V17" s="31"/>
      <c r="W17" s="31"/>
      <c r="X17" s="32"/>
      <c r="Y17" s="31"/>
      <c r="Z17" s="31"/>
      <c r="AA17" s="31"/>
      <c r="AB17" s="31"/>
      <c r="AC17" s="32"/>
      <c r="AD17" s="31"/>
      <c r="AE17" s="31"/>
      <c r="AF17" s="31"/>
      <c r="AG17" s="31" t="s">
        <v>262</v>
      </c>
      <c r="AH17" s="31"/>
      <c r="AI17" s="31" t="s">
        <v>263</v>
      </c>
      <c r="AJ17" s="31" t="s">
        <v>102</v>
      </c>
      <c r="AK17" s="31" t="s">
        <v>104</v>
      </c>
      <c r="AL17" s="31" t="s">
        <v>264</v>
      </c>
      <c r="AM17" s="31" t="s">
        <v>266</v>
      </c>
      <c r="AN17" s="31" t="s">
        <v>265</v>
      </c>
      <c r="AO17" s="31" t="s">
        <v>267</v>
      </c>
      <c r="AP17" s="31"/>
      <c r="AQ17" s="31" t="s">
        <v>263</v>
      </c>
      <c r="AR17" s="31" t="s">
        <v>102</v>
      </c>
      <c r="AS17" s="31" t="s">
        <v>104</v>
      </c>
      <c r="AT17" s="31" t="s">
        <v>264</v>
      </c>
      <c r="AU17" s="31"/>
      <c r="AV17" s="31"/>
      <c r="AW17" s="31" t="s">
        <v>258</v>
      </c>
      <c r="AX17" s="31" t="s">
        <v>259</v>
      </c>
      <c r="AY17" s="31" t="s">
        <v>260</v>
      </c>
      <c r="AZ17" s="31" t="s">
        <v>261</v>
      </c>
      <c r="BA17" s="39"/>
      <c r="BB17" s="39"/>
      <c r="BC17" s="39"/>
      <c r="BD17" s="39"/>
      <c r="BE17" s="39"/>
      <c r="BF17" s="39"/>
      <c r="BG17" s="39"/>
      <c r="BH17" s="39"/>
      <c r="BI17" s="39"/>
      <c r="BJ17" s="39"/>
      <c r="BK17" s="39"/>
      <c r="BL17" s="39"/>
      <c r="BM17" s="39"/>
      <c r="BN17" s="35">
        <v>43469</v>
      </c>
      <c r="BO17" s="38">
        <f ca="1">HYPERLINK("")</f>
        <v>0</v>
      </c>
    </row>
    <row r="18" spans="1:67" s="29" customFormat="1">
      <c r="A18" s="31" t="s">
        <v>87</v>
      </c>
      <c r="B18" s="31" t="s">
        <v>89</v>
      </c>
      <c r="C18" s="31" t="s">
        <v>90</v>
      </c>
      <c r="D18" s="31" t="s">
        <v>268</v>
      </c>
      <c r="E18" s="31" t="s">
        <v>269</v>
      </c>
      <c r="F18" s="31"/>
      <c r="G18" s="31" t="s">
        <v>270</v>
      </c>
      <c r="H18" s="31" t="s">
        <v>271</v>
      </c>
      <c r="I18" s="31" t="s">
        <v>272</v>
      </c>
      <c r="J18" s="31" t="s">
        <v>95</v>
      </c>
      <c r="K18" s="35">
        <v>40366</v>
      </c>
      <c r="L18" s="36"/>
      <c r="M18" s="31" t="s">
        <v>95</v>
      </c>
      <c r="N18" s="35">
        <v>40366</v>
      </c>
      <c r="O18" s="31" t="s">
        <v>276</v>
      </c>
      <c r="P18" s="31"/>
      <c r="Q18" s="31"/>
      <c r="R18" s="31"/>
      <c r="S18" s="32"/>
      <c r="T18" s="31"/>
      <c r="U18" s="31"/>
      <c r="V18" s="31"/>
      <c r="W18" s="31"/>
      <c r="X18" s="32"/>
      <c r="Y18" s="31"/>
      <c r="Z18" s="31"/>
      <c r="AA18" s="31"/>
      <c r="AB18" s="31"/>
      <c r="AC18" s="32"/>
      <c r="AD18" s="31"/>
      <c r="AE18" s="31"/>
      <c r="AF18" s="31"/>
      <c r="AG18" s="31" t="s">
        <v>277</v>
      </c>
      <c r="AH18" s="31"/>
      <c r="AI18" s="31" t="s">
        <v>278</v>
      </c>
      <c r="AJ18" s="31" t="s">
        <v>102</v>
      </c>
      <c r="AK18" s="31" t="s">
        <v>104</v>
      </c>
      <c r="AL18" s="31" t="s">
        <v>279</v>
      </c>
      <c r="AM18" s="31" t="s">
        <v>281</v>
      </c>
      <c r="AN18" s="31" t="s">
        <v>280</v>
      </c>
      <c r="AO18" s="31" t="s">
        <v>277</v>
      </c>
      <c r="AP18" s="31"/>
      <c r="AQ18" s="31" t="s">
        <v>278</v>
      </c>
      <c r="AR18" s="31" t="s">
        <v>102</v>
      </c>
      <c r="AS18" s="31" t="s">
        <v>104</v>
      </c>
      <c r="AT18" s="31" t="s">
        <v>279</v>
      </c>
      <c r="AU18" s="31"/>
      <c r="AV18" s="31"/>
      <c r="AW18" s="31" t="s">
        <v>273</v>
      </c>
      <c r="AX18" s="31" t="s">
        <v>274</v>
      </c>
      <c r="AY18" s="31"/>
      <c r="AZ18" s="31" t="s">
        <v>275</v>
      </c>
      <c r="BA18" s="39"/>
      <c r="BB18" s="39"/>
      <c r="BC18" s="39"/>
      <c r="BD18" s="39"/>
      <c r="BE18" s="39"/>
      <c r="BF18" s="39"/>
      <c r="BG18" s="39"/>
      <c r="BH18" s="39"/>
      <c r="BI18" s="39"/>
      <c r="BJ18" s="39"/>
      <c r="BK18" s="39"/>
      <c r="BL18" s="39"/>
      <c r="BM18" s="39"/>
      <c r="BN18" s="35">
        <v>43193</v>
      </c>
      <c r="BO18" s="38">
        <f ca="1">HYPERLINK("")</f>
        <v>0</v>
      </c>
    </row>
    <row r="19" spans="1:67" s="29" customFormat="1">
      <c r="A19" s="31" t="s">
        <v>87</v>
      </c>
      <c r="B19" s="31" t="s">
        <v>89</v>
      </c>
      <c r="C19" s="31" t="s">
        <v>90</v>
      </c>
      <c r="D19" s="31" t="s">
        <v>282</v>
      </c>
      <c r="E19" s="31" t="s">
        <v>283</v>
      </c>
      <c r="F19" s="31" t="s">
        <v>284</v>
      </c>
      <c r="G19" s="31" t="s">
        <v>285</v>
      </c>
      <c r="H19" s="31" t="s">
        <v>286</v>
      </c>
      <c r="I19" s="31" t="s">
        <v>287</v>
      </c>
      <c r="J19" s="31" t="s">
        <v>95</v>
      </c>
      <c r="K19" s="35">
        <v>43262</v>
      </c>
      <c r="L19" s="36"/>
      <c r="M19" s="31" t="s">
        <v>95</v>
      </c>
      <c r="N19" s="35">
        <v>43262</v>
      </c>
      <c r="O19" s="31" t="s">
        <v>291</v>
      </c>
      <c r="P19" s="31"/>
      <c r="Q19" s="31"/>
      <c r="R19" s="31"/>
      <c r="S19" s="32"/>
      <c r="T19" s="31"/>
      <c r="U19" s="31"/>
      <c r="V19" s="31"/>
      <c r="W19" s="31"/>
      <c r="X19" s="32"/>
      <c r="Y19" s="31"/>
      <c r="Z19" s="31"/>
      <c r="AA19" s="31"/>
      <c r="AB19" s="31" t="s">
        <v>95</v>
      </c>
      <c r="AC19" s="35">
        <v>43262</v>
      </c>
      <c r="AD19" s="31" t="s">
        <v>292</v>
      </c>
      <c r="AE19" s="31"/>
      <c r="AF19" s="31"/>
      <c r="AG19" s="31" t="s">
        <v>293</v>
      </c>
      <c r="AH19" s="31"/>
      <c r="AI19" s="31" t="s">
        <v>294</v>
      </c>
      <c r="AJ19" s="31" t="s">
        <v>102</v>
      </c>
      <c r="AK19" s="31" t="s">
        <v>104</v>
      </c>
      <c r="AL19" s="31" t="s">
        <v>295</v>
      </c>
      <c r="AM19" s="31"/>
      <c r="AN19" s="31"/>
      <c r="AO19" s="31" t="s">
        <v>296</v>
      </c>
      <c r="AP19" s="31"/>
      <c r="AQ19" s="31" t="s">
        <v>297</v>
      </c>
      <c r="AR19" s="31" t="s">
        <v>102</v>
      </c>
      <c r="AS19" s="31" t="s">
        <v>104</v>
      </c>
      <c r="AT19" s="31" t="s">
        <v>295</v>
      </c>
      <c r="AU19" s="31"/>
      <c r="AV19" s="31"/>
      <c r="AW19" s="31" t="s">
        <v>288</v>
      </c>
      <c r="AX19" s="31" t="s">
        <v>289</v>
      </c>
      <c r="AY19" s="31"/>
      <c r="AZ19" s="31" t="s">
        <v>290</v>
      </c>
      <c r="BA19" s="39"/>
      <c r="BB19" s="39"/>
      <c r="BC19" s="39"/>
      <c r="BD19" s="39"/>
      <c r="BE19" s="39"/>
      <c r="BF19" s="39"/>
      <c r="BG19" s="39"/>
      <c r="BH19" s="39"/>
      <c r="BI19" s="39"/>
      <c r="BJ19" s="39"/>
      <c r="BK19" s="39"/>
      <c r="BL19" s="39"/>
      <c r="BM19" s="39"/>
      <c r="BN19" s="35">
        <v>43469</v>
      </c>
      <c r="BO19" s="38">
        <f ca="1">HYPERLINK("")</f>
        <v>0</v>
      </c>
    </row>
    <row r="20" spans="1:67" s="29" customFormat="1">
      <c r="A20" s="31" t="s">
        <v>87</v>
      </c>
      <c r="B20" s="31" t="s">
        <v>89</v>
      </c>
      <c r="C20" s="31" t="s">
        <v>90</v>
      </c>
      <c r="D20" s="31" t="s">
        <v>298</v>
      </c>
      <c r="E20" s="31" t="s">
        <v>299</v>
      </c>
      <c r="F20" s="31"/>
      <c r="G20" s="31" t="s">
        <v>300</v>
      </c>
      <c r="H20" s="31" t="s">
        <v>301</v>
      </c>
      <c r="I20" s="31" t="s">
        <v>302</v>
      </c>
      <c r="J20" s="31" t="s">
        <v>95</v>
      </c>
      <c r="K20" s="35">
        <v>39450</v>
      </c>
      <c r="L20" s="36"/>
      <c r="M20" s="31" t="s">
        <v>95</v>
      </c>
      <c r="N20" s="35">
        <v>39450</v>
      </c>
      <c r="O20" s="31" t="s">
        <v>165</v>
      </c>
      <c r="P20" s="31"/>
      <c r="Q20" s="31"/>
      <c r="R20" s="31"/>
      <c r="S20" s="32"/>
      <c r="T20" s="31"/>
      <c r="U20" s="31"/>
      <c r="V20" s="31"/>
      <c r="W20" s="31"/>
      <c r="X20" s="32"/>
      <c r="Y20" s="31"/>
      <c r="Z20" s="31"/>
      <c r="AA20" s="31"/>
      <c r="AB20" s="31"/>
      <c r="AC20" s="32"/>
      <c r="AD20" s="31"/>
      <c r="AE20" s="31"/>
      <c r="AF20" s="31"/>
      <c r="AG20" s="31" t="s">
        <v>307</v>
      </c>
      <c r="AH20" s="31"/>
      <c r="AI20" s="31" t="s">
        <v>308</v>
      </c>
      <c r="AJ20" s="31" t="s">
        <v>102</v>
      </c>
      <c r="AK20" s="31" t="s">
        <v>104</v>
      </c>
      <c r="AL20" s="31" t="s">
        <v>309</v>
      </c>
      <c r="AM20" s="31" t="s">
        <v>311</v>
      </c>
      <c r="AN20" s="31" t="s">
        <v>310</v>
      </c>
      <c r="AO20" s="31" t="s">
        <v>312</v>
      </c>
      <c r="AP20" s="31"/>
      <c r="AQ20" s="31" t="s">
        <v>313</v>
      </c>
      <c r="AR20" s="31" t="s">
        <v>102</v>
      </c>
      <c r="AS20" s="31" t="s">
        <v>104</v>
      </c>
      <c r="AT20" s="31" t="s">
        <v>314</v>
      </c>
      <c r="AU20" s="31"/>
      <c r="AV20" s="31"/>
      <c r="AW20" s="31" t="s">
        <v>303</v>
      </c>
      <c r="AX20" s="31" t="s">
        <v>304</v>
      </c>
      <c r="AY20" s="31" t="s">
        <v>305</v>
      </c>
      <c r="AZ20" s="31" t="s">
        <v>306</v>
      </c>
      <c r="BA20" s="39"/>
      <c r="BB20" s="39"/>
      <c r="BC20" s="39"/>
      <c r="BD20" s="39"/>
      <c r="BE20" s="39"/>
      <c r="BF20" s="39"/>
      <c r="BG20" s="39"/>
      <c r="BH20" s="39"/>
      <c r="BI20" s="39"/>
      <c r="BJ20" s="39"/>
      <c r="BK20" s="39"/>
      <c r="BL20" s="39"/>
      <c r="BM20" s="39"/>
      <c r="BN20" s="35">
        <v>43469</v>
      </c>
      <c r="BO20" s="38">
        <f ca="1">HYPERLINK("")</f>
        <v>0</v>
      </c>
    </row>
    <row r="21" spans="1:67" s="29" customFormat="1">
      <c r="A21" s="31" t="s">
        <v>143</v>
      </c>
      <c r="B21" s="31"/>
      <c r="C21" s="31"/>
      <c r="D21" s="31" t="s">
        <v>315</v>
      </c>
      <c r="E21" s="31" t="s">
        <v>316</v>
      </c>
      <c r="F21" s="31" t="s">
        <v>317</v>
      </c>
      <c r="G21" s="31"/>
      <c r="H21" s="31" t="s">
        <v>318</v>
      </c>
      <c r="I21" s="31" t="s">
        <v>319</v>
      </c>
      <c r="J21" s="31" t="s">
        <v>95</v>
      </c>
      <c r="K21" s="35">
        <v>37670</v>
      </c>
      <c r="L21" s="36"/>
      <c r="M21" s="31" t="s">
        <v>95</v>
      </c>
      <c r="N21" s="35">
        <v>37670</v>
      </c>
      <c r="O21" s="31" t="s">
        <v>321</v>
      </c>
      <c r="P21" s="31"/>
      <c r="Q21" s="31"/>
      <c r="R21" s="31"/>
      <c r="S21" s="32"/>
      <c r="T21" s="31"/>
      <c r="U21" s="31"/>
      <c r="V21" s="31"/>
      <c r="W21" s="31"/>
      <c r="X21" s="32"/>
      <c r="Y21" s="31"/>
      <c r="Z21" s="31"/>
      <c r="AA21" s="31"/>
      <c r="AB21" s="31" t="s">
        <v>95</v>
      </c>
      <c r="AC21" s="35">
        <v>37670</v>
      </c>
      <c r="AD21" s="31" t="s">
        <v>322</v>
      </c>
      <c r="AE21" s="31"/>
      <c r="AF21" s="31"/>
      <c r="AG21" s="31" t="s">
        <v>323</v>
      </c>
      <c r="AH21" s="31"/>
      <c r="AI21" s="31" t="s">
        <v>324</v>
      </c>
      <c r="AJ21" s="31" t="s">
        <v>102</v>
      </c>
      <c r="AK21" s="31" t="s">
        <v>104</v>
      </c>
      <c r="AL21" s="31" t="s">
        <v>325</v>
      </c>
      <c r="AM21" s="31" t="s">
        <v>131</v>
      </c>
      <c r="AN21" s="31" t="s">
        <v>130</v>
      </c>
      <c r="AO21" s="31" t="s">
        <v>323</v>
      </c>
      <c r="AP21" s="31"/>
      <c r="AQ21" s="31" t="s">
        <v>324</v>
      </c>
      <c r="AR21" s="31" t="s">
        <v>102</v>
      </c>
      <c r="AS21" s="31" t="s">
        <v>104</v>
      </c>
      <c r="AT21" s="31" t="s">
        <v>325</v>
      </c>
      <c r="AU21" s="31"/>
      <c r="AV21" s="31"/>
      <c r="AW21" s="31" t="s">
        <v>320</v>
      </c>
      <c r="AX21" s="31"/>
      <c r="AY21" s="31"/>
      <c r="AZ21" s="31"/>
      <c r="BA21" s="39"/>
      <c r="BB21" s="39"/>
      <c r="BC21" s="39"/>
      <c r="BD21" s="39"/>
      <c r="BE21" s="39"/>
      <c r="BF21" s="39"/>
      <c r="BG21" s="39"/>
      <c r="BH21" s="39"/>
      <c r="BI21" s="39"/>
      <c r="BJ21" s="39"/>
      <c r="BK21" s="39"/>
      <c r="BL21" s="39"/>
      <c r="BM21" s="39"/>
      <c r="BN21" s="35">
        <v>43333</v>
      </c>
      <c r="BO21" s="38">
        <f ca="1">HYPERLINK("")</f>
        <v>0</v>
      </c>
    </row>
    <row r="22" spans="1:67" s="29" customFormat="1">
      <c r="A22" s="31" t="s">
        <v>143</v>
      </c>
      <c r="B22" s="31"/>
      <c r="C22" s="31"/>
      <c r="D22" s="31" t="s">
        <v>326</v>
      </c>
      <c r="E22" s="31" t="s">
        <v>327</v>
      </c>
      <c r="F22" s="31" t="s">
        <v>328</v>
      </c>
      <c r="G22" s="31"/>
      <c r="H22" s="31" t="s">
        <v>329</v>
      </c>
      <c r="I22" s="31" t="s">
        <v>330</v>
      </c>
      <c r="J22" s="31" t="s">
        <v>95</v>
      </c>
      <c r="K22" s="35">
        <v>38525</v>
      </c>
      <c r="L22" s="36"/>
      <c r="M22" s="31" t="s">
        <v>95</v>
      </c>
      <c r="N22" s="35">
        <v>38525</v>
      </c>
      <c r="O22" s="31" t="s">
        <v>150</v>
      </c>
      <c r="P22" s="31"/>
      <c r="Q22" s="31"/>
      <c r="R22" s="31"/>
      <c r="S22" s="32"/>
      <c r="T22" s="31"/>
      <c r="U22" s="31"/>
      <c r="V22" s="31"/>
      <c r="W22" s="31"/>
      <c r="X22" s="32"/>
      <c r="Y22" s="31"/>
      <c r="Z22" s="31"/>
      <c r="AA22" s="31"/>
      <c r="AB22" s="31"/>
      <c r="AC22" s="32"/>
      <c r="AD22" s="31"/>
      <c r="AE22" s="31"/>
      <c r="AF22" s="31"/>
      <c r="AG22" s="31" t="s">
        <v>332</v>
      </c>
      <c r="AH22" s="31"/>
      <c r="AI22" s="31" t="s">
        <v>333</v>
      </c>
      <c r="AJ22" s="31" t="s">
        <v>102</v>
      </c>
      <c r="AK22" s="31" t="s">
        <v>104</v>
      </c>
      <c r="AL22" s="31" t="s">
        <v>334</v>
      </c>
      <c r="AM22" s="31" t="s">
        <v>336</v>
      </c>
      <c r="AN22" s="31" t="s">
        <v>335</v>
      </c>
      <c r="AO22" s="31" t="s">
        <v>337</v>
      </c>
      <c r="AP22" s="31"/>
      <c r="AQ22" s="31" t="s">
        <v>333</v>
      </c>
      <c r="AR22" s="31" t="s">
        <v>102</v>
      </c>
      <c r="AS22" s="31" t="s">
        <v>104</v>
      </c>
      <c r="AT22" s="31" t="s">
        <v>334</v>
      </c>
      <c r="AU22" s="31"/>
      <c r="AV22" s="31"/>
      <c r="AW22" s="31" t="s">
        <v>331</v>
      </c>
      <c r="AX22" s="31"/>
      <c r="AY22" s="31"/>
      <c r="AZ22" s="31"/>
      <c r="BA22" s="39"/>
      <c r="BB22" s="39"/>
      <c r="BC22" s="39"/>
      <c r="BD22" s="39"/>
      <c r="BE22" s="39"/>
      <c r="BF22" s="39"/>
      <c r="BG22" s="39"/>
      <c r="BH22" s="39"/>
      <c r="BI22" s="39"/>
      <c r="BJ22" s="39"/>
      <c r="BK22" s="39"/>
      <c r="BL22" s="39"/>
      <c r="BM22" s="39"/>
      <c r="BN22" s="35">
        <v>43333</v>
      </c>
      <c r="BO22" s="38">
        <f ca="1">HYPERLINK("")</f>
        <v>0</v>
      </c>
    </row>
    <row r="23" spans="1:67" s="29" customFormat="1">
      <c r="A23" s="31" t="s">
        <v>87</v>
      </c>
      <c r="B23" s="31" t="s">
        <v>89</v>
      </c>
      <c r="C23" s="31" t="s">
        <v>90</v>
      </c>
      <c r="D23" s="31" t="s">
        <v>338</v>
      </c>
      <c r="E23" s="31" t="s">
        <v>339</v>
      </c>
      <c r="F23" s="31"/>
      <c r="G23" s="31" t="s">
        <v>340</v>
      </c>
      <c r="H23" s="31" t="s">
        <v>341</v>
      </c>
      <c r="I23" s="31" t="s">
        <v>342</v>
      </c>
      <c r="J23" s="31" t="s">
        <v>95</v>
      </c>
      <c r="K23" s="35">
        <v>43375</v>
      </c>
      <c r="L23" s="36"/>
      <c r="M23" s="31" t="s">
        <v>95</v>
      </c>
      <c r="N23" s="35">
        <v>43375</v>
      </c>
      <c r="O23" s="31" t="s">
        <v>346</v>
      </c>
      <c r="P23" s="31"/>
      <c r="Q23" s="31"/>
      <c r="R23" s="31"/>
      <c r="S23" s="32"/>
      <c r="T23" s="31"/>
      <c r="U23" s="31"/>
      <c r="V23" s="31"/>
      <c r="W23" s="31"/>
      <c r="X23" s="32"/>
      <c r="Y23" s="31"/>
      <c r="Z23" s="31"/>
      <c r="AA23" s="31"/>
      <c r="AB23" s="31"/>
      <c r="AC23" s="32"/>
      <c r="AD23" s="31"/>
      <c r="AE23" s="31"/>
      <c r="AF23" s="31"/>
      <c r="AG23" s="31" t="s">
        <v>347</v>
      </c>
      <c r="AH23" s="31"/>
      <c r="AI23" s="31" t="s">
        <v>348</v>
      </c>
      <c r="AJ23" s="31" t="s">
        <v>102</v>
      </c>
      <c r="AK23" s="31" t="s">
        <v>104</v>
      </c>
      <c r="AL23" s="31" t="s">
        <v>188</v>
      </c>
      <c r="AM23" s="31" t="s">
        <v>350</v>
      </c>
      <c r="AN23" s="31" t="s">
        <v>349</v>
      </c>
      <c r="AO23" s="31" t="s">
        <v>347</v>
      </c>
      <c r="AP23" s="31"/>
      <c r="AQ23" s="31" t="s">
        <v>348</v>
      </c>
      <c r="AR23" s="31" t="s">
        <v>102</v>
      </c>
      <c r="AS23" s="31" t="s">
        <v>104</v>
      </c>
      <c r="AT23" s="31" t="s">
        <v>188</v>
      </c>
      <c r="AU23" s="31"/>
      <c r="AV23" s="31"/>
      <c r="AW23" s="31" t="s">
        <v>343</v>
      </c>
      <c r="AX23" s="31" t="s">
        <v>344</v>
      </c>
      <c r="AY23" s="31"/>
      <c r="AZ23" s="31" t="s">
        <v>345</v>
      </c>
      <c r="BA23" s="39"/>
      <c r="BB23" s="39"/>
      <c r="BC23" s="39"/>
      <c r="BD23" s="39"/>
      <c r="BE23" s="39"/>
      <c r="BF23" s="39"/>
      <c r="BG23" s="39"/>
      <c r="BH23" s="39"/>
      <c r="BI23" s="39"/>
      <c r="BJ23" s="39"/>
      <c r="BK23" s="39"/>
      <c r="BL23" s="39"/>
      <c r="BM23" s="39"/>
      <c r="BN23" s="35">
        <v>43469</v>
      </c>
      <c r="BO23" s="38">
        <f ca="1">HYPERLINK("")</f>
        <v>0</v>
      </c>
    </row>
    <row r="24" spans="1:67" s="29" customFormat="1">
      <c r="A24" s="31" t="s">
        <v>87</v>
      </c>
      <c r="B24" s="31" t="s">
        <v>89</v>
      </c>
      <c r="C24" s="31" t="s">
        <v>90</v>
      </c>
      <c r="D24" s="31" t="s">
        <v>351</v>
      </c>
      <c r="E24" s="31" t="s">
        <v>352</v>
      </c>
      <c r="F24" s="31"/>
      <c r="G24" s="31" t="s">
        <v>353</v>
      </c>
      <c r="H24" s="31" t="s">
        <v>354</v>
      </c>
      <c r="I24" s="31" t="s">
        <v>355</v>
      </c>
      <c r="J24" s="31" t="s">
        <v>95</v>
      </c>
      <c r="K24" s="35">
        <v>41852</v>
      </c>
      <c r="L24" s="36"/>
      <c r="M24" s="31" t="s">
        <v>95</v>
      </c>
      <c r="N24" s="35">
        <v>41852</v>
      </c>
      <c r="O24" s="31" t="s">
        <v>360</v>
      </c>
      <c r="P24" s="31"/>
      <c r="Q24" s="31"/>
      <c r="R24" s="31"/>
      <c r="S24" s="32"/>
      <c r="T24" s="31"/>
      <c r="U24" s="31"/>
      <c r="V24" s="31"/>
      <c r="W24" s="31"/>
      <c r="X24" s="32"/>
      <c r="Y24" s="31"/>
      <c r="Z24" s="31"/>
      <c r="AA24" s="31"/>
      <c r="AB24" s="31"/>
      <c r="AC24" s="32"/>
      <c r="AD24" s="31"/>
      <c r="AE24" s="31"/>
      <c r="AF24" s="31"/>
      <c r="AG24" s="31" t="s">
        <v>361</v>
      </c>
      <c r="AH24" s="31"/>
      <c r="AI24" s="31" t="s">
        <v>362</v>
      </c>
      <c r="AJ24" s="31" t="s">
        <v>102</v>
      </c>
      <c r="AK24" s="31" t="s">
        <v>104</v>
      </c>
      <c r="AL24" s="31" t="s">
        <v>363</v>
      </c>
      <c r="AM24" s="31" t="s">
        <v>365</v>
      </c>
      <c r="AN24" s="31" t="s">
        <v>364</v>
      </c>
      <c r="AO24" s="31" t="s">
        <v>361</v>
      </c>
      <c r="AP24" s="31"/>
      <c r="AQ24" s="31" t="s">
        <v>362</v>
      </c>
      <c r="AR24" s="31" t="s">
        <v>102</v>
      </c>
      <c r="AS24" s="31" t="s">
        <v>104</v>
      </c>
      <c r="AT24" s="31" t="s">
        <v>363</v>
      </c>
      <c r="AU24" s="31"/>
      <c r="AV24" s="31"/>
      <c r="AW24" s="31" t="s">
        <v>356</v>
      </c>
      <c r="AX24" s="31" t="s">
        <v>357</v>
      </c>
      <c r="AY24" s="31" t="s">
        <v>358</v>
      </c>
      <c r="AZ24" s="31" t="s">
        <v>359</v>
      </c>
      <c r="BA24" s="39"/>
      <c r="BB24" s="39"/>
      <c r="BC24" s="39"/>
      <c r="BD24" s="39"/>
      <c r="BE24" s="39"/>
      <c r="BF24" s="39"/>
      <c r="BG24" s="39"/>
      <c r="BH24" s="39"/>
      <c r="BI24" s="39"/>
      <c r="BJ24" s="39"/>
      <c r="BK24" s="39"/>
      <c r="BL24" s="39"/>
      <c r="BM24" s="39"/>
      <c r="BN24" s="35">
        <v>43469</v>
      </c>
      <c r="BO24" s="38">
        <f ca="1">HYPERLINK("")</f>
        <v>0</v>
      </c>
    </row>
    <row r="25" spans="1:67" s="29" customFormat="1">
      <c r="A25" s="31" t="s">
        <v>180</v>
      </c>
      <c r="B25" s="31" t="s">
        <v>182</v>
      </c>
      <c r="C25" s="31" t="s">
        <v>183</v>
      </c>
      <c r="D25" s="31" t="s">
        <v>366</v>
      </c>
      <c r="E25" s="31" t="s">
        <v>367</v>
      </c>
      <c r="F25" s="31"/>
      <c r="G25" s="31"/>
      <c r="H25" s="31"/>
      <c r="I25" s="31"/>
      <c r="J25" s="31" t="s">
        <v>95</v>
      </c>
      <c r="K25" s="35">
        <v>41298</v>
      </c>
      <c r="L25" s="36"/>
      <c r="M25" s="31" t="s">
        <v>95</v>
      </c>
      <c r="N25" s="35">
        <v>41298</v>
      </c>
      <c r="O25" s="31" t="s">
        <v>368</v>
      </c>
      <c r="P25" s="31"/>
      <c r="Q25" s="31"/>
      <c r="R25" s="31"/>
      <c r="S25" s="32"/>
      <c r="T25" s="31"/>
      <c r="U25" s="31"/>
      <c r="V25" s="31"/>
      <c r="W25" s="31"/>
      <c r="X25" s="32"/>
      <c r="Y25" s="31"/>
      <c r="Z25" s="31"/>
      <c r="AA25" s="31"/>
      <c r="AB25" s="31"/>
      <c r="AC25" s="32"/>
      <c r="AD25" s="31"/>
      <c r="AE25" s="31"/>
      <c r="AF25" s="31"/>
      <c r="AG25" s="31"/>
      <c r="AH25" s="31"/>
      <c r="AI25" s="31"/>
      <c r="AJ25" s="31"/>
      <c r="AK25" s="31"/>
      <c r="AL25" s="31"/>
      <c r="AM25" s="31"/>
      <c r="AN25" s="31"/>
      <c r="AO25" s="31" t="s">
        <v>369</v>
      </c>
      <c r="AP25" s="31"/>
      <c r="AQ25" s="31" t="s">
        <v>370</v>
      </c>
      <c r="AR25" s="31" t="s">
        <v>102</v>
      </c>
      <c r="AS25" s="31" t="s">
        <v>104</v>
      </c>
      <c r="AT25" s="31" t="s">
        <v>371</v>
      </c>
      <c r="AU25" s="31" t="s">
        <v>117</v>
      </c>
      <c r="AV25" s="31" t="s">
        <v>116</v>
      </c>
      <c r="AW25" s="31"/>
      <c r="AX25" s="31"/>
      <c r="AY25" s="31"/>
      <c r="AZ25" s="31"/>
      <c r="BA25" s="39"/>
      <c r="BB25" s="39"/>
      <c r="BC25" s="39"/>
      <c r="BD25" s="39"/>
      <c r="BE25" s="39"/>
      <c r="BF25" s="39"/>
      <c r="BG25" s="39"/>
      <c r="BH25" s="39"/>
      <c r="BI25" s="39"/>
      <c r="BJ25" s="39"/>
      <c r="BK25" s="39"/>
      <c r="BL25" s="39"/>
      <c r="BM25" s="39"/>
      <c r="BN25" s="35">
        <v>42734</v>
      </c>
      <c r="BO25" s="38">
        <f ca="1">HYPERLINK("")</f>
        <v>0</v>
      </c>
    </row>
    <row r="26" spans="1:67" s="29" customFormat="1">
      <c r="A26" s="31" t="s">
        <v>87</v>
      </c>
      <c r="B26" s="31" t="s">
        <v>89</v>
      </c>
      <c r="C26" s="31" t="s">
        <v>90</v>
      </c>
      <c r="D26" s="31" t="s">
        <v>372</v>
      </c>
      <c r="E26" s="31" t="s">
        <v>373</v>
      </c>
      <c r="F26" s="31" t="s">
        <v>374</v>
      </c>
      <c r="G26" s="31" t="s">
        <v>375</v>
      </c>
      <c r="H26" s="31" t="s">
        <v>376</v>
      </c>
      <c r="I26" s="31" t="s">
        <v>377</v>
      </c>
      <c r="J26" s="31" t="s">
        <v>95</v>
      </c>
      <c r="K26" s="35">
        <v>41428</v>
      </c>
      <c r="L26" s="36"/>
      <c r="M26" s="31" t="s">
        <v>95</v>
      </c>
      <c r="N26" s="35">
        <v>41428</v>
      </c>
      <c r="O26" s="31" t="s">
        <v>382</v>
      </c>
      <c r="P26" s="31"/>
      <c r="Q26" s="31"/>
      <c r="R26" s="31"/>
      <c r="S26" s="32"/>
      <c r="T26" s="31"/>
      <c r="U26" s="31"/>
      <c r="V26" s="31"/>
      <c r="W26" s="31"/>
      <c r="X26" s="32"/>
      <c r="Y26" s="31"/>
      <c r="Z26" s="31"/>
      <c r="AA26" s="31"/>
      <c r="AB26" s="31"/>
      <c r="AC26" s="32"/>
      <c r="AD26" s="31"/>
      <c r="AE26" s="31"/>
      <c r="AF26" s="31"/>
      <c r="AG26" s="31" t="s">
        <v>383</v>
      </c>
      <c r="AH26" s="31"/>
      <c r="AI26" s="31" t="s">
        <v>384</v>
      </c>
      <c r="AJ26" s="31" t="s">
        <v>102</v>
      </c>
      <c r="AK26" s="31" t="s">
        <v>104</v>
      </c>
      <c r="AL26" s="31" t="s">
        <v>385</v>
      </c>
      <c r="AM26" s="31" t="s">
        <v>387</v>
      </c>
      <c r="AN26" s="31" t="s">
        <v>386</v>
      </c>
      <c r="AO26" s="31" t="s">
        <v>388</v>
      </c>
      <c r="AP26" s="31"/>
      <c r="AQ26" s="31" t="s">
        <v>389</v>
      </c>
      <c r="AR26" s="31" t="s">
        <v>102</v>
      </c>
      <c r="AS26" s="31" t="s">
        <v>104</v>
      </c>
      <c r="AT26" s="31" t="s">
        <v>390</v>
      </c>
      <c r="AU26" s="31"/>
      <c r="AV26" s="31"/>
      <c r="AW26" s="31" t="s">
        <v>378</v>
      </c>
      <c r="AX26" s="31" t="s">
        <v>379</v>
      </c>
      <c r="AY26" s="31" t="s">
        <v>380</v>
      </c>
      <c r="AZ26" s="31" t="s">
        <v>381</v>
      </c>
      <c r="BA26" s="39"/>
      <c r="BB26" s="39"/>
      <c r="BC26" s="39"/>
      <c r="BD26" s="39"/>
      <c r="BE26" s="39"/>
      <c r="BF26" s="39"/>
      <c r="BG26" s="39"/>
      <c r="BH26" s="39"/>
      <c r="BI26" s="39"/>
      <c r="BJ26" s="39"/>
      <c r="BK26" s="39"/>
      <c r="BL26" s="39"/>
      <c r="BM26" s="39"/>
      <c r="BN26" s="35">
        <v>43469</v>
      </c>
      <c r="BO26" s="38">
        <f ca="1">HYPERLINK("")</f>
        <v>0</v>
      </c>
    </row>
    <row r="27" spans="1:67" s="29" customFormat="1">
      <c r="A27" s="31" t="s">
        <v>391</v>
      </c>
      <c r="B27" s="31" t="s">
        <v>393</v>
      </c>
      <c r="C27" s="31" t="s">
        <v>394</v>
      </c>
      <c r="D27" s="31" t="s">
        <v>392</v>
      </c>
      <c r="E27" s="31" t="s">
        <v>395</v>
      </c>
      <c r="F27" s="31"/>
      <c r="G27" s="31" t="s">
        <v>396</v>
      </c>
      <c r="H27" s="31" t="s">
        <v>397</v>
      </c>
      <c r="I27" s="31" t="s">
        <v>398</v>
      </c>
      <c r="J27" s="31" t="s">
        <v>95</v>
      </c>
      <c r="K27" s="35">
        <v>37375</v>
      </c>
      <c r="L27" s="35">
        <v>43831</v>
      </c>
      <c r="M27" s="31"/>
      <c r="N27" s="32"/>
      <c r="O27" s="31"/>
      <c r="P27" s="31"/>
      <c r="Q27" s="31"/>
      <c r="R27" s="31"/>
      <c r="S27" s="32"/>
      <c r="T27" s="31"/>
      <c r="U27" s="31"/>
      <c r="V27" s="31"/>
      <c r="W27" s="31"/>
      <c r="X27" s="32"/>
      <c r="Y27" s="31"/>
      <c r="Z27" s="31"/>
      <c r="AA27" s="31"/>
      <c r="AB27" s="31" t="s">
        <v>95</v>
      </c>
      <c r="AC27" s="35">
        <v>37375</v>
      </c>
      <c r="AD27" s="31" t="s">
        <v>402</v>
      </c>
      <c r="AE27" s="31"/>
      <c r="AF27" s="31"/>
      <c r="AG27" s="31"/>
      <c r="AH27" s="31"/>
      <c r="AI27" s="31"/>
      <c r="AJ27" s="31"/>
      <c r="AK27" s="31"/>
      <c r="AL27" s="31"/>
      <c r="AM27" s="31"/>
      <c r="AN27" s="31"/>
      <c r="AO27" s="31" t="s">
        <v>403</v>
      </c>
      <c r="AP27" s="31"/>
      <c r="AQ27" s="31" t="s">
        <v>404</v>
      </c>
      <c r="AR27" s="31" t="s">
        <v>102</v>
      </c>
      <c r="AS27" s="31" t="s">
        <v>104</v>
      </c>
      <c r="AT27" s="31" t="s">
        <v>405</v>
      </c>
      <c r="AU27" s="31" t="s">
        <v>407</v>
      </c>
      <c r="AV27" s="31" t="s">
        <v>406</v>
      </c>
      <c r="AW27" s="31" t="s">
        <v>399</v>
      </c>
      <c r="AX27" s="31" t="s">
        <v>400</v>
      </c>
      <c r="AY27" s="31" t="s">
        <v>401</v>
      </c>
      <c r="AZ27" s="31"/>
      <c r="BA27" s="39"/>
      <c r="BB27" s="39"/>
      <c r="BC27" s="39"/>
      <c r="BD27" s="39"/>
      <c r="BE27" s="39"/>
      <c r="BF27" s="39"/>
      <c r="BG27" s="39"/>
      <c r="BH27" s="39"/>
      <c r="BI27" s="39"/>
      <c r="BJ27" s="39"/>
      <c r="BK27" s="39"/>
      <c r="BL27" s="39"/>
      <c r="BM27" s="39"/>
      <c r="BN27" s="35">
        <v>43462</v>
      </c>
      <c r="BO27" s="38">
        <f ca="1">HYPERLINK("")</f>
        <v>0</v>
      </c>
    </row>
    <row r="28" spans="1:67" s="29" customFormat="1">
      <c r="A28" s="31" t="s">
        <v>87</v>
      </c>
      <c r="B28" s="31" t="s">
        <v>89</v>
      </c>
      <c r="C28" s="31" t="s">
        <v>90</v>
      </c>
      <c r="D28" s="31" t="s">
        <v>408</v>
      </c>
      <c r="E28" s="31" t="s">
        <v>409</v>
      </c>
      <c r="F28" s="31"/>
      <c r="G28" s="31" t="s">
        <v>410</v>
      </c>
      <c r="H28" s="31"/>
      <c r="I28" s="31"/>
      <c r="J28" s="31" t="s">
        <v>95</v>
      </c>
      <c r="K28" s="35">
        <v>39976</v>
      </c>
      <c r="L28" s="36"/>
      <c r="M28" s="31" t="s">
        <v>95</v>
      </c>
      <c r="N28" s="35">
        <v>39976</v>
      </c>
      <c r="O28" s="31" t="s">
        <v>150</v>
      </c>
      <c r="P28" s="31"/>
      <c r="Q28" s="31"/>
      <c r="R28" s="31"/>
      <c r="S28" s="32"/>
      <c r="T28" s="31"/>
      <c r="U28" s="31"/>
      <c r="V28" s="31"/>
      <c r="W28" s="31"/>
      <c r="X28" s="32"/>
      <c r="Y28" s="31"/>
      <c r="Z28" s="31"/>
      <c r="AA28" s="31"/>
      <c r="AB28" s="31"/>
      <c r="AC28" s="32"/>
      <c r="AD28" s="31"/>
      <c r="AE28" s="31"/>
      <c r="AF28" s="31"/>
      <c r="AG28" s="31" t="s">
        <v>411</v>
      </c>
      <c r="AH28" s="31"/>
      <c r="AI28" s="31" t="s">
        <v>412</v>
      </c>
      <c r="AJ28" s="31" t="s">
        <v>102</v>
      </c>
      <c r="AK28" s="31" t="s">
        <v>104</v>
      </c>
      <c r="AL28" s="31" t="s">
        <v>413</v>
      </c>
      <c r="AM28" s="31" t="s">
        <v>155</v>
      </c>
      <c r="AN28" s="31" t="s">
        <v>154</v>
      </c>
      <c r="AO28" s="31" t="s">
        <v>414</v>
      </c>
      <c r="AP28" s="31"/>
      <c r="AQ28" s="31" t="s">
        <v>415</v>
      </c>
      <c r="AR28" s="31" t="s">
        <v>102</v>
      </c>
      <c r="AS28" s="31" t="s">
        <v>104</v>
      </c>
      <c r="AT28" s="31" t="s">
        <v>413</v>
      </c>
      <c r="AU28" s="31"/>
      <c r="AV28" s="31"/>
      <c r="AW28" s="31"/>
      <c r="AX28" s="31"/>
      <c r="AY28" s="31"/>
      <c r="AZ28" s="31"/>
      <c r="BA28" s="39"/>
      <c r="BB28" s="39"/>
      <c r="BC28" s="39"/>
      <c r="BD28" s="39"/>
      <c r="BE28" s="39"/>
      <c r="BF28" s="39"/>
      <c r="BG28" s="39"/>
      <c r="BH28" s="39"/>
      <c r="BI28" s="39"/>
      <c r="BJ28" s="39"/>
      <c r="BK28" s="39"/>
      <c r="BL28" s="39"/>
      <c r="BM28" s="39"/>
      <c r="BN28" s="35">
        <v>43091</v>
      </c>
      <c r="BO28" s="38">
        <f ca="1">HYPERLINK("")</f>
        <v>0</v>
      </c>
    </row>
    <row r="29" spans="1:67" s="29" customFormat="1">
      <c r="A29" s="31" t="s">
        <v>87</v>
      </c>
      <c r="B29" s="31" t="s">
        <v>89</v>
      </c>
      <c r="C29" s="31" t="s">
        <v>90</v>
      </c>
      <c r="D29" s="31" t="s">
        <v>416</v>
      </c>
      <c r="E29" s="31" t="s">
        <v>417</v>
      </c>
      <c r="F29" s="31"/>
      <c r="G29" s="31" t="s">
        <v>418</v>
      </c>
      <c r="H29" s="31" t="s">
        <v>419</v>
      </c>
      <c r="I29" s="31" t="s">
        <v>420</v>
      </c>
      <c r="J29" s="31" t="s">
        <v>95</v>
      </c>
      <c r="K29" s="35">
        <v>37721</v>
      </c>
      <c r="L29" s="36"/>
      <c r="M29" s="31" t="s">
        <v>95</v>
      </c>
      <c r="N29" s="35">
        <v>37721</v>
      </c>
      <c r="O29" s="31" t="s">
        <v>424</v>
      </c>
      <c r="P29" s="31"/>
      <c r="Q29" s="31"/>
      <c r="R29" s="31"/>
      <c r="S29" s="32"/>
      <c r="T29" s="31"/>
      <c r="U29" s="31"/>
      <c r="V29" s="31"/>
      <c r="W29" s="31"/>
      <c r="X29" s="32"/>
      <c r="Y29" s="31"/>
      <c r="Z29" s="31"/>
      <c r="AA29" s="31"/>
      <c r="AB29" s="31" t="s">
        <v>95</v>
      </c>
      <c r="AC29" s="35">
        <v>37721</v>
      </c>
      <c r="AD29" s="31" t="s">
        <v>425</v>
      </c>
      <c r="AE29" s="31"/>
      <c r="AF29" s="31"/>
      <c r="AG29" s="31" t="s">
        <v>426</v>
      </c>
      <c r="AH29" s="31"/>
      <c r="AI29" s="31" t="s">
        <v>427</v>
      </c>
      <c r="AJ29" s="31" t="s">
        <v>102</v>
      </c>
      <c r="AK29" s="31" t="s">
        <v>104</v>
      </c>
      <c r="AL29" s="31" t="s">
        <v>428</v>
      </c>
      <c r="AM29" s="31" t="s">
        <v>430</v>
      </c>
      <c r="AN29" s="31" t="s">
        <v>429</v>
      </c>
      <c r="AO29" s="31" t="s">
        <v>431</v>
      </c>
      <c r="AP29" s="31"/>
      <c r="AQ29" s="31" t="s">
        <v>432</v>
      </c>
      <c r="AR29" s="31" t="s">
        <v>102</v>
      </c>
      <c r="AS29" s="31" t="s">
        <v>104</v>
      </c>
      <c r="AT29" s="31" t="s">
        <v>433</v>
      </c>
      <c r="AU29" s="31"/>
      <c r="AV29" s="31"/>
      <c r="AW29" s="31" t="s">
        <v>421</v>
      </c>
      <c r="AX29" s="31" t="s">
        <v>422</v>
      </c>
      <c r="AY29" s="31"/>
      <c r="AZ29" s="31" t="s">
        <v>423</v>
      </c>
      <c r="BA29" s="39"/>
      <c r="BB29" s="39"/>
      <c r="BC29" s="39"/>
      <c r="BD29" s="39"/>
      <c r="BE29" s="39"/>
      <c r="BF29" s="39"/>
      <c r="BG29" s="39"/>
      <c r="BH29" s="39"/>
      <c r="BI29" s="39"/>
      <c r="BJ29" s="39"/>
      <c r="BK29" s="39"/>
      <c r="BL29" s="39"/>
      <c r="BM29" s="39"/>
      <c r="BN29" s="35">
        <v>43469</v>
      </c>
      <c r="BO29" s="38">
        <f ca="1">HYPERLINK("")</f>
        <v>0</v>
      </c>
    </row>
    <row r="30" spans="1:67" s="29" customFormat="1">
      <c r="A30" s="31" t="s">
        <v>87</v>
      </c>
      <c r="B30" s="31" t="s">
        <v>89</v>
      </c>
      <c r="C30" s="31" t="s">
        <v>90</v>
      </c>
      <c r="D30" s="31" t="s">
        <v>434</v>
      </c>
      <c r="E30" s="31" t="s">
        <v>435</v>
      </c>
      <c r="F30" s="31"/>
      <c r="G30" s="31" t="s">
        <v>436</v>
      </c>
      <c r="H30" s="31" t="s">
        <v>437</v>
      </c>
      <c r="I30" s="31" t="s">
        <v>438</v>
      </c>
      <c r="J30" s="31" t="s">
        <v>95</v>
      </c>
      <c r="K30" s="35">
        <v>41138</v>
      </c>
      <c r="L30" s="36"/>
      <c r="M30" s="31" t="s">
        <v>95</v>
      </c>
      <c r="N30" s="35">
        <v>41138</v>
      </c>
      <c r="O30" s="31" t="s">
        <v>442</v>
      </c>
      <c r="P30" s="31"/>
      <c r="Q30" s="31"/>
      <c r="R30" s="31"/>
      <c r="S30" s="32"/>
      <c r="T30" s="31"/>
      <c r="U30" s="31"/>
      <c r="V30" s="31"/>
      <c r="W30" s="31"/>
      <c r="X30" s="32"/>
      <c r="Y30" s="31"/>
      <c r="Z30" s="31"/>
      <c r="AA30" s="31"/>
      <c r="AB30" s="31"/>
      <c r="AC30" s="32"/>
      <c r="AD30" s="31"/>
      <c r="AE30" s="31"/>
      <c r="AF30" s="31"/>
      <c r="AG30" s="31" t="s">
        <v>443</v>
      </c>
      <c r="AH30" s="31"/>
      <c r="AI30" s="31" t="s">
        <v>444</v>
      </c>
      <c r="AJ30" s="31" t="s">
        <v>102</v>
      </c>
      <c r="AK30" s="31" t="s">
        <v>104</v>
      </c>
      <c r="AL30" s="31" t="s">
        <v>445</v>
      </c>
      <c r="AM30" s="31" t="s">
        <v>447</v>
      </c>
      <c r="AN30" s="31" t="s">
        <v>446</v>
      </c>
      <c r="AO30" s="31" t="s">
        <v>443</v>
      </c>
      <c r="AP30" s="31"/>
      <c r="AQ30" s="31" t="s">
        <v>444</v>
      </c>
      <c r="AR30" s="31" t="s">
        <v>102</v>
      </c>
      <c r="AS30" s="31" t="s">
        <v>104</v>
      </c>
      <c r="AT30" s="31" t="s">
        <v>445</v>
      </c>
      <c r="AU30" s="31"/>
      <c r="AV30" s="31"/>
      <c r="AW30" s="31" t="s">
        <v>439</v>
      </c>
      <c r="AX30" s="31" t="s">
        <v>440</v>
      </c>
      <c r="AY30" s="31"/>
      <c r="AZ30" s="31" t="s">
        <v>441</v>
      </c>
      <c r="BA30" s="39"/>
      <c r="BB30" s="39"/>
      <c r="BC30" s="39"/>
      <c r="BD30" s="39"/>
      <c r="BE30" s="39"/>
      <c r="BF30" s="39"/>
      <c r="BG30" s="39"/>
      <c r="BH30" s="39"/>
      <c r="BI30" s="39"/>
      <c r="BJ30" s="39"/>
      <c r="BK30" s="39"/>
      <c r="BL30" s="39"/>
      <c r="BM30" s="39"/>
      <c r="BN30" s="35">
        <v>43469</v>
      </c>
      <c r="BO30" s="38">
        <f ca="1">HYPERLINK("")</f>
        <v>0</v>
      </c>
    </row>
    <row r="31" spans="1:67" s="29" customFormat="1">
      <c r="A31" s="31" t="s">
        <v>87</v>
      </c>
      <c r="B31" s="31" t="s">
        <v>89</v>
      </c>
      <c r="C31" s="31" t="s">
        <v>90</v>
      </c>
      <c r="D31" s="31" t="s">
        <v>448</v>
      </c>
      <c r="E31" s="31" t="s">
        <v>449</v>
      </c>
      <c r="F31" s="31"/>
      <c r="G31" s="31" t="s">
        <v>450</v>
      </c>
      <c r="H31" s="31" t="s">
        <v>451</v>
      </c>
      <c r="I31" s="31" t="s">
        <v>452</v>
      </c>
      <c r="J31" s="31" t="s">
        <v>95</v>
      </c>
      <c r="K31" s="35">
        <v>40347</v>
      </c>
      <c r="L31" s="36"/>
      <c r="M31" s="31" t="s">
        <v>95</v>
      </c>
      <c r="N31" s="35">
        <v>40347</v>
      </c>
      <c r="O31" s="31" t="s">
        <v>360</v>
      </c>
      <c r="P31" s="31"/>
      <c r="Q31" s="31"/>
      <c r="R31" s="31"/>
      <c r="S31" s="32"/>
      <c r="T31" s="31"/>
      <c r="U31" s="31"/>
      <c r="V31" s="31"/>
      <c r="W31" s="31"/>
      <c r="X31" s="32"/>
      <c r="Y31" s="31"/>
      <c r="Z31" s="31"/>
      <c r="AA31" s="31"/>
      <c r="AB31" s="31"/>
      <c r="AC31" s="32"/>
      <c r="AD31" s="31"/>
      <c r="AE31" s="31"/>
      <c r="AF31" s="31"/>
      <c r="AG31" s="31" t="s">
        <v>457</v>
      </c>
      <c r="AH31" s="31"/>
      <c r="AI31" s="31" t="s">
        <v>458</v>
      </c>
      <c r="AJ31" s="31" t="s">
        <v>102</v>
      </c>
      <c r="AK31" s="31" t="s">
        <v>104</v>
      </c>
      <c r="AL31" s="31" t="s">
        <v>459</v>
      </c>
      <c r="AM31" s="31" t="s">
        <v>461</v>
      </c>
      <c r="AN31" s="31" t="s">
        <v>460</v>
      </c>
      <c r="AO31" s="31" t="s">
        <v>462</v>
      </c>
      <c r="AP31" s="31"/>
      <c r="AQ31" s="31" t="s">
        <v>463</v>
      </c>
      <c r="AR31" s="31" t="s">
        <v>102</v>
      </c>
      <c r="AS31" s="31" t="s">
        <v>104</v>
      </c>
      <c r="AT31" s="31" t="s">
        <v>464</v>
      </c>
      <c r="AU31" s="31"/>
      <c r="AV31" s="31"/>
      <c r="AW31" s="31" t="s">
        <v>453</v>
      </c>
      <c r="AX31" s="31" t="s">
        <v>454</v>
      </c>
      <c r="AY31" s="31" t="s">
        <v>455</v>
      </c>
      <c r="AZ31" s="31" t="s">
        <v>456</v>
      </c>
      <c r="BA31" s="39"/>
      <c r="BB31" s="39"/>
      <c r="BC31" s="39"/>
      <c r="BD31" s="39"/>
      <c r="BE31" s="39"/>
      <c r="BF31" s="39"/>
      <c r="BG31" s="39"/>
      <c r="BH31" s="39"/>
      <c r="BI31" s="39"/>
      <c r="BJ31" s="39"/>
      <c r="BK31" s="39"/>
      <c r="BL31" s="39"/>
      <c r="BM31" s="39"/>
      <c r="BN31" s="35">
        <v>43469</v>
      </c>
      <c r="BO31" s="38">
        <f ca="1">HYPERLINK("")</f>
        <v>0</v>
      </c>
    </row>
    <row r="32" spans="1:67" s="29" customFormat="1">
      <c r="A32" s="31" t="s">
        <v>87</v>
      </c>
      <c r="B32" s="31" t="s">
        <v>89</v>
      </c>
      <c r="C32" s="31" t="s">
        <v>90</v>
      </c>
      <c r="D32" s="31" t="s">
        <v>465</v>
      </c>
      <c r="E32" s="31" t="s">
        <v>466</v>
      </c>
      <c r="F32" s="31"/>
      <c r="G32" s="31" t="s">
        <v>467</v>
      </c>
      <c r="H32" s="31" t="s">
        <v>468</v>
      </c>
      <c r="I32" s="31" t="s">
        <v>469</v>
      </c>
      <c r="J32" s="31" t="s">
        <v>95</v>
      </c>
      <c r="K32" s="35">
        <v>39342</v>
      </c>
      <c r="L32" s="36"/>
      <c r="M32" s="31" t="s">
        <v>95</v>
      </c>
      <c r="N32" s="35">
        <v>39342</v>
      </c>
      <c r="O32" s="31" t="s">
        <v>165</v>
      </c>
      <c r="P32" s="31"/>
      <c r="Q32" s="31"/>
      <c r="R32" s="31"/>
      <c r="S32" s="32"/>
      <c r="T32" s="31"/>
      <c r="U32" s="31"/>
      <c r="V32" s="31"/>
      <c r="W32" s="31"/>
      <c r="X32" s="32"/>
      <c r="Y32" s="31"/>
      <c r="Z32" s="31"/>
      <c r="AA32" s="31"/>
      <c r="AB32" s="31"/>
      <c r="AC32" s="32"/>
      <c r="AD32" s="31"/>
      <c r="AE32" s="31"/>
      <c r="AF32" s="31"/>
      <c r="AG32" s="31" t="s">
        <v>473</v>
      </c>
      <c r="AH32" s="31"/>
      <c r="AI32" s="31" t="s">
        <v>474</v>
      </c>
      <c r="AJ32" s="31" t="s">
        <v>102</v>
      </c>
      <c r="AK32" s="31" t="s">
        <v>104</v>
      </c>
      <c r="AL32" s="31" t="s">
        <v>475</v>
      </c>
      <c r="AM32" s="31" t="s">
        <v>461</v>
      </c>
      <c r="AN32" s="31" t="s">
        <v>460</v>
      </c>
      <c r="AO32" s="31" t="s">
        <v>476</v>
      </c>
      <c r="AP32" s="31"/>
      <c r="AQ32" s="31" t="s">
        <v>477</v>
      </c>
      <c r="AR32" s="31" t="s">
        <v>102</v>
      </c>
      <c r="AS32" s="31" t="s">
        <v>104</v>
      </c>
      <c r="AT32" s="31" t="s">
        <v>478</v>
      </c>
      <c r="AU32" s="31"/>
      <c r="AV32" s="31"/>
      <c r="AW32" s="31" t="s">
        <v>470</v>
      </c>
      <c r="AX32" s="31" t="s">
        <v>471</v>
      </c>
      <c r="AY32" s="31"/>
      <c r="AZ32" s="31" t="s">
        <v>472</v>
      </c>
      <c r="BA32" s="39"/>
      <c r="BB32" s="39"/>
      <c r="BC32" s="39"/>
      <c r="BD32" s="39"/>
      <c r="BE32" s="39"/>
      <c r="BF32" s="39"/>
      <c r="BG32" s="39"/>
      <c r="BH32" s="39"/>
      <c r="BI32" s="39"/>
      <c r="BJ32" s="39"/>
      <c r="BK32" s="39"/>
      <c r="BL32" s="39"/>
      <c r="BM32" s="39"/>
      <c r="BN32" s="35">
        <v>43469</v>
      </c>
      <c r="BO32" s="38">
        <f ca="1">HYPERLINK("")</f>
        <v>0</v>
      </c>
    </row>
    <row r="33" spans="1:67" s="29" customFormat="1">
      <c r="A33" s="31" t="s">
        <v>87</v>
      </c>
      <c r="B33" s="31" t="s">
        <v>89</v>
      </c>
      <c r="C33" s="31" t="s">
        <v>90</v>
      </c>
      <c r="D33" s="31" t="s">
        <v>479</v>
      </c>
      <c r="E33" s="31" t="s">
        <v>480</v>
      </c>
      <c r="F33" s="31" t="s">
        <v>481</v>
      </c>
      <c r="G33" s="31" t="s">
        <v>482</v>
      </c>
      <c r="H33" s="31" t="s">
        <v>483</v>
      </c>
      <c r="I33" s="31" t="s">
        <v>484</v>
      </c>
      <c r="J33" s="31" t="s">
        <v>95</v>
      </c>
      <c r="K33" s="35">
        <v>37874</v>
      </c>
      <c r="L33" s="36"/>
      <c r="M33" s="31"/>
      <c r="N33" s="32"/>
      <c r="O33" s="31"/>
      <c r="P33" s="31"/>
      <c r="Q33" s="31"/>
      <c r="R33" s="31"/>
      <c r="S33" s="32"/>
      <c r="T33" s="31"/>
      <c r="U33" s="31"/>
      <c r="V33" s="31"/>
      <c r="W33" s="31"/>
      <c r="X33" s="32"/>
      <c r="Y33" s="31"/>
      <c r="Z33" s="31"/>
      <c r="AA33" s="31"/>
      <c r="AB33" s="31" t="s">
        <v>95</v>
      </c>
      <c r="AC33" s="35">
        <v>37874</v>
      </c>
      <c r="AD33" s="31" t="s">
        <v>489</v>
      </c>
      <c r="AE33" s="31"/>
      <c r="AF33" s="31"/>
      <c r="AG33" s="31" t="s">
        <v>490</v>
      </c>
      <c r="AH33" s="31"/>
      <c r="AI33" s="31" t="s">
        <v>491</v>
      </c>
      <c r="AJ33" s="31" t="s">
        <v>102</v>
      </c>
      <c r="AK33" s="31" t="s">
        <v>104</v>
      </c>
      <c r="AL33" s="31" t="s">
        <v>492</v>
      </c>
      <c r="AM33" s="31" t="s">
        <v>142</v>
      </c>
      <c r="AN33" s="31" t="s">
        <v>141</v>
      </c>
      <c r="AO33" s="31" t="s">
        <v>493</v>
      </c>
      <c r="AP33" s="31"/>
      <c r="AQ33" s="31" t="s">
        <v>491</v>
      </c>
      <c r="AR33" s="31" t="s">
        <v>102</v>
      </c>
      <c r="AS33" s="31" t="s">
        <v>104</v>
      </c>
      <c r="AT33" s="31" t="s">
        <v>492</v>
      </c>
      <c r="AU33" s="31"/>
      <c r="AV33" s="31"/>
      <c r="AW33" s="31" t="s">
        <v>485</v>
      </c>
      <c r="AX33" s="31" t="s">
        <v>486</v>
      </c>
      <c r="AY33" s="31" t="s">
        <v>487</v>
      </c>
      <c r="AZ33" s="31" t="s">
        <v>488</v>
      </c>
      <c r="BA33" s="39"/>
      <c r="BB33" s="39"/>
      <c r="BC33" s="39"/>
      <c r="BD33" s="39"/>
      <c r="BE33" s="39"/>
      <c r="BF33" s="39"/>
      <c r="BG33" s="39"/>
      <c r="BH33" s="39"/>
      <c r="BI33" s="39"/>
      <c r="BJ33" s="39"/>
      <c r="BK33" s="39"/>
      <c r="BL33" s="39"/>
      <c r="BM33" s="39"/>
      <c r="BN33" s="35">
        <v>43455</v>
      </c>
      <c r="BO33" s="38">
        <f ca="1">HYPERLINK("")</f>
        <v>0</v>
      </c>
    </row>
    <row r="34" spans="1:67" s="29" customFormat="1">
      <c r="A34" s="31" t="s">
        <v>87</v>
      </c>
      <c r="B34" s="31" t="s">
        <v>89</v>
      </c>
      <c r="C34" s="31" t="s">
        <v>90</v>
      </c>
      <c r="D34" s="31" t="s">
        <v>494</v>
      </c>
      <c r="E34" s="31" t="s">
        <v>495</v>
      </c>
      <c r="F34" s="31"/>
      <c r="G34" s="31" t="s">
        <v>496</v>
      </c>
      <c r="H34" s="31" t="s">
        <v>497</v>
      </c>
      <c r="I34" s="31" t="s">
        <v>498</v>
      </c>
      <c r="J34" s="31" t="s">
        <v>95</v>
      </c>
      <c r="K34" s="35">
        <v>37908</v>
      </c>
      <c r="L34" s="36"/>
      <c r="M34" s="31"/>
      <c r="N34" s="32"/>
      <c r="O34" s="31"/>
      <c r="P34" s="31"/>
      <c r="Q34" s="31"/>
      <c r="R34" s="31"/>
      <c r="S34" s="32"/>
      <c r="T34" s="31"/>
      <c r="U34" s="31"/>
      <c r="V34" s="31"/>
      <c r="W34" s="31"/>
      <c r="X34" s="32"/>
      <c r="Y34" s="31"/>
      <c r="Z34" s="31"/>
      <c r="AA34" s="31"/>
      <c r="AB34" s="31" t="s">
        <v>95</v>
      </c>
      <c r="AC34" s="35">
        <v>37908</v>
      </c>
      <c r="AD34" s="31" t="s">
        <v>502</v>
      </c>
      <c r="AE34" s="31"/>
      <c r="AF34" s="31"/>
      <c r="AG34" s="31" t="s">
        <v>503</v>
      </c>
      <c r="AH34" s="31"/>
      <c r="AI34" s="31" t="s">
        <v>504</v>
      </c>
      <c r="AJ34" s="31" t="s">
        <v>102</v>
      </c>
      <c r="AK34" s="31" t="s">
        <v>104</v>
      </c>
      <c r="AL34" s="31" t="s">
        <v>505</v>
      </c>
      <c r="AM34" s="31" t="s">
        <v>507</v>
      </c>
      <c r="AN34" s="31" t="s">
        <v>506</v>
      </c>
      <c r="AO34" s="31" t="s">
        <v>508</v>
      </c>
      <c r="AP34" s="31"/>
      <c r="AQ34" s="31" t="s">
        <v>509</v>
      </c>
      <c r="AR34" s="31" t="s">
        <v>102</v>
      </c>
      <c r="AS34" s="31" t="s">
        <v>104</v>
      </c>
      <c r="AT34" s="31" t="s">
        <v>510</v>
      </c>
      <c r="AU34" s="31"/>
      <c r="AV34" s="31"/>
      <c r="AW34" s="31" t="s">
        <v>499</v>
      </c>
      <c r="AX34" s="31" t="s">
        <v>500</v>
      </c>
      <c r="AY34" s="31"/>
      <c r="AZ34" s="31" t="s">
        <v>501</v>
      </c>
      <c r="BA34" s="39"/>
      <c r="BB34" s="39"/>
      <c r="BC34" s="39"/>
      <c r="BD34" s="39"/>
      <c r="BE34" s="39"/>
      <c r="BF34" s="39"/>
      <c r="BG34" s="39"/>
      <c r="BH34" s="39"/>
      <c r="BI34" s="39"/>
      <c r="BJ34" s="39"/>
      <c r="BK34" s="39"/>
      <c r="BL34" s="39"/>
      <c r="BM34" s="39"/>
      <c r="BN34" s="35">
        <v>43283</v>
      </c>
      <c r="BO34" s="38">
        <f ca="1">HYPERLINK("")</f>
        <v>0</v>
      </c>
    </row>
    <row r="35" spans="1:67" s="29" customFormat="1">
      <c r="A35" s="31" t="s">
        <v>180</v>
      </c>
      <c r="B35" s="31" t="s">
        <v>182</v>
      </c>
      <c r="C35" s="31" t="s">
        <v>183</v>
      </c>
      <c r="D35" s="31" t="s">
        <v>511</v>
      </c>
      <c r="E35" s="31" t="s">
        <v>512</v>
      </c>
      <c r="F35" s="31"/>
      <c r="G35" s="31"/>
      <c r="H35" s="31"/>
      <c r="I35" s="31"/>
      <c r="J35" s="31" t="s">
        <v>95</v>
      </c>
      <c r="K35" s="35">
        <v>40047</v>
      </c>
      <c r="L35" s="36"/>
      <c r="M35" s="31"/>
      <c r="N35" s="32"/>
      <c r="O35" s="31"/>
      <c r="P35" s="31"/>
      <c r="Q35" s="31"/>
      <c r="R35" s="31"/>
      <c r="S35" s="32"/>
      <c r="T35" s="31"/>
      <c r="U35" s="31"/>
      <c r="V35" s="31"/>
      <c r="W35" s="31"/>
      <c r="X35" s="32"/>
      <c r="Y35" s="31"/>
      <c r="Z35" s="31"/>
      <c r="AA35" s="31"/>
      <c r="AB35" s="31" t="s">
        <v>95</v>
      </c>
      <c r="AC35" s="35">
        <v>40047</v>
      </c>
      <c r="AD35" s="31" t="s">
        <v>513</v>
      </c>
      <c r="AE35" s="31"/>
      <c r="AF35" s="31"/>
      <c r="AG35" s="31"/>
      <c r="AH35" s="31"/>
      <c r="AI35" s="31"/>
      <c r="AJ35" s="31"/>
      <c r="AK35" s="31"/>
      <c r="AL35" s="31"/>
      <c r="AM35" s="31"/>
      <c r="AN35" s="31"/>
      <c r="AO35" s="31" t="s">
        <v>514</v>
      </c>
      <c r="AP35" s="31"/>
      <c r="AQ35" s="31" t="s">
        <v>515</v>
      </c>
      <c r="AR35" s="31" t="s">
        <v>102</v>
      </c>
      <c r="AS35" s="31" t="s">
        <v>104</v>
      </c>
      <c r="AT35" s="31" t="s">
        <v>516</v>
      </c>
      <c r="AU35" s="31" t="s">
        <v>311</v>
      </c>
      <c r="AV35" s="31" t="s">
        <v>310</v>
      </c>
      <c r="AW35" s="31"/>
      <c r="AX35" s="31"/>
      <c r="AY35" s="31"/>
      <c r="AZ35" s="31"/>
      <c r="BA35" s="39"/>
      <c r="BB35" s="39"/>
      <c r="BC35" s="39"/>
      <c r="BD35" s="39"/>
      <c r="BE35" s="39"/>
      <c r="BF35" s="39"/>
      <c r="BG35" s="39"/>
      <c r="BH35" s="39"/>
      <c r="BI35" s="39"/>
      <c r="BJ35" s="39"/>
      <c r="BK35" s="39"/>
      <c r="BL35" s="39"/>
      <c r="BM35" s="39"/>
      <c r="BN35" s="35">
        <v>42488</v>
      </c>
      <c r="BO35" s="38">
        <f ca="1">HYPERLINK("")</f>
        <v>0</v>
      </c>
    </row>
    <row r="36" spans="1:67" s="29" customFormat="1">
      <c r="A36" s="31" t="s">
        <v>87</v>
      </c>
      <c r="B36" s="31" t="s">
        <v>89</v>
      </c>
      <c r="C36" s="31" t="s">
        <v>90</v>
      </c>
      <c r="D36" s="31" t="s">
        <v>517</v>
      </c>
      <c r="E36" s="31" t="s">
        <v>518</v>
      </c>
      <c r="F36" s="31"/>
      <c r="G36" s="31" t="s">
        <v>519</v>
      </c>
      <c r="H36" s="31" t="s">
        <v>520</v>
      </c>
      <c r="I36" s="31" t="s">
        <v>521</v>
      </c>
      <c r="J36" s="31" t="s">
        <v>95</v>
      </c>
      <c r="K36" s="35">
        <v>40009</v>
      </c>
      <c r="L36" s="36"/>
      <c r="M36" s="31" t="s">
        <v>95</v>
      </c>
      <c r="N36" s="35">
        <v>40009</v>
      </c>
      <c r="O36" s="31" t="s">
        <v>525</v>
      </c>
      <c r="P36" s="31"/>
      <c r="Q36" s="31"/>
      <c r="R36" s="31"/>
      <c r="S36" s="32"/>
      <c r="T36" s="31"/>
      <c r="U36" s="31"/>
      <c r="V36" s="31"/>
      <c r="W36" s="31"/>
      <c r="X36" s="32"/>
      <c r="Y36" s="31"/>
      <c r="Z36" s="31"/>
      <c r="AA36" s="31"/>
      <c r="AB36" s="31" t="s">
        <v>526</v>
      </c>
      <c r="AC36" s="35">
        <v>42898</v>
      </c>
      <c r="AD36" s="31"/>
      <c r="AE36" s="31"/>
      <c r="AF36" s="31"/>
      <c r="AG36" s="31" t="s">
        <v>527</v>
      </c>
      <c r="AH36" s="31"/>
      <c r="AI36" s="31" t="s">
        <v>528</v>
      </c>
      <c r="AJ36" s="31" t="s">
        <v>102</v>
      </c>
      <c r="AK36" s="31" t="s">
        <v>104</v>
      </c>
      <c r="AL36" s="31" t="s">
        <v>529</v>
      </c>
      <c r="AM36" s="31" t="s">
        <v>281</v>
      </c>
      <c r="AN36" s="31" t="s">
        <v>280</v>
      </c>
      <c r="AO36" s="31" t="s">
        <v>527</v>
      </c>
      <c r="AP36" s="31"/>
      <c r="AQ36" s="31" t="s">
        <v>528</v>
      </c>
      <c r="AR36" s="31" t="s">
        <v>102</v>
      </c>
      <c r="AS36" s="31" t="s">
        <v>104</v>
      </c>
      <c r="AT36" s="31" t="s">
        <v>529</v>
      </c>
      <c r="AU36" s="31"/>
      <c r="AV36" s="31"/>
      <c r="AW36" s="31" t="s">
        <v>522</v>
      </c>
      <c r="AX36" s="31" t="s">
        <v>523</v>
      </c>
      <c r="AY36" s="31"/>
      <c r="AZ36" s="31" t="s">
        <v>524</v>
      </c>
      <c r="BA36" s="39"/>
      <c r="BB36" s="39"/>
      <c r="BC36" s="39"/>
      <c r="BD36" s="39"/>
      <c r="BE36" s="39"/>
      <c r="BF36" s="39"/>
      <c r="BG36" s="39"/>
      <c r="BH36" s="39"/>
      <c r="BI36" s="39"/>
      <c r="BJ36" s="39"/>
      <c r="BK36" s="39"/>
      <c r="BL36" s="39"/>
      <c r="BM36" s="39"/>
      <c r="BN36" s="35">
        <v>43469</v>
      </c>
      <c r="BO36" s="38">
        <f ca="1">HYPERLINK("")</f>
        <v>0</v>
      </c>
    </row>
    <row r="37" spans="1:67" s="29" customFormat="1">
      <c r="A37" s="31" t="s">
        <v>530</v>
      </c>
      <c r="B37" s="31" t="s">
        <v>532</v>
      </c>
      <c r="C37" s="31" t="s">
        <v>533</v>
      </c>
      <c r="D37" s="31" t="s">
        <v>531</v>
      </c>
      <c r="E37" s="31" t="s">
        <v>534</v>
      </c>
      <c r="F37" s="31"/>
      <c r="G37" s="31" t="s">
        <v>535</v>
      </c>
      <c r="H37" s="31" t="s">
        <v>536</v>
      </c>
      <c r="I37" s="31" t="s">
        <v>537</v>
      </c>
      <c r="J37" s="31" t="s">
        <v>95</v>
      </c>
      <c r="K37" s="35">
        <v>42706</v>
      </c>
      <c r="L37" s="36"/>
      <c r="M37" s="31"/>
      <c r="N37" s="32"/>
      <c r="O37" s="31"/>
      <c r="P37" s="31"/>
      <c r="Q37" s="31"/>
      <c r="R37" s="31"/>
      <c r="S37" s="32"/>
      <c r="T37" s="31"/>
      <c r="U37" s="31"/>
      <c r="V37" s="31"/>
      <c r="W37" s="31"/>
      <c r="X37" s="32"/>
      <c r="Y37" s="31"/>
      <c r="Z37" s="31"/>
      <c r="AA37" s="31"/>
      <c r="AB37" s="31" t="s">
        <v>95</v>
      </c>
      <c r="AC37" s="35">
        <v>42706</v>
      </c>
      <c r="AD37" s="31" t="s">
        <v>540</v>
      </c>
      <c r="AE37" s="31"/>
      <c r="AF37" s="31"/>
      <c r="AG37" s="31" t="s">
        <v>541</v>
      </c>
      <c r="AH37" s="31"/>
      <c r="AI37" s="31" t="s">
        <v>114</v>
      </c>
      <c r="AJ37" s="31" t="s">
        <v>102</v>
      </c>
      <c r="AK37" s="31" t="s">
        <v>104</v>
      </c>
      <c r="AL37" s="31" t="s">
        <v>542</v>
      </c>
      <c r="AM37" s="31"/>
      <c r="AN37" s="31"/>
      <c r="AO37" s="31" t="s">
        <v>541</v>
      </c>
      <c r="AP37" s="31"/>
      <c r="AQ37" s="31" t="s">
        <v>114</v>
      </c>
      <c r="AR37" s="31" t="s">
        <v>102</v>
      </c>
      <c r="AS37" s="31" t="s">
        <v>104</v>
      </c>
      <c r="AT37" s="31" t="s">
        <v>542</v>
      </c>
      <c r="AU37" s="31"/>
      <c r="AV37" s="31"/>
      <c r="AW37" s="31" t="s">
        <v>538</v>
      </c>
      <c r="AX37" s="31" t="s">
        <v>539</v>
      </c>
      <c r="AY37" s="31"/>
      <c r="AZ37" s="31"/>
      <c r="BA37" s="39"/>
      <c r="BB37" s="39"/>
      <c r="BC37" s="39"/>
      <c r="BD37" s="39"/>
      <c r="BE37" s="39"/>
      <c r="BF37" s="39"/>
      <c r="BG37" s="39"/>
      <c r="BH37" s="39"/>
      <c r="BI37" s="39"/>
      <c r="BJ37" s="39"/>
      <c r="BK37" s="39"/>
      <c r="BL37" s="39"/>
      <c r="BM37" s="39"/>
      <c r="BN37" s="35">
        <v>43103</v>
      </c>
      <c r="BO37" s="38">
        <f ca="1">HYPERLINK("")</f>
        <v>0</v>
      </c>
    </row>
    <row r="38" spans="1:67" s="29" customFormat="1">
      <c r="A38" s="31" t="s">
        <v>87</v>
      </c>
      <c r="B38" s="31" t="s">
        <v>89</v>
      </c>
      <c r="C38" s="31" t="s">
        <v>90</v>
      </c>
      <c r="D38" s="31" t="s">
        <v>543</v>
      </c>
      <c r="E38" s="31" t="s">
        <v>544</v>
      </c>
      <c r="F38" s="31"/>
      <c r="G38" s="31" t="s">
        <v>545</v>
      </c>
      <c r="H38" s="31" t="s">
        <v>546</v>
      </c>
      <c r="I38" s="31" t="s">
        <v>547</v>
      </c>
      <c r="J38" s="31" t="s">
        <v>95</v>
      </c>
      <c r="K38" s="35">
        <v>43245</v>
      </c>
      <c r="L38" s="36"/>
      <c r="M38" s="31" t="s">
        <v>95</v>
      </c>
      <c r="N38" s="35">
        <v>43245</v>
      </c>
      <c r="O38" s="31" t="s">
        <v>551</v>
      </c>
      <c r="P38" s="31"/>
      <c r="Q38" s="31"/>
      <c r="R38" s="31"/>
      <c r="S38" s="32"/>
      <c r="T38" s="31"/>
      <c r="U38" s="31"/>
      <c r="V38" s="31"/>
      <c r="W38" s="31"/>
      <c r="X38" s="32"/>
      <c r="Y38" s="31"/>
      <c r="Z38" s="31"/>
      <c r="AA38" s="31"/>
      <c r="AB38" s="31"/>
      <c r="AC38" s="32"/>
      <c r="AD38" s="31"/>
      <c r="AE38" s="31"/>
      <c r="AF38" s="31"/>
      <c r="AG38" s="31" t="s">
        <v>552</v>
      </c>
      <c r="AH38" s="31"/>
      <c r="AI38" s="31" t="s">
        <v>553</v>
      </c>
      <c r="AJ38" s="31" t="s">
        <v>102</v>
      </c>
      <c r="AK38" s="31" t="s">
        <v>104</v>
      </c>
      <c r="AL38" s="31" t="s">
        <v>554</v>
      </c>
      <c r="AM38" s="31" t="s">
        <v>311</v>
      </c>
      <c r="AN38" s="31" t="s">
        <v>310</v>
      </c>
      <c r="AO38" s="31" t="s">
        <v>555</v>
      </c>
      <c r="AP38" s="31"/>
      <c r="AQ38" s="31" t="s">
        <v>553</v>
      </c>
      <c r="AR38" s="31" t="s">
        <v>102</v>
      </c>
      <c r="AS38" s="31" t="s">
        <v>104</v>
      </c>
      <c r="AT38" s="31" t="s">
        <v>554</v>
      </c>
      <c r="AU38" s="31"/>
      <c r="AV38" s="31"/>
      <c r="AW38" s="31" t="s">
        <v>548</v>
      </c>
      <c r="AX38" s="31" t="s">
        <v>549</v>
      </c>
      <c r="AY38" s="31"/>
      <c r="AZ38" s="31" t="s">
        <v>550</v>
      </c>
      <c r="BA38" s="39"/>
      <c r="BB38" s="39"/>
      <c r="BC38" s="39"/>
      <c r="BD38" s="39"/>
      <c r="BE38" s="39"/>
      <c r="BF38" s="39"/>
      <c r="BG38" s="39"/>
      <c r="BH38" s="39"/>
      <c r="BI38" s="39"/>
      <c r="BJ38" s="39"/>
      <c r="BK38" s="39"/>
      <c r="BL38" s="39"/>
      <c r="BM38" s="39"/>
      <c r="BN38" s="35">
        <v>43469</v>
      </c>
      <c r="BO38" s="38">
        <f ca="1">HYPERLINK("")</f>
        <v>0</v>
      </c>
    </row>
    <row r="39" spans="1:67" s="29" customFormat="1">
      <c r="A39" s="31" t="s">
        <v>87</v>
      </c>
      <c r="B39" s="31" t="s">
        <v>89</v>
      </c>
      <c r="C39" s="31" t="s">
        <v>90</v>
      </c>
      <c r="D39" s="31" t="s">
        <v>556</v>
      </c>
      <c r="E39" s="31" t="s">
        <v>557</v>
      </c>
      <c r="F39" s="31" t="s">
        <v>558</v>
      </c>
      <c r="G39" s="31" t="s">
        <v>559</v>
      </c>
      <c r="H39" s="31" t="s">
        <v>560</v>
      </c>
      <c r="I39" s="31" t="s">
        <v>561</v>
      </c>
      <c r="J39" s="31" t="s">
        <v>95</v>
      </c>
      <c r="K39" s="35">
        <v>42704</v>
      </c>
      <c r="L39" s="36"/>
      <c r="M39" s="31"/>
      <c r="N39" s="32"/>
      <c r="O39" s="31"/>
      <c r="P39" s="31"/>
      <c r="Q39" s="31"/>
      <c r="R39" s="31"/>
      <c r="S39" s="32"/>
      <c r="T39" s="31"/>
      <c r="U39" s="31"/>
      <c r="V39" s="31"/>
      <c r="W39" s="31"/>
      <c r="X39" s="32"/>
      <c r="Y39" s="31"/>
      <c r="Z39" s="31"/>
      <c r="AA39" s="31"/>
      <c r="AB39" s="31" t="s">
        <v>95</v>
      </c>
      <c r="AC39" s="35">
        <v>42704</v>
      </c>
      <c r="AD39" s="31" t="s">
        <v>566</v>
      </c>
      <c r="AE39" s="31"/>
      <c r="AF39" s="31"/>
      <c r="AG39" s="31" t="s">
        <v>567</v>
      </c>
      <c r="AH39" s="31"/>
      <c r="AI39" s="31" t="s">
        <v>213</v>
      </c>
      <c r="AJ39" s="31" t="s">
        <v>102</v>
      </c>
      <c r="AK39" s="31" t="s">
        <v>104</v>
      </c>
      <c r="AL39" s="31" t="s">
        <v>568</v>
      </c>
      <c r="AM39" s="31" t="s">
        <v>216</v>
      </c>
      <c r="AN39" s="31" t="s">
        <v>215</v>
      </c>
      <c r="AO39" s="31" t="s">
        <v>567</v>
      </c>
      <c r="AP39" s="31"/>
      <c r="AQ39" s="31" t="s">
        <v>213</v>
      </c>
      <c r="AR39" s="31" t="s">
        <v>102</v>
      </c>
      <c r="AS39" s="31" t="s">
        <v>104</v>
      </c>
      <c r="AT39" s="31" t="s">
        <v>568</v>
      </c>
      <c r="AU39" s="31"/>
      <c r="AV39" s="31"/>
      <c r="AW39" s="31" t="s">
        <v>562</v>
      </c>
      <c r="AX39" s="31" t="s">
        <v>563</v>
      </c>
      <c r="AY39" s="31" t="s">
        <v>564</v>
      </c>
      <c r="AZ39" s="31" t="s">
        <v>565</v>
      </c>
      <c r="BA39" s="39"/>
      <c r="BB39" s="39"/>
      <c r="BC39" s="39"/>
      <c r="BD39" s="39"/>
      <c r="BE39" s="39"/>
      <c r="BF39" s="39"/>
      <c r="BG39" s="39"/>
      <c r="BH39" s="39"/>
      <c r="BI39" s="39"/>
      <c r="BJ39" s="39"/>
      <c r="BK39" s="39"/>
      <c r="BL39" s="39"/>
      <c r="BM39" s="39"/>
      <c r="BN39" s="35">
        <v>43437</v>
      </c>
      <c r="BO39" s="38">
        <f ca="1">HYPERLINK("")</f>
        <v>0</v>
      </c>
    </row>
    <row r="40" spans="1:67" s="29" customFormat="1">
      <c r="A40" s="31" t="s">
        <v>105</v>
      </c>
      <c r="B40" s="31" t="s">
        <v>107</v>
      </c>
      <c r="C40" s="31" t="s">
        <v>108</v>
      </c>
      <c r="D40" s="31" t="s">
        <v>569</v>
      </c>
      <c r="E40" s="31" t="s">
        <v>570</v>
      </c>
      <c r="F40" s="31"/>
      <c r="G40" s="31" t="s">
        <v>571</v>
      </c>
      <c r="H40" s="31"/>
      <c r="I40" s="31"/>
      <c r="J40" s="31" t="s">
        <v>95</v>
      </c>
      <c r="K40" s="35">
        <v>37375</v>
      </c>
      <c r="L40" s="35">
        <v>43649</v>
      </c>
      <c r="M40" s="31"/>
      <c r="N40" s="32"/>
      <c r="O40" s="31"/>
      <c r="P40" s="31"/>
      <c r="Q40" s="31"/>
      <c r="R40" s="31"/>
      <c r="S40" s="32"/>
      <c r="T40" s="31"/>
      <c r="U40" s="31"/>
      <c r="V40" s="31"/>
      <c r="W40" s="31"/>
      <c r="X40" s="32"/>
      <c r="Y40" s="31"/>
      <c r="Z40" s="31"/>
      <c r="AA40" s="31"/>
      <c r="AB40" s="31" t="s">
        <v>95</v>
      </c>
      <c r="AC40" s="35">
        <v>38055</v>
      </c>
      <c r="AD40" s="31" t="s">
        <v>572</v>
      </c>
      <c r="AE40" s="31"/>
      <c r="AF40" s="31" t="s">
        <v>573</v>
      </c>
      <c r="AG40" s="31" t="s">
        <v>574</v>
      </c>
      <c r="AH40" s="31"/>
      <c r="AI40" s="31" t="s">
        <v>213</v>
      </c>
      <c r="AJ40" s="31" t="s">
        <v>102</v>
      </c>
      <c r="AK40" s="31" t="s">
        <v>104</v>
      </c>
      <c r="AL40" s="31" t="s">
        <v>568</v>
      </c>
      <c r="AM40" s="31" t="s">
        <v>216</v>
      </c>
      <c r="AN40" s="31" t="s">
        <v>215</v>
      </c>
      <c r="AO40" s="31" t="s">
        <v>575</v>
      </c>
      <c r="AP40" s="31"/>
      <c r="AQ40" s="31" t="s">
        <v>576</v>
      </c>
      <c r="AR40" s="31" t="s">
        <v>102</v>
      </c>
      <c r="AS40" s="31" t="s">
        <v>104</v>
      </c>
      <c r="AT40" s="31" t="s">
        <v>577</v>
      </c>
      <c r="AU40" s="31"/>
      <c r="AV40" s="31"/>
      <c r="AW40" s="31"/>
      <c r="AX40" s="31"/>
      <c r="AY40" s="31"/>
      <c r="AZ40" s="31"/>
      <c r="BA40" s="39"/>
      <c r="BB40" s="39"/>
      <c r="BC40" s="39"/>
      <c r="BD40" s="39"/>
      <c r="BE40" s="39"/>
      <c r="BF40" s="39"/>
      <c r="BG40" s="39"/>
      <c r="BH40" s="39"/>
      <c r="BI40" s="39"/>
      <c r="BJ40" s="39"/>
      <c r="BK40" s="39"/>
      <c r="BL40" s="39"/>
      <c r="BM40" s="39"/>
      <c r="BN40" s="35">
        <v>43406</v>
      </c>
      <c r="BO40" s="38">
        <f ca="1">HYPERLINK("")</f>
        <v>0</v>
      </c>
    </row>
    <row r="41" spans="1:67" s="29" customFormat="1">
      <c r="A41" s="31" t="s">
        <v>87</v>
      </c>
      <c r="B41" s="31" t="s">
        <v>89</v>
      </c>
      <c r="C41" s="31" t="s">
        <v>90</v>
      </c>
      <c r="D41" s="31" t="s">
        <v>578</v>
      </c>
      <c r="E41" s="31" t="s">
        <v>579</v>
      </c>
      <c r="F41" s="31" t="s">
        <v>580</v>
      </c>
      <c r="G41" s="31" t="s">
        <v>581</v>
      </c>
      <c r="H41" s="31" t="s">
        <v>582</v>
      </c>
      <c r="I41" s="31" t="s">
        <v>583</v>
      </c>
      <c r="J41" s="31" t="s">
        <v>95</v>
      </c>
      <c r="K41" s="35">
        <v>42499</v>
      </c>
      <c r="L41" s="36"/>
      <c r="M41" s="31" t="s">
        <v>95</v>
      </c>
      <c r="N41" s="35">
        <v>42499</v>
      </c>
      <c r="O41" s="31" t="s">
        <v>587</v>
      </c>
      <c r="P41" s="31"/>
      <c r="Q41" s="31"/>
      <c r="R41" s="31"/>
      <c r="S41" s="32"/>
      <c r="T41" s="31"/>
      <c r="U41" s="31"/>
      <c r="V41" s="31"/>
      <c r="W41" s="31"/>
      <c r="X41" s="32"/>
      <c r="Y41" s="31"/>
      <c r="Z41" s="31"/>
      <c r="AA41" s="31"/>
      <c r="AB41" s="31" t="s">
        <v>95</v>
      </c>
      <c r="AC41" s="35">
        <v>42499</v>
      </c>
      <c r="AD41" s="31"/>
      <c r="AE41" s="31"/>
      <c r="AF41" s="31"/>
      <c r="AG41" s="31" t="s">
        <v>588</v>
      </c>
      <c r="AH41" s="31"/>
      <c r="AI41" s="31" t="s">
        <v>589</v>
      </c>
      <c r="AJ41" s="31" t="s">
        <v>102</v>
      </c>
      <c r="AK41" s="31" t="s">
        <v>104</v>
      </c>
      <c r="AL41" s="31" t="s">
        <v>590</v>
      </c>
      <c r="AM41" s="31"/>
      <c r="AN41" s="31"/>
      <c r="AO41" s="31" t="s">
        <v>591</v>
      </c>
      <c r="AP41" s="31"/>
      <c r="AQ41" s="31" t="s">
        <v>589</v>
      </c>
      <c r="AR41" s="31" t="s">
        <v>102</v>
      </c>
      <c r="AS41" s="31" t="s">
        <v>104</v>
      </c>
      <c r="AT41" s="31" t="s">
        <v>590</v>
      </c>
      <c r="AU41" s="31"/>
      <c r="AV41" s="31"/>
      <c r="AW41" s="31"/>
      <c r="AX41" s="31" t="s">
        <v>584</v>
      </c>
      <c r="AY41" s="31" t="s">
        <v>585</v>
      </c>
      <c r="AZ41" s="31" t="s">
        <v>586</v>
      </c>
      <c r="BA41" s="39"/>
      <c r="BB41" s="39"/>
      <c r="BC41" s="39"/>
      <c r="BD41" s="39"/>
      <c r="BE41" s="39"/>
      <c r="BF41" s="39"/>
      <c r="BG41" s="39"/>
      <c r="BH41" s="39"/>
      <c r="BI41" s="39"/>
      <c r="BJ41" s="39"/>
      <c r="BK41" s="39"/>
      <c r="BL41" s="39"/>
      <c r="BM41" s="39"/>
      <c r="BN41" s="35">
        <v>43469</v>
      </c>
      <c r="BO41" s="38">
        <f ca="1">HYPERLINK("")</f>
        <v>0</v>
      </c>
    </row>
    <row r="42" spans="1:67" s="29" customFormat="1">
      <c r="A42" s="31" t="s">
        <v>592</v>
      </c>
      <c r="B42" s="31" t="s">
        <v>594</v>
      </c>
      <c r="C42" s="31" t="s">
        <v>595</v>
      </c>
      <c r="D42" s="31" t="s">
        <v>593</v>
      </c>
      <c r="E42" s="31" t="s">
        <v>596</v>
      </c>
      <c r="F42" s="31"/>
      <c r="G42" s="31"/>
      <c r="H42" s="31"/>
      <c r="I42" s="31"/>
      <c r="J42" s="31" t="s">
        <v>95</v>
      </c>
      <c r="K42" s="35">
        <v>42586</v>
      </c>
      <c r="L42" s="36"/>
      <c r="M42" s="31" t="s">
        <v>95</v>
      </c>
      <c r="N42" s="35">
        <v>42586</v>
      </c>
      <c r="O42" s="31" t="s">
        <v>597</v>
      </c>
      <c r="P42" s="31"/>
      <c r="Q42" s="31"/>
      <c r="R42" s="31"/>
      <c r="S42" s="32"/>
      <c r="T42" s="31"/>
      <c r="U42" s="31"/>
      <c r="V42" s="31"/>
      <c r="W42" s="31"/>
      <c r="X42" s="32"/>
      <c r="Y42" s="31"/>
      <c r="Z42" s="31"/>
      <c r="AA42" s="31"/>
      <c r="AB42" s="31"/>
      <c r="AC42" s="32"/>
      <c r="AD42" s="31"/>
      <c r="AE42" s="31"/>
      <c r="AF42" s="31"/>
      <c r="AG42" s="31" t="s">
        <v>598</v>
      </c>
      <c r="AH42" s="31"/>
      <c r="AI42" s="31" t="s">
        <v>599</v>
      </c>
      <c r="AJ42" s="31" t="s">
        <v>102</v>
      </c>
      <c r="AK42" s="31" t="s">
        <v>104</v>
      </c>
      <c r="AL42" s="31" t="s">
        <v>600</v>
      </c>
      <c r="AM42" s="31" t="s">
        <v>117</v>
      </c>
      <c r="AN42" s="31" t="s">
        <v>116</v>
      </c>
      <c r="AO42" s="31" t="s">
        <v>598</v>
      </c>
      <c r="AP42" s="31" t="s">
        <v>601</v>
      </c>
      <c r="AQ42" s="31" t="s">
        <v>599</v>
      </c>
      <c r="AR42" s="31" t="s">
        <v>102</v>
      </c>
      <c r="AS42" s="31" t="s">
        <v>104</v>
      </c>
      <c r="AT42" s="31" t="s">
        <v>600</v>
      </c>
      <c r="AU42" s="31"/>
      <c r="AV42" s="31"/>
      <c r="AW42" s="31"/>
      <c r="AX42" s="31"/>
      <c r="AY42" s="31"/>
      <c r="AZ42" s="31"/>
      <c r="BA42" s="39"/>
      <c r="BB42" s="39"/>
      <c r="BC42" s="39"/>
      <c r="BD42" s="39"/>
      <c r="BE42" s="39"/>
      <c r="BF42" s="39"/>
      <c r="BG42" s="39"/>
      <c r="BH42" s="39"/>
      <c r="BI42" s="39"/>
      <c r="BJ42" s="39"/>
      <c r="BK42" s="39"/>
      <c r="BL42" s="39"/>
      <c r="BM42" s="39"/>
      <c r="BN42" s="35">
        <v>42646</v>
      </c>
      <c r="BO42" s="38">
        <f ca="1">HYPERLINK("")</f>
        <v>0</v>
      </c>
    </row>
    <row r="43" spans="1:67" s="29" customFormat="1">
      <c r="A43" s="31" t="s">
        <v>87</v>
      </c>
      <c r="B43" s="31" t="s">
        <v>89</v>
      </c>
      <c r="C43" s="31" t="s">
        <v>90</v>
      </c>
      <c r="D43" s="31" t="s">
        <v>602</v>
      </c>
      <c r="E43" s="31" t="s">
        <v>603</v>
      </c>
      <c r="F43" s="31" t="s">
        <v>604</v>
      </c>
      <c r="G43" s="31" t="s">
        <v>605</v>
      </c>
      <c r="H43" s="31" t="s">
        <v>606</v>
      </c>
      <c r="I43" s="31" t="s">
        <v>607</v>
      </c>
      <c r="J43" s="31" t="s">
        <v>95</v>
      </c>
      <c r="K43" s="35">
        <v>35289</v>
      </c>
      <c r="L43" s="36"/>
      <c r="M43" s="31" t="s">
        <v>95</v>
      </c>
      <c r="N43" s="35">
        <v>35289</v>
      </c>
      <c r="O43" s="31" t="s">
        <v>611</v>
      </c>
      <c r="P43" s="31"/>
      <c r="Q43" s="31"/>
      <c r="R43" s="31"/>
      <c r="S43" s="32"/>
      <c r="T43" s="31"/>
      <c r="U43" s="31"/>
      <c r="V43" s="31"/>
      <c r="W43" s="31"/>
      <c r="X43" s="32"/>
      <c r="Y43" s="31"/>
      <c r="Z43" s="31"/>
      <c r="AA43" s="31"/>
      <c r="AB43" s="31"/>
      <c r="AC43" s="32"/>
      <c r="AD43" s="31"/>
      <c r="AE43" s="31"/>
      <c r="AF43" s="31"/>
      <c r="AG43" s="31" t="s">
        <v>612</v>
      </c>
      <c r="AH43" s="31"/>
      <c r="AI43" s="31" t="s">
        <v>613</v>
      </c>
      <c r="AJ43" s="31" t="s">
        <v>102</v>
      </c>
      <c r="AK43" s="31" t="s">
        <v>104</v>
      </c>
      <c r="AL43" s="31" t="s">
        <v>614</v>
      </c>
      <c r="AM43" s="31" t="s">
        <v>131</v>
      </c>
      <c r="AN43" s="31" t="s">
        <v>130</v>
      </c>
      <c r="AO43" s="31" t="s">
        <v>615</v>
      </c>
      <c r="AP43" s="31"/>
      <c r="AQ43" s="31" t="s">
        <v>613</v>
      </c>
      <c r="AR43" s="31" t="s">
        <v>102</v>
      </c>
      <c r="AS43" s="31" t="s">
        <v>104</v>
      </c>
      <c r="AT43" s="31" t="s">
        <v>614</v>
      </c>
      <c r="AU43" s="31"/>
      <c r="AV43" s="31"/>
      <c r="AW43" s="31" t="s">
        <v>608</v>
      </c>
      <c r="AX43" s="31" t="s">
        <v>609</v>
      </c>
      <c r="AY43" s="31"/>
      <c r="AZ43" s="31" t="s">
        <v>610</v>
      </c>
      <c r="BA43" s="39"/>
      <c r="BB43" s="39"/>
      <c r="BC43" s="39"/>
      <c r="BD43" s="39"/>
      <c r="BE43" s="39"/>
      <c r="BF43" s="39"/>
      <c r="BG43" s="39"/>
      <c r="BH43" s="39"/>
      <c r="BI43" s="39"/>
      <c r="BJ43" s="39"/>
      <c r="BK43" s="39"/>
      <c r="BL43" s="39"/>
      <c r="BM43" s="39"/>
      <c r="BN43" s="35">
        <v>43469</v>
      </c>
      <c r="BO43" s="38">
        <f ca="1">HYPERLINK("")</f>
        <v>0</v>
      </c>
    </row>
    <row r="44" spans="1:67" s="29" customFormat="1">
      <c r="A44" s="31" t="s">
        <v>180</v>
      </c>
      <c r="B44" s="31" t="s">
        <v>182</v>
      </c>
      <c r="C44" s="31" t="s">
        <v>183</v>
      </c>
      <c r="D44" s="31" t="s">
        <v>616</v>
      </c>
      <c r="E44" s="31" t="s">
        <v>617</v>
      </c>
      <c r="F44" s="31"/>
      <c r="G44" s="31"/>
      <c r="H44" s="31"/>
      <c r="I44" s="31"/>
      <c r="J44" s="31" t="s">
        <v>95</v>
      </c>
      <c r="K44" s="35">
        <v>40327</v>
      </c>
      <c r="L44" s="36"/>
      <c r="M44" s="31" t="s">
        <v>95</v>
      </c>
      <c r="N44" s="35">
        <v>40327</v>
      </c>
      <c r="O44" s="31" t="s">
        <v>618</v>
      </c>
      <c r="P44" s="31"/>
      <c r="Q44" s="31"/>
      <c r="R44" s="31"/>
      <c r="S44" s="32"/>
      <c r="T44" s="31"/>
      <c r="U44" s="31"/>
      <c r="V44" s="31"/>
      <c r="W44" s="31"/>
      <c r="X44" s="32"/>
      <c r="Y44" s="31"/>
      <c r="Z44" s="31"/>
      <c r="AA44" s="31"/>
      <c r="AB44" s="31"/>
      <c r="AC44" s="32"/>
      <c r="AD44" s="31"/>
      <c r="AE44" s="31"/>
      <c r="AF44" s="31"/>
      <c r="AG44" s="31"/>
      <c r="AH44" s="31"/>
      <c r="AI44" s="31"/>
      <c r="AJ44" s="31"/>
      <c r="AK44" s="31"/>
      <c r="AL44" s="31"/>
      <c r="AM44" s="31"/>
      <c r="AN44" s="31"/>
      <c r="AO44" s="31" t="s">
        <v>619</v>
      </c>
      <c r="AP44" s="31"/>
      <c r="AQ44" s="31" t="s">
        <v>620</v>
      </c>
      <c r="AR44" s="31" t="s">
        <v>102</v>
      </c>
      <c r="AS44" s="31" t="s">
        <v>104</v>
      </c>
      <c r="AT44" s="31" t="s">
        <v>621</v>
      </c>
      <c r="AU44" s="31" t="s">
        <v>281</v>
      </c>
      <c r="AV44" s="31" t="s">
        <v>280</v>
      </c>
      <c r="AW44" s="31"/>
      <c r="AX44" s="31"/>
      <c r="AY44" s="31"/>
      <c r="AZ44" s="31"/>
      <c r="BA44" s="39"/>
      <c r="BB44" s="39"/>
      <c r="BC44" s="39"/>
      <c r="BD44" s="39"/>
      <c r="BE44" s="39"/>
      <c r="BF44" s="39"/>
      <c r="BG44" s="39"/>
      <c r="BH44" s="39"/>
      <c r="BI44" s="39"/>
      <c r="BJ44" s="39"/>
      <c r="BK44" s="39"/>
      <c r="BL44" s="39"/>
      <c r="BM44" s="39"/>
      <c r="BN44" s="35">
        <v>42488</v>
      </c>
      <c r="BO44" s="38">
        <f ca="1">HYPERLINK("")</f>
        <v>0</v>
      </c>
    </row>
    <row r="45" spans="1:67" s="29" customFormat="1">
      <c r="A45" s="31" t="s">
        <v>87</v>
      </c>
      <c r="B45" s="31" t="s">
        <v>89</v>
      </c>
      <c r="C45" s="31" t="s">
        <v>90</v>
      </c>
      <c r="D45" s="31" t="s">
        <v>622</v>
      </c>
      <c r="E45" s="31" t="s">
        <v>623</v>
      </c>
      <c r="F45" s="31" t="s">
        <v>624</v>
      </c>
      <c r="G45" s="31" t="s">
        <v>625</v>
      </c>
      <c r="H45" s="31" t="s">
        <v>626</v>
      </c>
      <c r="I45" s="31" t="s">
        <v>627</v>
      </c>
      <c r="J45" s="31" t="s">
        <v>95</v>
      </c>
      <c r="K45" s="35">
        <v>41003</v>
      </c>
      <c r="L45" s="36"/>
      <c r="M45" s="31" t="s">
        <v>95</v>
      </c>
      <c r="N45" s="35">
        <v>41003</v>
      </c>
      <c r="O45" s="31" t="s">
        <v>632</v>
      </c>
      <c r="P45" s="31"/>
      <c r="Q45" s="31"/>
      <c r="R45" s="31"/>
      <c r="S45" s="32"/>
      <c r="T45" s="31"/>
      <c r="U45" s="31"/>
      <c r="V45" s="31"/>
      <c r="W45" s="31"/>
      <c r="X45" s="32"/>
      <c r="Y45" s="31"/>
      <c r="Z45" s="31"/>
      <c r="AA45" s="31"/>
      <c r="AB45" s="31"/>
      <c r="AC45" s="32"/>
      <c r="AD45" s="31"/>
      <c r="AE45" s="31"/>
      <c r="AF45" s="31"/>
      <c r="AG45" s="31" t="s">
        <v>633</v>
      </c>
      <c r="AH45" s="31"/>
      <c r="AI45" s="31" t="s">
        <v>178</v>
      </c>
      <c r="AJ45" s="31" t="s">
        <v>102</v>
      </c>
      <c r="AK45" s="31" t="s">
        <v>104</v>
      </c>
      <c r="AL45" s="31" t="s">
        <v>634</v>
      </c>
      <c r="AM45" s="31"/>
      <c r="AN45" s="31"/>
      <c r="AO45" s="31" t="s">
        <v>633</v>
      </c>
      <c r="AP45" s="31"/>
      <c r="AQ45" s="31" t="s">
        <v>178</v>
      </c>
      <c r="AR45" s="31" t="s">
        <v>102</v>
      </c>
      <c r="AS45" s="31" t="s">
        <v>104</v>
      </c>
      <c r="AT45" s="31" t="s">
        <v>634</v>
      </c>
      <c r="AU45" s="31"/>
      <c r="AV45" s="31"/>
      <c r="AW45" s="31" t="s">
        <v>628</v>
      </c>
      <c r="AX45" s="31" t="s">
        <v>629</v>
      </c>
      <c r="AY45" s="31" t="s">
        <v>630</v>
      </c>
      <c r="AZ45" s="31" t="s">
        <v>631</v>
      </c>
      <c r="BA45" s="39"/>
      <c r="BB45" s="39"/>
      <c r="BC45" s="39"/>
      <c r="BD45" s="39"/>
      <c r="BE45" s="39"/>
      <c r="BF45" s="39"/>
      <c r="BG45" s="39"/>
      <c r="BH45" s="39"/>
      <c r="BI45" s="39"/>
      <c r="BJ45" s="39"/>
      <c r="BK45" s="39"/>
      <c r="BL45" s="39"/>
      <c r="BM45" s="39"/>
      <c r="BN45" s="35">
        <v>43469</v>
      </c>
      <c r="BO45" s="38">
        <f ca="1">HYPERLINK("")</f>
        <v>0</v>
      </c>
    </row>
    <row r="46" spans="1:67" s="29" customFormat="1">
      <c r="A46" s="31" t="s">
        <v>87</v>
      </c>
      <c r="B46" s="31" t="s">
        <v>89</v>
      </c>
      <c r="C46" s="31" t="s">
        <v>90</v>
      </c>
      <c r="D46" s="31" t="s">
        <v>635</v>
      </c>
      <c r="E46" s="31" t="s">
        <v>636</v>
      </c>
      <c r="F46" s="31"/>
      <c r="G46" s="31" t="s">
        <v>637</v>
      </c>
      <c r="H46" s="31" t="s">
        <v>638</v>
      </c>
      <c r="I46" s="31" t="s">
        <v>639</v>
      </c>
      <c r="J46" s="31" t="s">
        <v>95</v>
      </c>
      <c r="K46" s="35">
        <v>38063</v>
      </c>
      <c r="L46" s="36"/>
      <c r="M46" s="31" t="s">
        <v>95</v>
      </c>
      <c r="N46" s="35">
        <v>38063</v>
      </c>
      <c r="O46" s="31" t="s">
        <v>643</v>
      </c>
      <c r="P46" s="31"/>
      <c r="Q46" s="31"/>
      <c r="R46" s="31"/>
      <c r="S46" s="32"/>
      <c r="T46" s="31"/>
      <c r="U46" s="31"/>
      <c r="V46" s="31"/>
      <c r="W46" s="31"/>
      <c r="X46" s="32"/>
      <c r="Y46" s="31"/>
      <c r="Z46" s="31"/>
      <c r="AA46" s="31"/>
      <c r="AB46" s="31"/>
      <c r="AC46" s="32"/>
      <c r="AD46" s="31"/>
      <c r="AE46" s="31"/>
      <c r="AF46" s="31"/>
      <c r="AG46" s="31" t="s">
        <v>644</v>
      </c>
      <c r="AH46" s="31" t="s">
        <v>645</v>
      </c>
      <c r="AI46" s="31" t="s">
        <v>553</v>
      </c>
      <c r="AJ46" s="31" t="s">
        <v>102</v>
      </c>
      <c r="AK46" s="31" t="s">
        <v>104</v>
      </c>
      <c r="AL46" s="31" t="s">
        <v>554</v>
      </c>
      <c r="AM46" s="31"/>
      <c r="AN46" s="31"/>
      <c r="AO46" s="31" t="s">
        <v>644</v>
      </c>
      <c r="AP46" s="31" t="s">
        <v>645</v>
      </c>
      <c r="AQ46" s="31" t="s">
        <v>553</v>
      </c>
      <c r="AR46" s="31" t="s">
        <v>102</v>
      </c>
      <c r="AS46" s="31" t="s">
        <v>104</v>
      </c>
      <c r="AT46" s="31" t="s">
        <v>554</v>
      </c>
      <c r="AU46" s="31"/>
      <c r="AV46" s="31"/>
      <c r="AW46" s="31" t="s">
        <v>640</v>
      </c>
      <c r="AX46" s="31" t="s">
        <v>641</v>
      </c>
      <c r="AY46" s="31"/>
      <c r="AZ46" s="31" t="s">
        <v>642</v>
      </c>
      <c r="BA46" s="39"/>
      <c r="BB46" s="39"/>
      <c r="BC46" s="39"/>
      <c r="BD46" s="39"/>
      <c r="BE46" s="39"/>
      <c r="BF46" s="39"/>
      <c r="BG46" s="39"/>
      <c r="BH46" s="39"/>
      <c r="BI46" s="39"/>
      <c r="BJ46" s="39"/>
      <c r="BK46" s="39"/>
      <c r="BL46" s="39"/>
      <c r="BM46" s="39"/>
      <c r="BN46" s="35">
        <v>43469</v>
      </c>
      <c r="BO46" s="38">
        <f ca="1">HYPERLINK("")</f>
        <v>0</v>
      </c>
    </row>
    <row r="47" spans="1:67" s="29" customFormat="1">
      <c r="A47" s="31" t="s">
        <v>180</v>
      </c>
      <c r="B47" s="31" t="s">
        <v>182</v>
      </c>
      <c r="C47" s="31" t="s">
        <v>183</v>
      </c>
      <c r="D47" s="31" t="s">
        <v>646</v>
      </c>
      <c r="E47" s="31" t="s">
        <v>647</v>
      </c>
      <c r="F47" s="31"/>
      <c r="G47" s="31"/>
      <c r="H47" s="31"/>
      <c r="I47" s="31"/>
      <c r="J47" s="31" t="s">
        <v>95</v>
      </c>
      <c r="K47" s="35">
        <v>39630</v>
      </c>
      <c r="L47" s="36"/>
      <c r="M47" s="31" t="s">
        <v>95</v>
      </c>
      <c r="N47" s="35">
        <v>39630</v>
      </c>
      <c r="O47" s="31" t="s">
        <v>648</v>
      </c>
      <c r="P47" s="31"/>
      <c r="Q47" s="31"/>
      <c r="R47" s="31"/>
      <c r="S47" s="32"/>
      <c r="T47" s="31"/>
      <c r="U47" s="31"/>
      <c r="V47" s="31"/>
      <c r="W47" s="31"/>
      <c r="X47" s="32"/>
      <c r="Y47" s="31"/>
      <c r="Z47" s="31"/>
      <c r="AA47" s="31"/>
      <c r="AB47" s="31"/>
      <c r="AC47" s="32"/>
      <c r="AD47" s="31"/>
      <c r="AE47" s="31"/>
      <c r="AF47" s="31"/>
      <c r="AG47" s="31"/>
      <c r="AH47" s="31"/>
      <c r="AI47" s="31"/>
      <c r="AJ47" s="31"/>
      <c r="AK47" s="31"/>
      <c r="AL47" s="31"/>
      <c r="AM47" s="31"/>
      <c r="AN47" s="31"/>
      <c r="AO47" s="31" t="s">
        <v>649</v>
      </c>
      <c r="AP47" s="31"/>
      <c r="AQ47" s="31" t="s">
        <v>650</v>
      </c>
      <c r="AR47" s="31" t="s">
        <v>102</v>
      </c>
      <c r="AS47" s="31" t="s">
        <v>104</v>
      </c>
      <c r="AT47" s="31" t="s">
        <v>651</v>
      </c>
      <c r="AU47" s="31" t="s">
        <v>365</v>
      </c>
      <c r="AV47" s="31" t="s">
        <v>364</v>
      </c>
      <c r="AW47" s="31"/>
      <c r="AX47" s="31"/>
      <c r="AY47" s="31"/>
      <c r="AZ47" s="31"/>
      <c r="BA47" s="39"/>
      <c r="BB47" s="39"/>
      <c r="BC47" s="39"/>
      <c r="BD47" s="39"/>
      <c r="BE47" s="39"/>
      <c r="BF47" s="39"/>
      <c r="BG47" s="39"/>
      <c r="BH47" s="39"/>
      <c r="BI47" s="39"/>
      <c r="BJ47" s="39"/>
      <c r="BK47" s="39"/>
      <c r="BL47" s="39"/>
      <c r="BM47" s="39"/>
      <c r="BN47" s="35">
        <v>42488</v>
      </c>
      <c r="BO47" s="38">
        <f ca="1">HYPERLINK("")</f>
        <v>0</v>
      </c>
    </row>
    <row r="48" spans="1:67" s="29" customFormat="1">
      <c r="A48" s="31" t="s">
        <v>87</v>
      </c>
      <c r="B48" s="31" t="s">
        <v>89</v>
      </c>
      <c r="C48" s="31" t="s">
        <v>90</v>
      </c>
      <c r="D48" s="31" t="s">
        <v>652</v>
      </c>
      <c r="E48" s="31" t="s">
        <v>653</v>
      </c>
      <c r="F48" s="31" t="s">
        <v>654</v>
      </c>
      <c r="G48" s="31" t="s">
        <v>655</v>
      </c>
      <c r="H48" s="31" t="s">
        <v>656</v>
      </c>
      <c r="I48" s="31" t="s">
        <v>657</v>
      </c>
      <c r="J48" s="31" t="s">
        <v>95</v>
      </c>
      <c r="K48" s="35">
        <v>42222</v>
      </c>
      <c r="L48" s="36"/>
      <c r="M48" s="31"/>
      <c r="N48" s="32"/>
      <c r="O48" s="31"/>
      <c r="P48" s="31"/>
      <c r="Q48" s="31"/>
      <c r="R48" s="31"/>
      <c r="S48" s="32"/>
      <c r="T48" s="31"/>
      <c r="U48" s="31"/>
      <c r="V48" s="31"/>
      <c r="W48" s="31"/>
      <c r="X48" s="32"/>
      <c r="Y48" s="31"/>
      <c r="Z48" s="31"/>
      <c r="AA48" s="31"/>
      <c r="AB48" s="31" t="s">
        <v>95</v>
      </c>
      <c r="AC48" s="35">
        <v>42222</v>
      </c>
      <c r="AD48" s="31" t="s">
        <v>661</v>
      </c>
      <c r="AE48" s="31"/>
      <c r="AF48" s="31"/>
      <c r="AG48" s="31" t="s">
        <v>662</v>
      </c>
      <c r="AH48" s="31"/>
      <c r="AI48" s="31" t="s">
        <v>663</v>
      </c>
      <c r="AJ48" s="31" t="s">
        <v>102</v>
      </c>
      <c r="AK48" s="31" t="s">
        <v>104</v>
      </c>
      <c r="AL48" s="31" t="s">
        <v>664</v>
      </c>
      <c r="AM48" s="31" t="s">
        <v>461</v>
      </c>
      <c r="AN48" s="31" t="s">
        <v>460</v>
      </c>
      <c r="AO48" s="31" t="s">
        <v>662</v>
      </c>
      <c r="AP48" s="31"/>
      <c r="AQ48" s="31" t="s">
        <v>663</v>
      </c>
      <c r="AR48" s="31" t="s">
        <v>102</v>
      </c>
      <c r="AS48" s="31" t="s">
        <v>104</v>
      </c>
      <c r="AT48" s="31" t="s">
        <v>664</v>
      </c>
      <c r="AU48" s="31"/>
      <c r="AV48" s="31"/>
      <c r="AW48" s="31" t="s">
        <v>658</v>
      </c>
      <c r="AX48" s="31" t="s">
        <v>659</v>
      </c>
      <c r="AY48" s="31"/>
      <c r="AZ48" s="31" t="s">
        <v>660</v>
      </c>
      <c r="BA48" s="39"/>
      <c r="BB48" s="39"/>
      <c r="BC48" s="39"/>
      <c r="BD48" s="39"/>
      <c r="BE48" s="39"/>
      <c r="BF48" s="39"/>
      <c r="BG48" s="39"/>
      <c r="BH48" s="39"/>
      <c r="BI48" s="39"/>
      <c r="BJ48" s="39"/>
      <c r="BK48" s="39"/>
      <c r="BL48" s="39"/>
      <c r="BM48" s="39"/>
      <c r="BN48" s="35">
        <v>43160</v>
      </c>
      <c r="BO48" s="38">
        <f ca="1">HYPERLINK("")</f>
        <v>0</v>
      </c>
    </row>
    <row r="49" spans="1:67" s="29" customFormat="1">
      <c r="A49" s="31" t="s">
        <v>87</v>
      </c>
      <c r="B49" s="31" t="s">
        <v>89</v>
      </c>
      <c r="C49" s="31" t="s">
        <v>90</v>
      </c>
      <c r="D49" s="31" t="s">
        <v>665</v>
      </c>
      <c r="E49" s="31" t="s">
        <v>666</v>
      </c>
      <c r="F49" s="31"/>
      <c r="G49" s="31" t="s">
        <v>667</v>
      </c>
      <c r="H49" s="31" t="s">
        <v>656</v>
      </c>
      <c r="I49" s="31" t="s">
        <v>657</v>
      </c>
      <c r="J49" s="31" t="s">
        <v>95</v>
      </c>
      <c r="K49" s="35">
        <v>42114</v>
      </c>
      <c r="L49" s="36"/>
      <c r="M49" s="31"/>
      <c r="N49" s="32"/>
      <c r="O49" s="31"/>
      <c r="P49" s="31"/>
      <c r="Q49" s="31"/>
      <c r="R49" s="31"/>
      <c r="S49" s="32"/>
      <c r="T49" s="31"/>
      <c r="U49" s="31"/>
      <c r="V49" s="31"/>
      <c r="W49" s="31"/>
      <c r="X49" s="32"/>
      <c r="Y49" s="31"/>
      <c r="Z49" s="31"/>
      <c r="AA49" s="31"/>
      <c r="AB49" s="31" t="s">
        <v>95</v>
      </c>
      <c r="AC49" s="35">
        <v>42114</v>
      </c>
      <c r="AD49" s="31" t="s">
        <v>668</v>
      </c>
      <c r="AE49" s="31"/>
      <c r="AF49" s="31"/>
      <c r="AG49" s="31" t="s">
        <v>669</v>
      </c>
      <c r="AH49" s="31"/>
      <c r="AI49" s="31" t="s">
        <v>178</v>
      </c>
      <c r="AJ49" s="31" t="s">
        <v>102</v>
      </c>
      <c r="AK49" s="31" t="s">
        <v>104</v>
      </c>
      <c r="AL49" s="31" t="s">
        <v>634</v>
      </c>
      <c r="AM49" s="31" t="s">
        <v>155</v>
      </c>
      <c r="AN49" s="31" t="s">
        <v>154</v>
      </c>
      <c r="AO49" s="31" t="s">
        <v>669</v>
      </c>
      <c r="AP49" s="31"/>
      <c r="AQ49" s="31" t="s">
        <v>178</v>
      </c>
      <c r="AR49" s="31" t="s">
        <v>102</v>
      </c>
      <c r="AS49" s="31" t="s">
        <v>104</v>
      </c>
      <c r="AT49" s="31" t="s">
        <v>634</v>
      </c>
      <c r="AU49" s="31"/>
      <c r="AV49" s="31"/>
      <c r="AW49" s="31" t="s">
        <v>658</v>
      </c>
      <c r="AX49" s="31" t="s">
        <v>659</v>
      </c>
      <c r="AY49" s="31"/>
      <c r="AZ49" s="31" t="s">
        <v>660</v>
      </c>
      <c r="BA49" s="39"/>
      <c r="BB49" s="39"/>
      <c r="BC49" s="39"/>
      <c r="BD49" s="39"/>
      <c r="BE49" s="39"/>
      <c r="BF49" s="39"/>
      <c r="BG49" s="39"/>
      <c r="BH49" s="39"/>
      <c r="BI49" s="39"/>
      <c r="BJ49" s="39"/>
      <c r="BK49" s="39"/>
      <c r="BL49" s="39"/>
      <c r="BM49" s="39"/>
      <c r="BN49" s="35">
        <v>43437</v>
      </c>
      <c r="BO49" s="38">
        <f ca="1">HYPERLINK("")</f>
        <v>0</v>
      </c>
    </row>
    <row r="50" spans="1:67" s="29" customFormat="1">
      <c r="A50" s="31" t="s">
        <v>180</v>
      </c>
      <c r="B50" s="31" t="s">
        <v>182</v>
      </c>
      <c r="C50" s="31" t="s">
        <v>183</v>
      </c>
      <c r="D50" s="31" t="s">
        <v>670</v>
      </c>
      <c r="E50" s="31" t="s">
        <v>671</v>
      </c>
      <c r="F50" s="31"/>
      <c r="G50" s="31"/>
      <c r="H50" s="31"/>
      <c r="I50" s="31"/>
      <c r="J50" s="31" t="s">
        <v>95</v>
      </c>
      <c r="K50" s="35">
        <v>40304</v>
      </c>
      <c r="L50" s="36"/>
      <c r="M50" s="31" t="s">
        <v>95</v>
      </c>
      <c r="N50" s="35">
        <v>40304</v>
      </c>
      <c r="O50" s="31" t="s">
        <v>672</v>
      </c>
      <c r="P50" s="31"/>
      <c r="Q50" s="31"/>
      <c r="R50" s="31"/>
      <c r="S50" s="32"/>
      <c r="T50" s="31"/>
      <c r="U50" s="31"/>
      <c r="V50" s="31"/>
      <c r="W50" s="31"/>
      <c r="X50" s="32"/>
      <c r="Y50" s="31"/>
      <c r="Z50" s="31"/>
      <c r="AA50" s="31"/>
      <c r="AB50" s="31"/>
      <c r="AC50" s="32"/>
      <c r="AD50" s="31"/>
      <c r="AE50" s="31"/>
      <c r="AF50" s="31"/>
      <c r="AG50" s="31"/>
      <c r="AH50" s="31"/>
      <c r="AI50" s="31"/>
      <c r="AJ50" s="31"/>
      <c r="AK50" s="31"/>
      <c r="AL50" s="31"/>
      <c r="AM50" s="31"/>
      <c r="AN50" s="31"/>
      <c r="AO50" s="31" t="s">
        <v>673</v>
      </c>
      <c r="AP50" s="31"/>
      <c r="AQ50" s="31" t="s">
        <v>674</v>
      </c>
      <c r="AR50" s="31" t="s">
        <v>102</v>
      </c>
      <c r="AS50" s="31" t="s">
        <v>104</v>
      </c>
      <c r="AT50" s="31" t="s">
        <v>675</v>
      </c>
      <c r="AU50" s="31" t="s">
        <v>430</v>
      </c>
      <c r="AV50" s="31" t="s">
        <v>429</v>
      </c>
      <c r="AW50" s="31"/>
      <c r="AX50" s="31"/>
      <c r="AY50" s="31"/>
      <c r="AZ50" s="31"/>
      <c r="BA50" s="39"/>
      <c r="BB50" s="39"/>
      <c r="BC50" s="39"/>
      <c r="BD50" s="39"/>
      <c r="BE50" s="39"/>
      <c r="BF50" s="39"/>
      <c r="BG50" s="39"/>
      <c r="BH50" s="39"/>
      <c r="BI50" s="39"/>
      <c r="BJ50" s="39"/>
      <c r="BK50" s="39"/>
      <c r="BL50" s="39"/>
      <c r="BM50" s="39"/>
      <c r="BN50" s="35">
        <v>42488</v>
      </c>
      <c r="BO50" s="38">
        <f ca="1">HYPERLINK("")</f>
        <v>0</v>
      </c>
    </row>
    <row r="51" spans="1:67" s="29" customFormat="1">
      <c r="A51" s="31" t="s">
        <v>87</v>
      </c>
      <c r="B51" s="31" t="s">
        <v>89</v>
      </c>
      <c r="C51" s="31" t="s">
        <v>90</v>
      </c>
      <c r="D51" s="31" t="s">
        <v>676</v>
      </c>
      <c r="E51" s="31" t="s">
        <v>677</v>
      </c>
      <c r="F51" s="31"/>
      <c r="G51" s="31" t="s">
        <v>678</v>
      </c>
      <c r="H51" s="31" t="s">
        <v>679</v>
      </c>
      <c r="I51" s="31" t="s">
        <v>680</v>
      </c>
      <c r="J51" s="31" t="s">
        <v>95</v>
      </c>
      <c r="K51" s="35">
        <v>41520</v>
      </c>
      <c r="L51" s="36"/>
      <c r="M51" s="31"/>
      <c r="N51" s="32"/>
      <c r="O51" s="31"/>
      <c r="P51" s="31"/>
      <c r="Q51" s="31"/>
      <c r="R51" s="31"/>
      <c r="S51" s="32"/>
      <c r="T51" s="31"/>
      <c r="U51" s="31"/>
      <c r="V51" s="31"/>
      <c r="W51" s="31"/>
      <c r="X51" s="32"/>
      <c r="Y51" s="31"/>
      <c r="Z51" s="31"/>
      <c r="AA51" s="31"/>
      <c r="AB51" s="31" t="s">
        <v>95</v>
      </c>
      <c r="AC51" s="35">
        <v>41520</v>
      </c>
      <c r="AD51" s="31" t="s">
        <v>685</v>
      </c>
      <c r="AE51" s="31"/>
      <c r="AF51" s="31"/>
      <c r="AG51" s="31" t="s">
        <v>686</v>
      </c>
      <c r="AH51" s="31"/>
      <c r="AI51" s="31" t="s">
        <v>178</v>
      </c>
      <c r="AJ51" s="31" t="s">
        <v>102</v>
      </c>
      <c r="AK51" s="31" t="s">
        <v>104</v>
      </c>
      <c r="AL51" s="31" t="s">
        <v>634</v>
      </c>
      <c r="AM51" s="31" t="s">
        <v>155</v>
      </c>
      <c r="AN51" s="31" t="s">
        <v>154</v>
      </c>
      <c r="AO51" s="31" t="s">
        <v>686</v>
      </c>
      <c r="AP51" s="31"/>
      <c r="AQ51" s="31" t="s">
        <v>178</v>
      </c>
      <c r="AR51" s="31" t="s">
        <v>102</v>
      </c>
      <c r="AS51" s="31" t="s">
        <v>104</v>
      </c>
      <c r="AT51" s="31" t="s">
        <v>634</v>
      </c>
      <c r="AU51" s="31"/>
      <c r="AV51" s="31"/>
      <c r="AW51" s="31" t="s">
        <v>681</v>
      </c>
      <c r="AX51" s="31" t="s">
        <v>682</v>
      </c>
      <c r="AY51" s="31" t="s">
        <v>683</v>
      </c>
      <c r="AZ51" s="31" t="s">
        <v>684</v>
      </c>
      <c r="BA51" s="39"/>
      <c r="BB51" s="39"/>
      <c r="BC51" s="39"/>
      <c r="BD51" s="39"/>
      <c r="BE51" s="39"/>
      <c r="BF51" s="39"/>
      <c r="BG51" s="39"/>
      <c r="BH51" s="39"/>
      <c r="BI51" s="39"/>
      <c r="BJ51" s="39"/>
      <c r="BK51" s="39"/>
      <c r="BL51" s="39"/>
      <c r="BM51" s="39"/>
      <c r="BN51" s="35">
        <v>43193</v>
      </c>
      <c r="BO51" s="38">
        <f ca="1">HYPERLINK("")</f>
        <v>0</v>
      </c>
    </row>
    <row r="52" spans="1:67" s="29" customFormat="1">
      <c r="A52" s="31" t="s">
        <v>87</v>
      </c>
      <c r="B52" s="31" t="s">
        <v>89</v>
      </c>
      <c r="C52" s="31" t="s">
        <v>90</v>
      </c>
      <c r="D52" s="31" t="s">
        <v>687</v>
      </c>
      <c r="E52" s="31" t="s">
        <v>688</v>
      </c>
      <c r="F52" s="31"/>
      <c r="G52" s="31" t="s">
        <v>689</v>
      </c>
      <c r="H52" s="31" t="s">
        <v>690</v>
      </c>
      <c r="I52" s="31" t="s">
        <v>691</v>
      </c>
      <c r="J52" s="31" t="s">
        <v>95</v>
      </c>
      <c r="K52" s="35">
        <v>34403</v>
      </c>
      <c r="L52" s="36"/>
      <c r="M52" s="31" t="s">
        <v>95</v>
      </c>
      <c r="N52" s="35">
        <v>34403</v>
      </c>
      <c r="O52" s="31" t="s">
        <v>696</v>
      </c>
      <c r="P52" s="31"/>
      <c r="Q52" s="31"/>
      <c r="R52" s="31"/>
      <c r="S52" s="32"/>
      <c r="T52" s="31"/>
      <c r="U52" s="31"/>
      <c r="V52" s="31"/>
      <c r="W52" s="31"/>
      <c r="X52" s="32"/>
      <c r="Y52" s="31"/>
      <c r="Z52" s="31"/>
      <c r="AA52" s="31"/>
      <c r="AB52" s="31"/>
      <c r="AC52" s="32"/>
      <c r="AD52" s="31"/>
      <c r="AE52" s="31"/>
      <c r="AF52" s="31"/>
      <c r="AG52" s="31" t="s">
        <v>697</v>
      </c>
      <c r="AH52" s="31"/>
      <c r="AI52" s="31" t="s">
        <v>698</v>
      </c>
      <c r="AJ52" s="31" t="s">
        <v>102</v>
      </c>
      <c r="AK52" s="31" t="s">
        <v>104</v>
      </c>
      <c r="AL52" s="31" t="s">
        <v>699</v>
      </c>
      <c r="AM52" s="31"/>
      <c r="AN52" s="31"/>
      <c r="AO52" s="31" t="s">
        <v>700</v>
      </c>
      <c r="AP52" s="31"/>
      <c r="AQ52" s="31" t="s">
        <v>698</v>
      </c>
      <c r="AR52" s="31" t="s">
        <v>102</v>
      </c>
      <c r="AS52" s="31" t="s">
        <v>104</v>
      </c>
      <c r="AT52" s="31" t="s">
        <v>699</v>
      </c>
      <c r="AU52" s="31"/>
      <c r="AV52" s="31"/>
      <c r="AW52" s="31" t="s">
        <v>692</v>
      </c>
      <c r="AX52" s="31" t="s">
        <v>693</v>
      </c>
      <c r="AY52" s="31" t="s">
        <v>694</v>
      </c>
      <c r="AZ52" s="31" t="s">
        <v>695</v>
      </c>
      <c r="BA52" s="39"/>
      <c r="BB52" s="39"/>
      <c r="BC52" s="39"/>
      <c r="BD52" s="39"/>
      <c r="BE52" s="39"/>
      <c r="BF52" s="39"/>
      <c r="BG52" s="39"/>
      <c r="BH52" s="39"/>
      <c r="BI52" s="39"/>
      <c r="BJ52" s="39"/>
      <c r="BK52" s="39"/>
      <c r="BL52" s="39"/>
      <c r="BM52" s="39"/>
      <c r="BN52" s="35">
        <v>43469</v>
      </c>
      <c r="BO52" s="38">
        <f ca="1">HYPERLINK("")</f>
        <v>0</v>
      </c>
    </row>
    <row r="53" spans="1:67" s="29" customFormat="1">
      <c r="A53" s="31" t="s">
        <v>87</v>
      </c>
      <c r="B53" s="31" t="s">
        <v>89</v>
      </c>
      <c r="C53" s="31" t="s">
        <v>90</v>
      </c>
      <c r="D53" s="31" t="s">
        <v>701</v>
      </c>
      <c r="E53" s="31" t="s">
        <v>702</v>
      </c>
      <c r="F53" s="31"/>
      <c r="G53" s="31" t="s">
        <v>703</v>
      </c>
      <c r="H53" s="31" t="s">
        <v>704</v>
      </c>
      <c r="I53" s="31" t="s">
        <v>705</v>
      </c>
      <c r="J53" s="31" t="s">
        <v>95</v>
      </c>
      <c r="K53" s="35">
        <v>43325</v>
      </c>
      <c r="L53" s="36"/>
      <c r="M53" s="31" t="s">
        <v>95</v>
      </c>
      <c r="N53" s="35">
        <v>43325</v>
      </c>
      <c r="O53" s="31" t="s">
        <v>165</v>
      </c>
      <c r="P53" s="31"/>
      <c r="Q53" s="31"/>
      <c r="R53" s="31"/>
      <c r="S53" s="32"/>
      <c r="T53" s="31"/>
      <c r="U53" s="31"/>
      <c r="V53" s="31"/>
      <c r="W53" s="31"/>
      <c r="X53" s="32"/>
      <c r="Y53" s="31"/>
      <c r="Z53" s="31"/>
      <c r="AA53" s="31"/>
      <c r="AB53" s="31"/>
      <c r="AC53" s="32"/>
      <c r="AD53" s="31"/>
      <c r="AE53" s="31"/>
      <c r="AF53" s="31"/>
      <c r="AG53" s="31" t="s">
        <v>709</v>
      </c>
      <c r="AH53" s="31"/>
      <c r="AI53" s="31" t="s">
        <v>710</v>
      </c>
      <c r="AJ53" s="31" t="s">
        <v>102</v>
      </c>
      <c r="AK53" s="31" t="s">
        <v>104</v>
      </c>
      <c r="AL53" s="31" t="s">
        <v>711</v>
      </c>
      <c r="AM53" s="31" t="s">
        <v>281</v>
      </c>
      <c r="AN53" s="31" t="s">
        <v>280</v>
      </c>
      <c r="AO53" s="31" t="s">
        <v>712</v>
      </c>
      <c r="AP53" s="31"/>
      <c r="AQ53" s="31" t="s">
        <v>713</v>
      </c>
      <c r="AR53" s="31" t="s">
        <v>102</v>
      </c>
      <c r="AS53" s="31" t="s">
        <v>104</v>
      </c>
      <c r="AT53" s="31" t="s">
        <v>714</v>
      </c>
      <c r="AU53" s="31"/>
      <c r="AV53" s="31"/>
      <c r="AW53" s="31" t="s">
        <v>706</v>
      </c>
      <c r="AX53" s="31" t="s">
        <v>707</v>
      </c>
      <c r="AY53" s="31"/>
      <c r="AZ53" s="31" t="s">
        <v>708</v>
      </c>
      <c r="BA53" s="39"/>
      <c r="BB53" s="39"/>
      <c r="BC53" s="39"/>
      <c r="BD53" s="39"/>
      <c r="BE53" s="39"/>
      <c r="BF53" s="39"/>
      <c r="BG53" s="39"/>
      <c r="BH53" s="39"/>
      <c r="BI53" s="39"/>
      <c r="BJ53" s="39"/>
      <c r="BK53" s="39"/>
      <c r="BL53" s="39"/>
      <c r="BM53" s="39"/>
      <c r="BN53" s="35">
        <v>43469</v>
      </c>
      <c r="BO53" s="38">
        <f ca="1">HYPERLINK("")</f>
        <v>0</v>
      </c>
    </row>
    <row r="54" spans="1:67" s="29" customFormat="1">
      <c r="A54" s="31" t="s">
        <v>87</v>
      </c>
      <c r="B54" s="31" t="s">
        <v>89</v>
      </c>
      <c r="C54" s="31" t="s">
        <v>90</v>
      </c>
      <c r="D54" s="31" t="s">
        <v>715</v>
      </c>
      <c r="E54" s="31" t="s">
        <v>716</v>
      </c>
      <c r="F54" s="31" t="s">
        <v>717</v>
      </c>
      <c r="G54" s="31" t="s">
        <v>718</v>
      </c>
      <c r="H54" s="31" t="s">
        <v>719</v>
      </c>
      <c r="I54" s="31" t="s">
        <v>720</v>
      </c>
      <c r="J54" s="31" t="s">
        <v>95</v>
      </c>
      <c r="K54" s="35">
        <v>31472</v>
      </c>
      <c r="L54" s="36"/>
      <c r="M54" s="31" t="s">
        <v>95</v>
      </c>
      <c r="N54" s="35">
        <v>31472</v>
      </c>
      <c r="O54" s="31" t="s">
        <v>725</v>
      </c>
      <c r="P54" s="31"/>
      <c r="Q54" s="31"/>
      <c r="R54" s="31"/>
      <c r="S54" s="32"/>
      <c r="T54" s="31"/>
      <c r="U54" s="31"/>
      <c r="V54" s="31"/>
      <c r="W54" s="31"/>
      <c r="X54" s="32"/>
      <c r="Y54" s="31"/>
      <c r="Z54" s="31"/>
      <c r="AA54" s="31"/>
      <c r="AB54" s="31" t="s">
        <v>95</v>
      </c>
      <c r="AC54" s="35">
        <v>38258</v>
      </c>
      <c r="AD54" s="31" t="s">
        <v>726</v>
      </c>
      <c r="AE54" s="31"/>
      <c r="AF54" s="31"/>
      <c r="AG54" s="31" t="s">
        <v>727</v>
      </c>
      <c r="AH54" s="31"/>
      <c r="AI54" s="31" t="s">
        <v>728</v>
      </c>
      <c r="AJ54" s="31" t="s">
        <v>102</v>
      </c>
      <c r="AK54" s="31" t="s">
        <v>104</v>
      </c>
      <c r="AL54" s="31" t="s">
        <v>729</v>
      </c>
      <c r="AM54" s="31"/>
      <c r="AN54" s="31"/>
      <c r="AO54" s="31" t="s">
        <v>727</v>
      </c>
      <c r="AP54" s="31"/>
      <c r="AQ54" s="31" t="s">
        <v>728</v>
      </c>
      <c r="AR54" s="31" t="s">
        <v>102</v>
      </c>
      <c r="AS54" s="31" t="s">
        <v>104</v>
      </c>
      <c r="AT54" s="31" t="s">
        <v>729</v>
      </c>
      <c r="AU54" s="31"/>
      <c r="AV54" s="31"/>
      <c r="AW54" s="31" t="s">
        <v>721</v>
      </c>
      <c r="AX54" s="31" t="s">
        <v>722</v>
      </c>
      <c r="AY54" s="31" t="s">
        <v>723</v>
      </c>
      <c r="AZ54" s="31" t="s">
        <v>724</v>
      </c>
      <c r="BA54" s="39"/>
      <c r="BB54" s="39"/>
      <c r="BC54" s="39"/>
      <c r="BD54" s="39"/>
      <c r="BE54" s="39"/>
      <c r="BF54" s="39"/>
      <c r="BG54" s="39"/>
      <c r="BH54" s="39"/>
      <c r="BI54" s="39"/>
      <c r="BJ54" s="39"/>
      <c r="BK54" s="39"/>
      <c r="BL54" s="39"/>
      <c r="BM54" s="39"/>
      <c r="BN54" s="35">
        <v>43469</v>
      </c>
      <c r="BO54" s="38">
        <f ca="1">HYPERLINK("")</f>
        <v>0</v>
      </c>
    </row>
    <row r="55" spans="1:67" s="29" customFormat="1">
      <c r="A55" s="31" t="s">
        <v>87</v>
      </c>
      <c r="B55" s="31" t="s">
        <v>89</v>
      </c>
      <c r="C55" s="31" t="s">
        <v>90</v>
      </c>
      <c r="D55" s="31" t="s">
        <v>730</v>
      </c>
      <c r="E55" s="31" t="s">
        <v>731</v>
      </c>
      <c r="F55" s="31"/>
      <c r="G55" s="31" t="s">
        <v>732</v>
      </c>
      <c r="H55" s="31" t="s">
        <v>733</v>
      </c>
      <c r="I55" s="31" t="s">
        <v>734</v>
      </c>
      <c r="J55" s="31" t="s">
        <v>95</v>
      </c>
      <c r="K55" s="35">
        <v>39917</v>
      </c>
      <c r="L55" s="36"/>
      <c r="M55" s="31" t="s">
        <v>95</v>
      </c>
      <c r="N55" s="35">
        <v>39917</v>
      </c>
      <c r="O55" s="31" t="s">
        <v>739</v>
      </c>
      <c r="P55" s="31"/>
      <c r="Q55" s="31"/>
      <c r="R55" s="31"/>
      <c r="S55" s="32"/>
      <c r="T55" s="31"/>
      <c r="U55" s="31"/>
      <c r="V55" s="31"/>
      <c r="W55" s="31"/>
      <c r="X55" s="32"/>
      <c r="Y55" s="31"/>
      <c r="Z55" s="31"/>
      <c r="AA55" s="31"/>
      <c r="AB55" s="31" t="s">
        <v>95</v>
      </c>
      <c r="AC55" s="35">
        <v>40030</v>
      </c>
      <c r="AD55" s="31" t="s">
        <v>740</v>
      </c>
      <c r="AE55" s="31"/>
      <c r="AF55" s="31"/>
      <c r="AG55" s="31" t="s">
        <v>741</v>
      </c>
      <c r="AH55" s="31"/>
      <c r="AI55" s="31" t="s">
        <v>742</v>
      </c>
      <c r="AJ55" s="31" t="s">
        <v>102</v>
      </c>
      <c r="AK55" s="31" t="s">
        <v>104</v>
      </c>
      <c r="AL55" s="31" t="s">
        <v>743</v>
      </c>
      <c r="AM55" s="31" t="s">
        <v>350</v>
      </c>
      <c r="AN55" s="31" t="s">
        <v>349</v>
      </c>
      <c r="AO55" s="31" t="s">
        <v>741</v>
      </c>
      <c r="AP55" s="31"/>
      <c r="AQ55" s="31" t="s">
        <v>742</v>
      </c>
      <c r="AR55" s="31" t="s">
        <v>102</v>
      </c>
      <c r="AS55" s="31" t="s">
        <v>104</v>
      </c>
      <c r="AT55" s="31" t="s">
        <v>743</v>
      </c>
      <c r="AU55" s="31"/>
      <c r="AV55" s="31"/>
      <c r="AW55" s="31" t="s">
        <v>735</v>
      </c>
      <c r="AX55" s="31" t="s">
        <v>736</v>
      </c>
      <c r="AY55" s="31" t="s">
        <v>737</v>
      </c>
      <c r="AZ55" s="31" t="s">
        <v>738</v>
      </c>
      <c r="BA55" s="39"/>
      <c r="BB55" s="39"/>
      <c r="BC55" s="39"/>
      <c r="BD55" s="39"/>
      <c r="BE55" s="39"/>
      <c r="BF55" s="39"/>
      <c r="BG55" s="39"/>
      <c r="BH55" s="39"/>
      <c r="BI55" s="39"/>
      <c r="BJ55" s="39"/>
      <c r="BK55" s="39"/>
      <c r="BL55" s="39"/>
      <c r="BM55" s="39"/>
      <c r="BN55" s="35">
        <v>43469</v>
      </c>
      <c r="BO55" s="38">
        <f ca="1">HYPERLINK("")</f>
        <v>0</v>
      </c>
    </row>
    <row r="56" spans="1:67" s="29" customFormat="1">
      <c r="A56" s="31" t="s">
        <v>87</v>
      </c>
      <c r="B56" s="31" t="s">
        <v>89</v>
      </c>
      <c r="C56" s="31" t="s">
        <v>90</v>
      </c>
      <c r="D56" s="31" t="s">
        <v>744</v>
      </c>
      <c r="E56" s="31" t="s">
        <v>745</v>
      </c>
      <c r="F56" s="31"/>
      <c r="G56" s="31" t="s">
        <v>746</v>
      </c>
      <c r="H56" s="31" t="s">
        <v>747</v>
      </c>
      <c r="I56" s="31" t="s">
        <v>748</v>
      </c>
      <c r="J56" s="31" t="s">
        <v>95</v>
      </c>
      <c r="K56" s="35">
        <v>38375</v>
      </c>
      <c r="L56" s="36"/>
      <c r="M56" s="31" t="s">
        <v>95</v>
      </c>
      <c r="N56" s="35">
        <v>38375</v>
      </c>
      <c r="O56" s="31" t="s">
        <v>752</v>
      </c>
      <c r="P56" s="31"/>
      <c r="Q56" s="31"/>
      <c r="R56" s="31"/>
      <c r="S56" s="32"/>
      <c r="T56" s="31"/>
      <c r="U56" s="31"/>
      <c r="V56" s="31"/>
      <c r="W56" s="31"/>
      <c r="X56" s="32"/>
      <c r="Y56" s="31"/>
      <c r="Z56" s="31"/>
      <c r="AA56" s="31"/>
      <c r="AB56" s="31"/>
      <c r="AC56" s="32"/>
      <c r="AD56" s="31"/>
      <c r="AE56" s="31"/>
      <c r="AF56" s="31"/>
      <c r="AG56" s="31" t="s">
        <v>753</v>
      </c>
      <c r="AH56" s="31"/>
      <c r="AI56" s="31" t="s">
        <v>278</v>
      </c>
      <c r="AJ56" s="31" t="s">
        <v>102</v>
      </c>
      <c r="AK56" s="31" t="s">
        <v>104</v>
      </c>
      <c r="AL56" s="31" t="s">
        <v>754</v>
      </c>
      <c r="AM56" s="31" t="s">
        <v>281</v>
      </c>
      <c r="AN56" s="31" t="s">
        <v>280</v>
      </c>
      <c r="AO56" s="31" t="s">
        <v>753</v>
      </c>
      <c r="AP56" s="31"/>
      <c r="AQ56" s="31" t="s">
        <v>278</v>
      </c>
      <c r="AR56" s="31" t="s">
        <v>102</v>
      </c>
      <c r="AS56" s="31" t="s">
        <v>104</v>
      </c>
      <c r="AT56" s="31" t="s">
        <v>754</v>
      </c>
      <c r="AU56" s="31"/>
      <c r="AV56" s="31"/>
      <c r="AW56" s="31" t="s">
        <v>749</v>
      </c>
      <c r="AX56" s="31" t="s">
        <v>750</v>
      </c>
      <c r="AY56" s="31"/>
      <c r="AZ56" s="31" t="s">
        <v>751</v>
      </c>
      <c r="BA56" s="39"/>
      <c r="BB56" s="39"/>
      <c r="BC56" s="39"/>
      <c r="BD56" s="39"/>
      <c r="BE56" s="39"/>
      <c r="BF56" s="39"/>
      <c r="BG56" s="39"/>
      <c r="BH56" s="39"/>
      <c r="BI56" s="39"/>
      <c r="BJ56" s="39"/>
      <c r="BK56" s="39"/>
      <c r="BL56" s="39"/>
      <c r="BM56" s="39"/>
      <c r="BN56" s="35">
        <v>43469</v>
      </c>
      <c r="BO56" s="38">
        <f ca="1">HYPERLINK("")</f>
        <v>0</v>
      </c>
    </row>
    <row r="57" spans="1:67" s="29" customFormat="1">
      <c r="A57" s="31" t="s">
        <v>87</v>
      </c>
      <c r="B57" s="31" t="s">
        <v>89</v>
      </c>
      <c r="C57" s="31" t="s">
        <v>90</v>
      </c>
      <c r="D57" s="31" t="s">
        <v>755</v>
      </c>
      <c r="E57" s="31" t="s">
        <v>756</v>
      </c>
      <c r="F57" s="31"/>
      <c r="G57" s="31" t="s">
        <v>757</v>
      </c>
      <c r="H57" s="31" t="s">
        <v>758</v>
      </c>
      <c r="I57" s="31" t="s">
        <v>759</v>
      </c>
      <c r="J57" s="31" t="s">
        <v>95</v>
      </c>
      <c r="K57" s="35">
        <v>38987</v>
      </c>
      <c r="L57" s="36"/>
      <c r="M57" s="31" t="s">
        <v>95</v>
      </c>
      <c r="N57" s="35">
        <v>38987</v>
      </c>
      <c r="O57" s="31" t="s">
        <v>165</v>
      </c>
      <c r="P57" s="31"/>
      <c r="Q57" s="31"/>
      <c r="R57" s="31"/>
      <c r="S57" s="32"/>
      <c r="T57" s="31"/>
      <c r="U57" s="31"/>
      <c r="V57" s="31"/>
      <c r="W57" s="31"/>
      <c r="X57" s="32"/>
      <c r="Y57" s="31"/>
      <c r="Z57" s="31"/>
      <c r="AA57" s="31"/>
      <c r="AB57" s="31"/>
      <c r="AC57" s="32"/>
      <c r="AD57" s="31"/>
      <c r="AE57" s="31"/>
      <c r="AF57" s="31"/>
      <c r="AG57" s="31" t="s">
        <v>762</v>
      </c>
      <c r="AH57" s="31"/>
      <c r="AI57" s="31" t="s">
        <v>763</v>
      </c>
      <c r="AJ57" s="31" t="s">
        <v>102</v>
      </c>
      <c r="AK57" s="31" t="s">
        <v>104</v>
      </c>
      <c r="AL57" s="31" t="s">
        <v>651</v>
      </c>
      <c r="AM57" s="31" t="s">
        <v>365</v>
      </c>
      <c r="AN57" s="31" t="s">
        <v>364</v>
      </c>
      <c r="AO57" s="31" t="s">
        <v>762</v>
      </c>
      <c r="AP57" s="31"/>
      <c r="AQ57" s="31" t="s">
        <v>763</v>
      </c>
      <c r="AR57" s="31" t="s">
        <v>102</v>
      </c>
      <c r="AS57" s="31" t="s">
        <v>104</v>
      </c>
      <c r="AT57" s="31" t="s">
        <v>651</v>
      </c>
      <c r="AU57" s="31"/>
      <c r="AV57" s="31"/>
      <c r="AW57" s="31" t="s">
        <v>760</v>
      </c>
      <c r="AX57" s="31"/>
      <c r="AY57" s="31"/>
      <c r="AZ57" s="31" t="s">
        <v>761</v>
      </c>
      <c r="BA57" s="39"/>
      <c r="BB57" s="39"/>
      <c r="BC57" s="39"/>
      <c r="BD57" s="39"/>
      <c r="BE57" s="39"/>
      <c r="BF57" s="39"/>
      <c r="BG57" s="39"/>
      <c r="BH57" s="39"/>
      <c r="BI57" s="39"/>
      <c r="BJ57" s="39"/>
      <c r="BK57" s="39"/>
      <c r="BL57" s="39"/>
      <c r="BM57" s="39"/>
      <c r="BN57" s="35">
        <v>43469</v>
      </c>
      <c r="BO57" s="38">
        <f ca="1">HYPERLINK("")</f>
        <v>0</v>
      </c>
    </row>
    <row r="58" spans="1:67" s="29" customFormat="1">
      <c r="A58" s="31" t="s">
        <v>180</v>
      </c>
      <c r="B58" s="31" t="s">
        <v>182</v>
      </c>
      <c r="C58" s="31" t="s">
        <v>183</v>
      </c>
      <c r="D58" s="31" t="s">
        <v>764</v>
      </c>
      <c r="E58" s="31" t="s">
        <v>765</v>
      </c>
      <c r="F58" s="31"/>
      <c r="G58" s="31"/>
      <c r="H58" s="31"/>
      <c r="I58" s="31"/>
      <c r="J58" s="31" t="s">
        <v>95</v>
      </c>
      <c r="K58" s="35">
        <v>39150</v>
      </c>
      <c r="L58" s="36"/>
      <c r="M58" s="31" t="s">
        <v>95</v>
      </c>
      <c r="N58" s="35">
        <v>39150</v>
      </c>
      <c r="O58" s="31" t="s">
        <v>766</v>
      </c>
      <c r="P58" s="31"/>
      <c r="Q58" s="31"/>
      <c r="R58" s="31"/>
      <c r="S58" s="32"/>
      <c r="T58" s="31"/>
      <c r="U58" s="31"/>
      <c r="V58" s="31"/>
      <c r="W58" s="31"/>
      <c r="X58" s="32"/>
      <c r="Y58" s="31"/>
      <c r="Z58" s="31"/>
      <c r="AA58" s="31"/>
      <c r="AB58" s="31"/>
      <c r="AC58" s="32"/>
      <c r="AD58" s="31"/>
      <c r="AE58" s="31"/>
      <c r="AF58" s="31"/>
      <c r="AG58" s="31"/>
      <c r="AH58" s="31"/>
      <c r="AI58" s="31"/>
      <c r="AJ58" s="31"/>
      <c r="AK58" s="31"/>
      <c r="AL58" s="31"/>
      <c r="AM58" s="31"/>
      <c r="AN58" s="31"/>
      <c r="AO58" s="31" t="s">
        <v>186</v>
      </c>
      <c r="AP58" s="31"/>
      <c r="AQ58" s="31" t="s">
        <v>187</v>
      </c>
      <c r="AR58" s="31" t="s">
        <v>102</v>
      </c>
      <c r="AS58" s="31" t="s">
        <v>104</v>
      </c>
      <c r="AT58" s="31" t="s">
        <v>188</v>
      </c>
      <c r="AU58" s="31"/>
      <c r="AV58" s="31"/>
      <c r="AW58" s="31"/>
      <c r="AX58" s="31"/>
      <c r="AY58" s="31"/>
      <c r="AZ58" s="31"/>
      <c r="BA58" s="39"/>
      <c r="BB58" s="39"/>
      <c r="BC58" s="39"/>
      <c r="BD58" s="39"/>
      <c r="BE58" s="39"/>
      <c r="BF58" s="39"/>
      <c r="BG58" s="39"/>
      <c r="BH58" s="39"/>
      <c r="BI58" s="39"/>
      <c r="BJ58" s="39"/>
      <c r="BK58" s="39"/>
      <c r="BL58" s="39"/>
      <c r="BM58" s="39"/>
      <c r="BN58" s="35">
        <v>42488</v>
      </c>
      <c r="BO58" s="38">
        <f ca="1">HYPERLINK("")</f>
        <v>0</v>
      </c>
    </row>
    <row r="59" spans="1:67" s="29" customFormat="1">
      <c r="A59" s="31" t="s">
        <v>87</v>
      </c>
      <c r="B59" s="31" t="s">
        <v>89</v>
      </c>
      <c r="C59" s="31" t="s">
        <v>90</v>
      </c>
      <c r="D59" s="31" t="s">
        <v>767</v>
      </c>
      <c r="E59" s="31" t="s">
        <v>768</v>
      </c>
      <c r="F59" s="31"/>
      <c r="G59" s="31" t="s">
        <v>769</v>
      </c>
      <c r="H59" s="31" t="s">
        <v>770</v>
      </c>
      <c r="I59" s="31" t="s">
        <v>771</v>
      </c>
      <c r="J59" s="31" t="s">
        <v>95</v>
      </c>
      <c r="K59" s="35">
        <v>42205</v>
      </c>
      <c r="L59" s="36"/>
      <c r="M59" s="31" t="s">
        <v>95</v>
      </c>
      <c r="N59" s="35">
        <v>42205</v>
      </c>
      <c r="O59" s="31" t="s">
        <v>165</v>
      </c>
      <c r="P59" s="31"/>
      <c r="Q59" s="31"/>
      <c r="R59" s="31"/>
      <c r="S59" s="32"/>
      <c r="T59" s="31"/>
      <c r="U59" s="31"/>
      <c r="V59" s="31"/>
      <c r="W59" s="31"/>
      <c r="X59" s="32"/>
      <c r="Y59" s="31"/>
      <c r="Z59" s="31"/>
      <c r="AA59" s="31"/>
      <c r="AB59" s="31"/>
      <c r="AC59" s="32"/>
      <c r="AD59" s="31"/>
      <c r="AE59" s="31"/>
      <c r="AF59" s="31"/>
      <c r="AG59" s="31" t="s">
        <v>775</v>
      </c>
      <c r="AH59" s="31"/>
      <c r="AI59" s="31" t="s">
        <v>553</v>
      </c>
      <c r="AJ59" s="31" t="s">
        <v>102</v>
      </c>
      <c r="AK59" s="31" t="s">
        <v>104</v>
      </c>
      <c r="AL59" s="31" t="s">
        <v>554</v>
      </c>
      <c r="AM59" s="31" t="s">
        <v>311</v>
      </c>
      <c r="AN59" s="31" t="s">
        <v>310</v>
      </c>
      <c r="AO59" s="31" t="s">
        <v>776</v>
      </c>
      <c r="AP59" s="31"/>
      <c r="AQ59" s="31" t="s">
        <v>777</v>
      </c>
      <c r="AR59" s="31" t="s">
        <v>778</v>
      </c>
      <c r="AS59" s="31" t="s">
        <v>104</v>
      </c>
      <c r="AT59" s="31" t="s">
        <v>779</v>
      </c>
      <c r="AU59" s="31"/>
      <c r="AV59" s="31"/>
      <c r="AW59" s="31" t="s">
        <v>772</v>
      </c>
      <c r="AX59" s="31" t="s">
        <v>773</v>
      </c>
      <c r="AY59" s="31"/>
      <c r="AZ59" s="31" t="s">
        <v>774</v>
      </c>
      <c r="BA59" s="39"/>
      <c r="BB59" s="39"/>
      <c r="BC59" s="39"/>
      <c r="BD59" s="39"/>
      <c r="BE59" s="39"/>
      <c r="BF59" s="39"/>
      <c r="BG59" s="39"/>
      <c r="BH59" s="39"/>
      <c r="BI59" s="39"/>
      <c r="BJ59" s="39"/>
      <c r="BK59" s="39"/>
      <c r="BL59" s="39"/>
      <c r="BM59" s="39"/>
      <c r="BN59" s="35">
        <v>43469</v>
      </c>
      <c r="BO59" s="38">
        <f ca="1">HYPERLINK("")</f>
        <v>0</v>
      </c>
    </row>
    <row r="60" spans="1:67" s="29" customFormat="1">
      <c r="A60" s="31" t="s">
        <v>143</v>
      </c>
      <c r="B60" s="31"/>
      <c r="C60" s="31"/>
      <c r="D60" s="31" t="s">
        <v>780</v>
      </c>
      <c r="E60" s="31" t="s">
        <v>781</v>
      </c>
      <c r="F60" s="31" t="s">
        <v>782</v>
      </c>
      <c r="G60" s="31"/>
      <c r="H60" s="31" t="s">
        <v>783</v>
      </c>
      <c r="I60" s="31" t="s">
        <v>784</v>
      </c>
      <c r="J60" s="31" t="s">
        <v>95</v>
      </c>
      <c r="K60" s="35">
        <v>37174</v>
      </c>
      <c r="L60" s="36"/>
      <c r="M60" s="31" t="s">
        <v>95</v>
      </c>
      <c r="N60" s="35">
        <v>37174</v>
      </c>
      <c r="O60" s="31" t="s">
        <v>786</v>
      </c>
      <c r="P60" s="31"/>
      <c r="Q60" s="31"/>
      <c r="R60" s="31"/>
      <c r="S60" s="32"/>
      <c r="T60" s="31"/>
      <c r="U60" s="31"/>
      <c r="V60" s="31"/>
      <c r="W60" s="31"/>
      <c r="X60" s="32"/>
      <c r="Y60" s="31"/>
      <c r="Z60" s="31"/>
      <c r="AA60" s="31"/>
      <c r="AB60" s="31" t="s">
        <v>95</v>
      </c>
      <c r="AC60" s="35">
        <v>37174</v>
      </c>
      <c r="AD60" s="31" t="s">
        <v>787</v>
      </c>
      <c r="AE60" s="31"/>
      <c r="AF60" s="31"/>
      <c r="AG60" s="31" t="s">
        <v>788</v>
      </c>
      <c r="AH60" s="31"/>
      <c r="AI60" s="31" t="s">
        <v>313</v>
      </c>
      <c r="AJ60" s="31" t="s">
        <v>102</v>
      </c>
      <c r="AK60" s="31" t="s">
        <v>104</v>
      </c>
      <c r="AL60" s="31" t="s">
        <v>314</v>
      </c>
      <c r="AM60" s="31" t="s">
        <v>311</v>
      </c>
      <c r="AN60" s="31" t="s">
        <v>310</v>
      </c>
      <c r="AO60" s="31" t="s">
        <v>788</v>
      </c>
      <c r="AP60" s="31"/>
      <c r="AQ60" s="31" t="s">
        <v>313</v>
      </c>
      <c r="AR60" s="31" t="s">
        <v>102</v>
      </c>
      <c r="AS60" s="31" t="s">
        <v>104</v>
      </c>
      <c r="AT60" s="31" t="s">
        <v>314</v>
      </c>
      <c r="AU60" s="31"/>
      <c r="AV60" s="31"/>
      <c r="AW60" s="31" t="s">
        <v>785</v>
      </c>
      <c r="AX60" s="31"/>
      <c r="AY60" s="31"/>
      <c r="AZ60" s="31"/>
      <c r="BA60" s="39"/>
      <c r="BB60" s="39"/>
      <c r="BC60" s="39"/>
      <c r="BD60" s="39"/>
      <c r="BE60" s="39"/>
      <c r="BF60" s="39"/>
      <c r="BG60" s="39"/>
      <c r="BH60" s="39"/>
      <c r="BI60" s="39"/>
      <c r="BJ60" s="39"/>
      <c r="BK60" s="39"/>
      <c r="BL60" s="39"/>
      <c r="BM60" s="39"/>
      <c r="BN60" s="35">
        <v>43333</v>
      </c>
      <c r="BO60" s="38">
        <f ca="1">HYPERLINK("")</f>
        <v>0</v>
      </c>
    </row>
    <row r="61" spans="1:67" s="29" customFormat="1">
      <c r="A61" s="31" t="s">
        <v>87</v>
      </c>
      <c r="B61" s="31" t="s">
        <v>89</v>
      </c>
      <c r="C61" s="31" t="s">
        <v>90</v>
      </c>
      <c r="D61" s="31" t="s">
        <v>789</v>
      </c>
      <c r="E61" s="31" t="s">
        <v>790</v>
      </c>
      <c r="F61" s="31" t="s">
        <v>791</v>
      </c>
      <c r="G61" s="31" t="s">
        <v>792</v>
      </c>
      <c r="H61" s="31" t="s">
        <v>793</v>
      </c>
      <c r="I61" s="31" t="s">
        <v>794</v>
      </c>
      <c r="J61" s="31" t="s">
        <v>95</v>
      </c>
      <c r="K61" s="35">
        <v>39636</v>
      </c>
      <c r="L61" s="36"/>
      <c r="M61" s="31" t="s">
        <v>95</v>
      </c>
      <c r="N61" s="35">
        <v>43291</v>
      </c>
      <c r="O61" s="31" t="s">
        <v>799</v>
      </c>
      <c r="P61" s="31"/>
      <c r="Q61" s="31"/>
      <c r="R61" s="31"/>
      <c r="S61" s="32"/>
      <c r="T61" s="31"/>
      <c r="U61" s="31"/>
      <c r="V61" s="31"/>
      <c r="W61" s="31"/>
      <c r="X61" s="32"/>
      <c r="Y61" s="31"/>
      <c r="Z61" s="31"/>
      <c r="AA61" s="31"/>
      <c r="AB61" s="31" t="s">
        <v>95</v>
      </c>
      <c r="AC61" s="35">
        <v>39636</v>
      </c>
      <c r="AD61" s="31" t="s">
        <v>800</v>
      </c>
      <c r="AE61" s="31"/>
      <c r="AF61" s="31"/>
      <c r="AG61" s="31" t="s">
        <v>801</v>
      </c>
      <c r="AH61" s="31"/>
      <c r="AI61" s="31" t="s">
        <v>313</v>
      </c>
      <c r="AJ61" s="31" t="s">
        <v>102</v>
      </c>
      <c r="AK61" s="31" t="s">
        <v>104</v>
      </c>
      <c r="AL61" s="31" t="s">
        <v>314</v>
      </c>
      <c r="AM61" s="31" t="s">
        <v>311</v>
      </c>
      <c r="AN61" s="31" t="s">
        <v>310</v>
      </c>
      <c r="AO61" s="31" t="s">
        <v>801</v>
      </c>
      <c r="AP61" s="31"/>
      <c r="AQ61" s="31" t="s">
        <v>313</v>
      </c>
      <c r="AR61" s="31" t="s">
        <v>102</v>
      </c>
      <c r="AS61" s="31" t="s">
        <v>104</v>
      </c>
      <c r="AT61" s="31" t="s">
        <v>314</v>
      </c>
      <c r="AU61" s="31"/>
      <c r="AV61" s="31"/>
      <c r="AW61" s="31" t="s">
        <v>795</v>
      </c>
      <c r="AX61" s="31" t="s">
        <v>796</v>
      </c>
      <c r="AY61" s="31" t="s">
        <v>797</v>
      </c>
      <c r="AZ61" s="31" t="s">
        <v>798</v>
      </c>
      <c r="BA61" s="39"/>
      <c r="BB61" s="39"/>
      <c r="BC61" s="39"/>
      <c r="BD61" s="39"/>
      <c r="BE61" s="39"/>
      <c r="BF61" s="39"/>
      <c r="BG61" s="39"/>
      <c r="BH61" s="39"/>
      <c r="BI61" s="39"/>
      <c r="BJ61" s="39"/>
      <c r="BK61" s="39"/>
      <c r="BL61" s="39"/>
      <c r="BM61" s="39"/>
      <c r="BN61" s="35">
        <v>43469</v>
      </c>
      <c r="BO61" s="38">
        <f ca="1">HYPERLINK("")</f>
        <v>0</v>
      </c>
    </row>
    <row r="62" spans="1:67" s="29" customFormat="1">
      <c r="A62" s="31" t="s">
        <v>180</v>
      </c>
      <c r="B62" s="31" t="s">
        <v>182</v>
      </c>
      <c r="C62" s="31" t="s">
        <v>183</v>
      </c>
      <c r="D62" s="31" t="s">
        <v>802</v>
      </c>
      <c r="E62" s="31" t="s">
        <v>803</v>
      </c>
      <c r="F62" s="31"/>
      <c r="G62" s="31"/>
      <c r="H62" s="31"/>
      <c r="I62" s="31"/>
      <c r="J62" s="31" t="s">
        <v>95</v>
      </c>
      <c r="K62" s="35">
        <v>40374</v>
      </c>
      <c r="L62" s="36"/>
      <c r="M62" s="31" t="s">
        <v>95</v>
      </c>
      <c r="N62" s="35">
        <v>40374</v>
      </c>
      <c r="O62" s="31" t="s">
        <v>804</v>
      </c>
      <c r="P62" s="31"/>
      <c r="Q62" s="31"/>
      <c r="R62" s="31"/>
      <c r="S62" s="32"/>
      <c r="T62" s="31"/>
      <c r="U62" s="31"/>
      <c r="V62" s="31"/>
      <c r="W62" s="31"/>
      <c r="X62" s="32"/>
      <c r="Y62" s="31"/>
      <c r="Z62" s="31"/>
      <c r="AA62" s="31"/>
      <c r="AB62" s="31" t="s">
        <v>95</v>
      </c>
      <c r="AC62" s="35">
        <v>40374</v>
      </c>
      <c r="AD62" s="31" t="s">
        <v>804</v>
      </c>
      <c r="AE62" s="31"/>
      <c r="AF62" s="31"/>
      <c r="AG62" s="31"/>
      <c r="AH62" s="31"/>
      <c r="AI62" s="31"/>
      <c r="AJ62" s="31"/>
      <c r="AK62" s="31"/>
      <c r="AL62" s="31"/>
      <c r="AM62" s="31"/>
      <c r="AN62" s="31"/>
      <c r="AO62" s="31" t="s">
        <v>805</v>
      </c>
      <c r="AP62" s="31"/>
      <c r="AQ62" s="31" t="s">
        <v>806</v>
      </c>
      <c r="AR62" s="31" t="s">
        <v>102</v>
      </c>
      <c r="AS62" s="31" t="s">
        <v>104</v>
      </c>
      <c r="AT62" s="31" t="s">
        <v>807</v>
      </c>
      <c r="AU62" s="31" t="s">
        <v>281</v>
      </c>
      <c r="AV62" s="31" t="s">
        <v>280</v>
      </c>
      <c r="AW62" s="31"/>
      <c r="AX62" s="31"/>
      <c r="AY62" s="31"/>
      <c r="AZ62" s="31"/>
      <c r="BA62" s="39"/>
      <c r="BB62" s="39"/>
      <c r="BC62" s="39"/>
      <c r="BD62" s="39"/>
      <c r="BE62" s="39"/>
      <c r="BF62" s="39"/>
      <c r="BG62" s="39"/>
      <c r="BH62" s="39"/>
      <c r="BI62" s="39"/>
      <c r="BJ62" s="39"/>
      <c r="BK62" s="39"/>
      <c r="BL62" s="39"/>
      <c r="BM62" s="39"/>
      <c r="BN62" s="35">
        <v>42488</v>
      </c>
      <c r="BO62" s="38">
        <f ca="1">HYPERLINK("")</f>
        <v>0</v>
      </c>
    </row>
    <row r="63" spans="1:67" s="29" customFormat="1">
      <c r="A63" s="31" t="s">
        <v>87</v>
      </c>
      <c r="B63" s="31" t="s">
        <v>89</v>
      </c>
      <c r="C63" s="31" t="s">
        <v>90</v>
      </c>
      <c r="D63" s="31" t="s">
        <v>808</v>
      </c>
      <c r="E63" s="31" t="s">
        <v>809</v>
      </c>
      <c r="F63" s="31" t="s">
        <v>810</v>
      </c>
      <c r="G63" s="31" t="s">
        <v>811</v>
      </c>
      <c r="H63" s="31" t="s">
        <v>812</v>
      </c>
      <c r="I63" s="31" t="s">
        <v>813</v>
      </c>
      <c r="J63" s="31" t="s">
        <v>95</v>
      </c>
      <c r="K63" s="35">
        <v>42326</v>
      </c>
      <c r="L63" s="36"/>
      <c r="M63" s="31" t="s">
        <v>95</v>
      </c>
      <c r="N63" s="35">
        <v>42326</v>
      </c>
      <c r="O63" s="31" t="s">
        <v>817</v>
      </c>
      <c r="P63" s="31"/>
      <c r="Q63" s="31"/>
      <c r="R63" s="31"/>
      <c r="S63" s="32"/>
      <c r="T63" s="31"/>
      <c r="U63" s="31"/>
      <c r="V63" s="31"/>
      <c r="W63" s="31"/>
      <c r="X63" s="32"/>
      <c r="Y63" s="31"/>
      <c r="Z63" s="31"/>
      <c r="AA63" s="31"/>
      <c r="AB63" s="31"/>
      <c r="AC63" s="32"/>
      <c r="AD63" s="31"/>
      <c r="AE63" s="31"/>
      <c r="AF63" s="31"/>
      <c r="AG63" s="31" t="s">
        <v>818</v>
      </c>
      <c r="AH63" s="31"/>
      <c r="AI63" s="31" t="s">
        <v>412</v>
      </c>
      <c r="AJ63" s="31" t="s">
        <v>102</v>
      </c>
      <c r="AK63" s="31" t="s">
        <v>104</v>
      </c>
      <c r="AL63" s="31" t="s">
        <v>413</v>
      </c>
      <c r="AM63" s="31" t="s">
        <v>155</v>
      </c>
      <c r="AN63" s="31" t="s">
        <v>154</v>
      </c>
      <c r="AO63" s="31" t="s">
        <v>819</v>
      </c>
      <c r="AP63" s="31"/>
      <c r="AQ63" s="31" t="s">
        <v>820</v>
      </c>
      <c r="AR63" s="31" t="s">
        <v>102</v>
      </c>
      <c r="AS63" s="31" t="s">
        <v>104</v>
      </c>
      <c r="AT63" s="31" t="s">
        <v>821</v>
      </c>
      <c r="AU63" s="31"/>
      <c r="AV63" s="31"/>
      <c r="AW63" s="31" t="s">
        <v>814</v>
      </c>
      <c r="AX63" s="31" t="s">
        <v>815</v>
      </c>
      <c r="AY63" s="31"/>
      <c r="AZ63" s="31" t="s">
        <v>816</v>
      </c>
      <c r="BA63" s="39"/>
      <c r="BB63" s="39"/>
      <c r="BC63" s="39"/>
      <c r="BD63" s="39"/>
      <c r="BE63" s="39"/>
      <c r="BF63" s="39"/>
      <c r="BG63" s="39"/>
      <c r="BH63" s="39"/>
      <c r="BI63" s="39"/>
      <c r="BJ63" s="39"/>
      <c r="BK63" s="39"/>
      <c r="BL63" s="39"/>
      <c r="BM63" s="39"/>
      <c r="BN63" s="35">
        <v>43469</v>
      </c>
      <c r="BO63" s="38">
        <f ca="1">HYPERLINK("")</f>
        <v>0</v>
      </c>
    </row>
    <row r="64" spans="1:67" s="29" customFormat="1">
      <c r="A64" s="31" t="s">
        <v>87</v>
      </c>
      <c r="B64" s="31" t="s">
        <v>89</v>
      </c>
      <c r="C64" s="31" t="s">
        <v>90</v>
      </c>
      <c r="D64" s="31" t="s">
        <v>822</v>
      </c>
      <c r="E64" s="31" t="s">
        <v>823</v>
      </c>
      <c r="F64" s="31"/>
      <c r="G64" s="31" t="s">
        <v>824</v>
      </c>
      <c r="H64" s="31" t="s">
        <v>825</v>
      </c>
      <c r="I64" s="31" t="s">
        <v>826</v>
      </c>
      <c r="J64" s="31" t="s">
        <v>95</v>
      </c>
      <c r="K64" s="35">
        <v>41788</v>
      </c>
      <c r="L64" s="36"/>
      <c r="M64" s="31" t="s">
        <v>95</v>
      </c>
      <c r="N64" s="35">
        <v>41788</v>
      </c>
      <c r="O64" s="31" t="s">
        <v>831</v>
      </c>
      <c r="P64" s="31"/>
      <c r="Q64" s="31"/>
      <c r="R64" s="31"/>
      <c r="S64" s="32"/>
      <c r="T64" s="31"/>
      <c r="U64" s="31"/>
      <c r="V64" s="31"/>
      <c r="W64" s="31"/>
      <c r="X64" s="32"/>
      <c r="Y64" s="31"/>
      <c r="Z64" s="31"/>
      <c r="AA64" s="31"/>
      <c r="AB64" s="31" t="s">
        <v>95</v>
      </c>
      <c r="AC64" s="35">
        <v>41751</v>
      </c>
      <c r="AD64" s="31"/>
      <c r="AE64" s="31"/>
      <c r="AF64" s="31"/>
      <c r="AG64" s="31" t="s">
        <v>832</v>
      </c>
      <c r="AH64" s="31"/>
      <c r="AI64" s="31" t="s">
        <v>833</v>
      </c>
      <c r="AJ64" s="31" t="s">
        <v>102</v>
      </c>
      <c r="AK64" s="31" t="s">
        <v>104</v>
      </c>
      <c r="AL64" s="31" t="s">
        <v>834</v>
      </c>
      <c r="AM64" s="31" t="s">
        <v>311</v>
      </c>
      <c r="AN64" s="31" t="s">
        <v>310</v>
      </c>
      <c r="AO64" s="31" t="s">
        <v>832</v>
      </c>
      <c r="AP64" s="31"/>
      <c r="AQ64" s="31" t="s">
        <v>833</v>
      </c>
      <c r="AR64" s="31" t="s">
        <v>102</v>
      </c>
      <c r="AS64" s="31" t="s">
        <v>104</v>
      </c>
      <c r="AT64" s="31" t="s">
        <v>834</v>
      </c>
      <c r="AU64" s="31"/>
      <c r="AV64" s="31"/>
      <c r="AW64" s="31" t="s">
        <v>827</v>
      </c>
      <c r="AX64" s="31" t="s">
        <v>828</v>
      </c>
      <c r="AY64" s="31" t="s">
        <v>829</v>
      </c>
      <c r="AZ64" s="31" t="s">
        <v>830</v>
      </c>
      <c r="BA64" s="39"/>
      <c r="BB64" s="39"/>
      <c r="BC64" s="39"/>
      <c r="BD64" s="39"/>
      <c r="BE64" s="39"/>
      <c r="BF64" s="39"/>
      <c r="BG64" s="39"/>
      <c r="BH64" s="39"/>
      <c r="BI64" s="39"/>
      <c r="BJ64" s="39"/>
      <c r="BK64" s="39"/>
      <c r="BL64" s="39"/>
      <c r="BM64" s="39"/>
      <c r="BN64" s="35">
        <v>43469</v>
      </c>
      <c r="BO64" s="38">
        <f ca="1">HYPERLINK("")</f>
        <v>0</v>
      </c>
    </row>
    <row r="65" spans="1:67" s="29" customFormat="1">
      <c r="A65" s="31" t="s">
        <v>87</v>
      </c>
      <c r="B65" s="31" t="s">
        <v>89</v>
      </c>
      <c r="C65" s="31" t="s">
        <v>90</v>
      </c>
      <c r="D65" s="31" t="s">
        <v>835</v>
      </c>
      <c r="E65" s="31" t="s">
        <v>836</v>
      </c>
      <c r="F65" s="31"/>
      <c r="G65" s="31" t="s">
        <v>837</v>
      </c>
      <c r="H65" s="31" t="s">
        <v>838</v>
      </c>
      <c r="I65" s="31" t="s">
        <v>839</v>
      </c>
      <c r="J65" s="31" t="s">
        <v>95</v>
      </c>
      <c r="K65" s="35">
        <v>37797</v>
      </c>
      <c r="L65" s="36"/>
      <c r="M65" s="31" t="s">
        <v>95</v>
      </c>
      <c r="N65" s="35">
        <v>37797</v>
      </c>
      <c r="O65" s="31" t="s">
        <v>843</v>
      </c>
      <c r="P65" s="31"/>
      <c r="Q65" s="31"/>
      <c r="R65" s="31"/>
      <c r="S65" s="32"/>
      <c r="T65" s="31"/>
      <c r="U65" s="31"/>
      <c r="V65" s="31"/>
      <c r="W65" s="31"/>
      <c r="X65" s="32"/>
      <c r="Y65" s="31"/>
      <c r="Z65" s="31"/>
      <c r="AA65" s="31"/>
      <c r="AB65" s="31" t="s">
        <v>95</v>
      </c>
      <c r="AC65" s="35">
        <v>40795</v>
      </c>
      <c r="AD65" s="31" t="s">
        <v>844</v>
      </c>
      <c r="AE65" s="31"/>
      <c r="AF65" s="31"/>
      <c r="AG65" s="31" t="s">
        <v>845</v>
      </c>
      <c r="AH65" s="31"/>
      <c r="AI65" s="31" t="s">
        <v>846</v>
      </c>
      <c r="AJ65" s="31" t="s">
        <v>102</v>
      </c>
      <c r="AK65" s="31" t="s">
        <v>104</v>
      </c>
      <c r="AL65" s="31" t="s">
        <v>847</v>
      </c>
      <c r="AM65" s="31" t="s">
        <v>849</v>
      </c>
      <c r="AN65" s="31" t="s">
        <v>848</v>
      </c>
      <c r="AO65" s="31" t="s">
        <v>845</v>
      </c>
      <c r="AP65" s="31"/>
      <c r="AQ65" s="31" t="s">
        <v>846</v>
      </c>
      <c r="AR65" s="31" t="s">
        <v>102</v>
      </c>
      <c r="AS65" s="31" t="s">
        <v>104</v>
      </c>
      <c r="AT65" s="31" t="s">
        <v>847</v>
      </c>
      <c r="AU65" s="31"/>
      <c r="AV65" s="31"/>
      <c r="AW65" s="31" t="s">
        <v>840</v>
      </c>
      <c r="AX65" s="31" t="s">
        <v>841</v>
      </c>
      <c r="AY65" s="31"/>
      <c r="AZ65" s="31" t="s">
        <v>842</v>
      </c>
      <c r="BA65" s="39"/>
      <c r="BB65" s="39"/>
      <c r="BC65" s="39"/>
      <c r="BD65" s="39"/>
      <c r="BE65" s="39"/>
      <c r="BF65" s="39"/>
      <c r="BG65" s="39"/>
      <c r="BH65" s="39"/>
      <c r="BI65" s="39"/>
      <c r="BJ65" s="39"/>
      <c r="BK65" s="39"/>
      <c r="BL65" s="39"/>
      <c r="BM65" s="39"/>
      <c r="BN65" s="35">
        <v>43469</v>
      </c>
      <c r="BO65" s="38">
        <f ca="1">HYPERLINK("")</f>
        <v>0</v>
      </c>
    </row>
    <row r="66" spans="1:67" s="29" customFormat="1">
      <c r="A66" s="31" t="s">
        <v>180</v>
      </c>
      <c r="B66" s="31" t="s">
        <v>182</v>
      </c>
      <c r="C66" s="31" t="s">
        <v>183</v>
      </c>
      <c r="D66" s="31" t="s">
        <v>850</v>
      </c>
      <c r="E66" s="31" t="s">
        <v>851</v>
      </c>
      <c r="F66" s="31"/>
      <c r="G66" s="31"/>
      <c r="H66" s="31"/>
      <c r="I66" s="31"/>
      <c r="J66" s="31" t="s">
        <v>95</v>
      </c>
      <c r="K66" s="35">
        <v>37307</v>
      </c>
      <c r="L66" s="36"/>
      <c r="M66" s="31"/>
      <c r="N66" s="32"/>
      <c r="O66" s="31"/>
      <c r="P66" s="31"/>
      <c r="Q66" s="31"/>
      <c r="R66" s="31"/>
      <c r="S66" s="32"/>
      <c r="T66" s="31"/>
      <c r="U66" s="31"/>
      <c r="V66" s="31"/>
      <c r="W66" s="31"/>
      <c r="X66" s="32"/>
      <c r="Y66" s="31"/>
      <c r="Z66" s="31"/>
      <c r="AA66" s="31"/>
      <c r="AB66" s="31" t="s">
        <v>95</v>
      </c>
      <c r="AC66" s="35">
        <v>37307</v>
      </c>
      <c r="AD66" s="31" t="s">
        <v>852</v>
      </c>
      <c r="AE66" s="31"/>
      <c r="AF66" s="31"/>
      <c r="AG66" s="31"/>
      <c r="AH66" s="31"/>
      <c r="AI66" s="31"/>
      <c r="AJ66" s="31"/>
      <c r="AK66" s="31"/>
      <c r="AL66" s="31"/>
      <c r="AM66" s="31"/>
      <c r="AN66" s="31"/>
      <c r="AO66" s="31" t="s">
        <v>853</v>
      </c>
      <c r="AP66" s="31"/>
      <c r="AQ66" s="31" t="s">
        <v>854</v>
      </c>
      <c r="AR66" s="31" t="s">
        <v>102</v>
      </c>
      <c r="AS66" s="31" t="s">
        <v>104</v>
      </c>
      <c r="AT66" s="31" t="s">
        <v>855</v>
      </c>
      <c r="AU66" s="31"/>
      <c r="AV66" s="31"/>
      <c r="AW66" s="31"/>
      <c r="AX66" s="31"/>
      <c r="AY66" s="31"/>
      <c r="AZ66" s="31"/>
      <c r="BA66" s="39"/>
      <c r="BB66" s="39"/>
      <c r="BC66" s="39"/>
      <c r="BD66" s="39"/>
      <c r="BE66" s="39"/>
      <c r="BF66" s="39"/>
      <c r="BG66" s="39"/>
      <c r="BH66" s="39"/>
      <c r="BI66" s="39"/>
      <c r="BJ66" s="39"/>
      <c r="BK66" s="39"/>
      <c r="BL66" s="39"/>
      <c r="BM66" s="39"/>
      <c r="BN66" s="35">
        <v>42488</v>
      </c>
      <c r="BO66" s="38">
        <f ca="1">HYPERLINK("")</f>
        <v>0</v>
      </c>
    </row>
    <row r="67" spans="1:67" s="29" customFormat="1">
      <c r="A67" s="31" t="s">
        <v>87</v>
      </c>
      <c r="B67" s="31" t="s">
        <v>89</v>
      </c>
      <c r="C67" s="31" t="s">
        <v>90</v>
      </c>
      <c r="D67" s="31" t="s">
        <v>856</v>
      </c>
      <c r="E67" s="31" t="s">
        <v>857</v>
      </c>
      <c r="F67" s="31"/>
      <c r="G67" s="31" t="s">
        <v>858</v>
      </c>
      <c r="H67" s="31" t="s">
        <v>859</v>
      </c>
      <c r="I67" s="31" t="s">
        <v>860</v>
      </c>
      <c r="J67" s="31" t="s">
        <v>95</v>
      </c>
      <c r="K67" s="35">
        <v>41134</v>
      </c>
      <c r="L67" s="36"/>
      <c r="M67" s="31" t="s">
        <v>95</v>
      </c>
      <c r="N67" s="35">
        <v>41134</v>
      </c>
      <c r="O67" s="31" t="s">
        <v>865</v>
      </c>
      <c r="P67" s="31"/>
      <c r="Q67" s="31"/>
      <c r="R67" s="31"/>
      <c r="S67" s="32"/>
      <c r="T67" s="31"/>
      <c r="U67" s="31"/>
      <c r="V67" s="31"/>
      <c r="W67" s="31"/>
      <c r="X67" s="32"/>
      <c r="Y67" s="31"/>
      <c r="Z67" s="31"/>
      <c r="AA67" s="31"/>
      <c r="AB67" s="31" t="s">
        <v>95</v>
      </c>
      <c r="AC67" s="35">
        <v>42395</v>
      </c>
      <c r="AD67" s="31" t="s">
        <v>866</v>
      </c>
      <c r="AE67" s="31"/>
      <c r="AF67" s="31"/>
      <c r="AG67" s="31" t="s">
        <v>867</v>
      </c>
      <c r="AH67" s="31"/>
      <c r="AI67" s="31" t="s">
        <v>868</v>
      </c>
      <c r="AJ67" s="31" t="s">
        <v>102</v>
      </c>
      <c r="AK67" s="31" t="s">
        <v>104</v>
      </c>
      <c r="AL67" s="31" t="s">
        <v>869</v>
      </c>
      <c r="AM67" s="31" t="s">
        <v>216</v>
      </c>
      <c r="AN67" s="31" t="s">
        <v>215</v>
      </c>
      <c r="AO67" s="31" t="s">
        <v>867</v>
      </c>
      <c r="AP67" s="31"/>
      <c r="AQ67" s="31" t="s">
        <v>868</v>
      </c>
      <c r="AR67" s="31" t="s">
        <v>102</v>
      </c>
      <c r="AS67" s="31" t="s">
        <v>104</v>
      </c>
      <c r="AT67" s="31" t="s">
        <v>869</v>
      </c>
      <c r="AU67" s="31"/>
      <c r="AV67" s="31"/>
      <c r="AW67" s="31" t="s">
        <v>861</v>
      </c>
      <c r="AX67" s="31" t="s">
        <v>862</v>
      </c>
      <c r="AY67" s="31" t="s">
        <v>863</v>
      </c>
      <c r="AZ67" s="31" t="s">
        <v>864</v>
      </c>
      <c r="BA67" s="39"/>
      <c r="BB67" s="39"/>
      <c r="BC67" s="39"/>
      <c r="BD67" s="39"/>
      <c r="BE67" s="39"/>
      <c r="BF67" s="39"/>
      <c r="BG67" s="39"/>
      <c r="BH67" s="39"/>
      <c r="BI67" s="39"/>
      <c r="BJ67" s="39"/>
      <c r="BK67" s="39"/>
      <c r="BL67" s="39"/>
      <c r="BM67" s="39"/>
      <c r="BN67" s="35">
        <v>43469</v>
      </c>
      <c r="BO67" s="38">
        <f ca="1">HYPERLINK("")</f>
        <v>0</v>
      </c>
    </row>
    <row r="68" spans="1:67" s="29" customFormat="1">
      <c r="A68" s="31" t="s">
        <v>87</v>
      </c>
      <c r="B68" s="31" t="s">
        <v>89</v>
      </c>
      <c r="C68" s="31" t="s">
        <v>90</v>
      </c>
      <c r="D68" s="31" t="s">
        <v>870</v>
      </c>
      <c r="E68" s="31" t="s">
        <v>871</v>
      </c>
      <c r="F68" s="31"/>
      <c r="G68" s="31" t="s">
        <v>872</v>
      </c>
      <c r="H68" s="31" t="s">
        <v>93</v>
      </c>
      <c r="I68" s="31" t="s">
        <v>873</v>
      </c>
      <c r="J68" s="31" t="s">
        <v>95</v>
      </c>
      <c r="K68" s="35">
        <v>38119</v>
      </c>
      <c r="L68" s="36"/>
      <c r="M68" s="31" t="s">
        <v>95</v>
      </c>
      <c r="N68" s="35">
        <v>38119</v>
      </c>
      <c r="O68" s="31" t="s">
        <v>877</v>
      </c>
      <c r="P68" s="31"/>
      <c r="Q68" s="31"/>
      <c r="R68" s="31"/>
      <c r="S68" s="32"/>
      <c r="T68" s="31"/>
      <c r="U68" s="31"/>
      <c r="V68" s="31"/>
      <c r="W68" s="31"/>
      <c r="X68" s="32"/>
      <c r="Y68" s="31"/>
      <c r="Z68" s="31"/>
      <c r="AA68" s="31"/>
      <c r="AB68" s="31"/>
      <c r="AC68" s="32"/>
      <c r="AD68" s="31"/>
      <c r="AE68" s="31"/>
      <c r="AF68" s="31"/>
      <c r="AG68" s="31" t="s">
        <v>878</v>
      </c>
      <c r="AH68" s="31"/>
      <c r="AI68" s="31" t="s">
        <v>879</v>
      </c>
      <c r="AJ68" s="31" t="s">
        <v>102</v>
      </c>
      <c r="AK68" s="31" t="s">
        <v>104</v>
      </c>
      <c r="AL68" s="31" t="s">
        <v>880</v>
      </c>
      <c r="AM68" s="31" t="s">
        <v>882</v>
      </c>
      <c r="AN68" s="31" t="s">
        <v>881</v>
      </c>
      <c r="AO68" s="31" t="s">
        <v>878</v>
      </c>
      <c r="AP68" s="31"/>
      <c r="AQ68" s="31" t="s">
        <v>879</v>
      </c>
      <c r="AR68" s="31" t="s">
        <v>102</v>
      </c>
      <c r="AS68" s="31" t="s">
        <v>104</v>
      </c>
      <c r="AT68" s="31" t="s">
        <v>880</v>
      </c>
      <c r="AU68" s="31"/>
      <c r="AV68" s="31"/>
      <c r="AW68" s="31" t="s">
        <v>874</v>
      </c>
      <c r="AX68" s="31" t="s">
        <v>875</v>
      </c>
      <c r="AY68" s="31"/>
      <c r="AZ68" s="31" t="s">
        <v>876</v>
      </c>
      <c r="BA68" s="39"/>
      <c r="BB68" s="39"/>
      <c r="BC68" s="39"/>
      <c r="BD68" s="39"/>
      <c r="BE68" s="39"/>
      <c r="BF68" s="39"/>
      <c r="BG68" s="39"/>
      <c r="BH68" s="39"/>
      <c r="BI68" s="39"/>
      <c r="BJ68" s="39"/>
      <c r="BK68" s="39"/>
      <c r="BL68" s="39"/>
      <c r="BM68" s="39"/>
      <c r="BN68" s="35">
        <v>43469</v>
      </c>
      <c r="BO68" s="38">
        <f ca="1">HYPERLINK("")</f>
        <v>0</v>
      </c>
    </row>
    <row r="69" spans="1:67" s="29" customFormat="1">
      <c r="A69" s="31" t="s">
        <v>87</v>
      </c>
      <c r="B69" s="31" t="s">
        <v>89</v>
      </c>
      <c r="C69" s="31" t="s">
        <v>90</v>
      </c>
      <c r="D69" s="31" t="s">
        <v>883</v>
      </c>
      <c r="E69" s="31" t="s">
        <v>884</v>
      </c>
      <c r="F69" s="31"/>
      <c r="G69" s="31" t="s">
        <v>885</v>
      </c>
      <c r="H69" s="31" t="s">
        <v>886</v>
      </c>
      <c r="I69" s="31" t="s">
        <v>887</v>
      </c>
      <c r="J69" s="31" t="s">
        <v>95</v>
      </c>
      <c r="K69" s="35">
        <v>42945</v>
      </c>
      <c r="L69" s="36"/>
      <c r="M69" s="31" t="s">
        <v>95</v>
      </c>
      <c r="N69" s="35">
        <v>42945</v>
      </c>
      <c r="O69" s="31" t="s">
        <v>165</v>
      </c>
      <c r="P69" s="31"/>
      <c r="Q69" s="31"/>
      <c r="R69" s="31"/>
      <c r="S69" s="32"/>
      <c r="T69" s="31"/>
      <c r="U69" s="31"/>
      <c r="V69" s="31"/>
      <c r="W69" s="31"/>
      <c r="X69" s="32"/>
      <c r="Y69" s="31"/>
      <c r="Z69" s="31"/>
      <c r="AA69" s="31"/>
      <c r="AB69" s="31"/>
      <c r="AC69" s="32"/>
      <c r="AD69" s="31"/>
      <c r="AE69" s="31"/>
      <c r="AF69" s="31"/>
      <c r="AG69" s="31" t="s">
        <v>891</v>
      </c>
      <c r="AH69" s="31"/>
      <c r="AI69" s="31" t="s">
        <v>879</v>
      </c>
      <c r="AJ69" s="31" t="s">
        <v>102</v>
      </c>
      <c r="AK69" s="31" t="s">
        <v>104</v>
      </c>
      <c r="AL69" s="31" t="s">
        <v>880</v>
      </c>
      <c r="AM69" s="31" t="s">
        <v>882</v>
      </c>
      <c r="AN69" s="31" t="s">
        <v>881</v>
      </c>
      <c r="AO69" s="31" t="s">
        <v>892</v>
      </c>
      <c r="AP69" s="31"/>
      <c r="AQ69" s="31" t="s">
        <v>893</v>
      </c>
      <c r="AR69" s="31" t="s">
        <v>102</v>
      </c>
      <c r="AS69" s="31" t="s">
        <v>104</v>
      </c>
      <c r="AT69" s="31" t="s">
        <v>894</v>
      </c>
      <c r="AU69" s="31"/>
      <c r="AV69" s="31"/>
      <c r="AW69" s="31" t="s">
        <v>888</v>
      </c>
      <c r="AX69" s="31" t="s">
        <v>889</v>
      </c>
      <c r="AY69" s="31"/>
      <c r="AZ69" s="31" t="s">
        <v>890</v>
      </c>
      <c r="BA69" s="39"/>
      <c r="BB69" s="39"/>
      <c r="BC69" s="39"/>
      <c r="BD69" s="39"/>
      <c r="BE69" s="39"/>
      <c r="BF69" s="39"/>
      <c r="BG69" s="39"/>
      <c r="BH69" s="39"/>
      <c r="BI69" s="39"/>
      <c r="BJ69" s="39"/>
      <c r="BK69" s="39"/>
      <c r="BL69" s="39"/>
      <c r="BM69" s="39"/>
      <c r="BN69" s="35">
        <v>43469</v>
      </c>
      <c r="BO69" s="38">
        <f ca="1">HYPERLINK("")</f>
        <v>0</v>
      </c>
    </row>
    <row r="70" spans="1:67" s="29" customFormat="1">
      <c r="A70" s="31" t="s">
        <v>87</v>
      </c>
      <c r="B70" s="31" t="s">
        <v>89</v>
      </c>
      <c r="C70" s="31" t="s">
        <v>90</v>
      </c>
      <c r="D70" s="31" t="s">
        <v>895</v>
      </c>
      <c r="E70" s="31" t="s">
        <v>896</v>
      </c>
      <c r="F70" s="31"/>
      <c r="G70" s="31" t="s">
        <v>897</v>
      </c>
      <c r="H70" s="31" t="s">
        <v>898</v>
      </c>
      <c r="I70" s="31" t="s">
        <v>899</v>
      </c>
      <c r="J70" s="31" t="s">
        <v>95</v>
      </c>
      <c r="K70" s="35">
        <v>37439</v>
      </c>
      <c r="L70" s="36"/>
      <c r="M70" s="31" t="s">
        <v>95</v>
      </c>
      <c r="N70" s="35">
        <v>37439</v>
      </c>
      <c r="O70" s="31" t="s">
        <v>903</v>
      </c>
      <c r="P70" s="31"/>
      <c r="Q70" s="31"/>
      <c r="R70" s="31"/>
      <c r="S70" s="32"/>
      <c r="T70" s="31"/>
      <c r="U70" s="31"/>
      <c r="V70" s="31"/>
      <c r="W70" s="31"/>
      <c r="X70" s="32"/>
      <c r="Y70" s="31"/>
      <c r="Z70" s="31"/>
      <c r="AA70" s="31"/>
      <c r="AB70" s="31"/>
      <c r="AC70" s="32"/>
      <c r="AD70" s="31"/>
      <c r="AE70" s="31"/>
      <c r="AF70" s="31"/>
      <c r="AG70" s="31" t="s">
        <v>904</v>
      </c>
      <c r="AH70" s="31"/>
      <c r="AI70" s="31" t="s">
        <v>432</v>
      </c>
      <c r="AJ70" s="31" t="s">
        <v>102</v>
      </c>
      <c r="AK70" s="31" t="s">
        <v>104</v>
      </c>
      <c r="AL70" s="31" t="s">
        <v>905</v>
      </c>
      <c r="AM70" s="31" t="s">
        <v>507</v>
      </c>
      <c r="AN70" s="31" t="s">
        <v>506</v>
      </c>
      <c r="AO70" s="31" t="s">
        <v>904</v>
      </c>
      <c r="AP70" s="31"/>
      <c r="AQ70" s="31" t="s">
        <v>432</v>
      </c>
      <c r="AR70" s="31" t="s">
        <v>102</v>
      </c>
      <c r="AS70" s="31" t="s">
        <v>104</v>
      </c>
      <c r="AT70" s="31" t="s">
        <v>905</v>
      </c>
      <c r="AU70" s="31"/>
      <c r="AV70" s="31"/>
      <c r="AW70" s="31" t="s">
        <v>900</v>
      </c>
      <c r="AX70" s="31" t="s">
        <v>901</v>
      </c>
      <c r="AY70" s="31"/>
      <c r="AZ70" s="31" t="s">
        <v>902</v>
      </c>
      <c r="BA70" s="39"/>
      <c r="BB70" s="39"/>
      <c r="BC70" s="39"/>
      <c r="BD70" s="39"/>
      <c r="BE70" s="39"/>
      <c r="BF70" s="39"/>
      <c r="BG70" s="39"/>
      <c r="BH70" s="39"/>
      <c r="BI70" s="39"/>
      <c r="BJ70" s="39"/>
      <c r="BK70" s="39"/>
      <c r="BL70" s="39"/>
      <c r="BM70" s="39"/>
      <c r="BN70" s="35">
        <v>43469</v>
      </c>
      <c r="BO70" s="38">
        <f ca="1">HYPERLINK("")</f>
        <v>0</v>
      </c>
    </row>
    <row r="71" spans="1:67" s="29" customFormat="1">
      <c r="A71" s="31" t="s">
        <v>87</v>
      </c>
      <c r="B71" s="31" t="s">
        <v>89</v>
      </c>
      <c r="C71" s="31" t="s">
        <v>90</v>
      </c>
      <c r="D71" s="31" t="s">
        <v>906</v>
      </c>
      <c r="E71" s="31" t="s">
        <v>907</v>
      </c>
      <c r="F71" s="31"/>
      <c r="G71" s="31" t="s">
        <v>908</v>
      </c>
      <c r="H71" s="31" t="s">
        <v>329</v>
      </c>
      <c r="I71" s="31" t="s">
        <v>909</v>
      </c>
      <c r="J71" s="31" t="s">
        <v>95</v>
      </c>
      <c r="K71" s="35">
        <v>42538</v>
      </c>
      <c r="L71" s="36"/>
      <c r="M71" s="31" t="s">
        <v>95</v>
      </c>
      <c r="N71" s="35">
        <v>42538</v>
      </c>
      <c r="O71" s="31" t="s">
        <v>165</v>
      </c>
      <c r="P71" s="31"/>
      <c r="Q71" s="31"/>
      <c r="R71" s="31"/>
      <c r="S71" s="32"/>
      <c r="T71" s="31"/>
      <c r="U71" s="31"/>
      <c r="V71" s="31"/>
      <c r="W71" s="31"/>
      <c r="X71" s="32"/>
      <c r="Y71" s="31"/>
      <c r="Z71" s="31"/>
      <c r="AA71" s="31"/>
      <c r="AB71" s="31"/>
      <c r="AC71" s="32"/>
      <c r="AD71" s="31"/>
      <c r="AE71" s="31"/>
      <c r="AF71" s="31"/>
      <c r="AG71" s="31" t="s">
        <v>914</v>
      </c>
      <c r="AH71" s="31"/>
      <c r="AI71" s="31" t="s">
        <v>333</v>
      </c>
      <c r="AJ71" s="31" t="s">
        <v>102</v>
      </c>
      <c r="AK71" s="31" t="s">
        <v>104</v>
      </c>
      <c r="AL71" s="31" t="s">
        <v>334</v>
      </c>
      <c r="AM71" s="31" t="s">
        <v>336</v>
      </c>
      <c r="AN71" s="31" t="s">
        <v>335</v>
      </c>
      <c r="AO71" s="31" t="s">
        <v>915</v>
      </c>
      <c r="AP71" s="31"/>
      <c r="AQ71" s="31" t="s">
        <v>333</v>
      </c>
      <c r="AR71" s="31" t="s">
        <v>102</v>
      </c>
      <c r="AS71" s="31" t="s">
        <v>104</v>
      </c>
      <c r="AT71" s="31" t="s">
        <v>334</v>
      </c>
      <c r="AU71" s="31"/>
      <c r="AV71" s="31"/>
      <c r="AW71" s="31" t="s">
        <v>910</v>
      </c>
      <c r="AX71" s="31" t="s">
        <v>911</v>
      </c>
      <c r="AY71" s="31" t="s">
        <v>912</v>
      </c>
      <c r="AZ71" s="31" t="s">
        <v>913</v>
      </c>
      <c r="BA71" s="39"/>
      <c r="BB71" s="39"/>
      <c r="BC71" s="39"/>
      <c r="BD71" s="39"/>
      <c r="BE71" s="39"/>
      <c r="BF71" s="39"/>
      <c r="BG71" s="39"/>
      <c r="BH71" s="39"/>
      <c r="BI71" s="39"/>
      <c r="BJ71" s="39"/>
      <c r="BK71" s="39"/>
      <c r="BL71" s="39"/>
      <c r="BM71" s="39"/>
      <c r="BN71" s="35">
        <v>43469</v>
      </c>
      <c r="BO71" s="38">
        <f ca="1">HYPERLINK("")</f>
        <v>0</v>
      </c>
    </row>
    <row r="72" spans="1:67" s="29" customFormat="1">
      <c r="A72" s="31" t="s">
        <v>87</v>
      </c>
      <c r="B72" s="31" t="s">
        <v>89</v>
      </c>
      <c r="C72" s="31" t="s">
        <v>90</v>
      </c>
      <c r="D72" s="31" t="s">
        <v>916</v>
      </c>
      <c r="E72" s="31" t="s">
        <v>917</v>
      </c>
      <c r="F72" s="31"/>
      <c r="G72" s="31" t="s">
        <v>918</v>
      </c>
      <c r="H72" s="31" t="s">
        <v>919</v>
      </c>
      <c r="I72" s="31" t="s">
        <v>920</v>
      </c>
      <c r="J72" s="31" t="s">
        <v>95</v>
      </c>
      <c r="K72" s="35">
        <v>38560</v>
      </c>
      <c r="L72" s="36"/>
      <c r="M72" s="31" t="s">
        <v>95</v>
      </c>
      <c r="N72" s="35">
        <v>38560</v>
      </c>
      <c r="O72" s="31" t="s">
        <v>924</v>
      </c>
      <c r="P72" s="31"/>
      <c r="Q72" s="31"/>
      <c r="R72" s="31"/>
      <c r="S72" s="32"/>
      <c r="T72" s="31"/>
      <c r="U72" s="31"/>
      <c r="V72" s="31"/>
      <c r="W72" s="31"/>
      <c r="X72" s="32"/>
      <c r="Y72" s="31"/>
      <c r="Z72" s="31"/>
      <c r="AA72" s="31"/>
      <c r="AB72" s="31" t="s">
        <v>95</v>
      </c>
      <c r="AC72" s="35">
        <v>40057</v>
      </c>
      <c r="AD72" s="31" t="s">
        <v>150</v>
      </c>
      <c r="AE72" s="31"/>
      <c r="AF72" s="31"/>
      <c r="AG72" s="31" t="s">
        <v>925</v>
      </c>
      <c r="AH72" s="31"/>
      <c r="AI72" s="31" t="s">
        <v>278</v>
      </c>
      <c r="AJ72" s="31" t="s">
        <v>102</v>
      </c>
      <c r="AK72" s="31" t="s">
        <v>104</v>
      </c>
      <c r="AL72" s="31" t="s">
        <v>926</v>
      </c>
      <c r="AM72" s="31" t="s">
        <v>281</v>
      </c>
      <c r="AN72" s="31" t="s">
        <v>280</v>
      </c>
      <c r="AO72" s="31" t="s">
        <v>925</v>
      </c>
      <c r="AP72" s="31"/>
      <c r="AQ72" s="31" t="s">
        <v>278</v>
      </c>
      <c r="AR72" s="31" t="s">
        <v>102</v>
      </c>
      <c r="AS72" s="31" t="s">
        <v>104</v>
      </c>
      <c r="AT72" s="31" t="s">
        <v>926</v>
      </c>
      <c r="AU72" s="31"/>
      <c r="AV72" s="31"/>
      <c r="AW72" s="31" t="s">
        <v>921</v>
      </c>
      <c r="AX72" s="31" t="s">
        <v>922</v>
      </c>
      <c r="AY72" s="31"/>
      <c r="AZ72" s="31" t="s">
        <v>923</v>
      </c>
      <c r="BA72" s="39"/>
      <c r="BB72" s="39"/>
      <c r="BC72" s="39"/>
      <c r="BD72" s="39"/>
      <c r="BE72" s="39"/>
      <c r="BF72" s="39"/>
      <c r="BG72" s="39"/>
      <c r="BH72" s="39"/>
      <c r="BI72" s="39"/>
      <c r="BJ72" s="39"/>
      <c r="BK72" s="39"/>
      <c r="BL72" s="39"/>
      <c r="BM72" s="39"/>
      <c r="BN72" s="35">
        <v>43469</v>
      </c>
      <c r="BO72" s="38">
        <f ca="1">HYPERLINK("")</f>
        <v>0</v>
      </c>
    </row>
    <row r="73" spans="1:67" s="29" customFormat="1">
      <c r="A73" s="31" t="s">
        <v>87</v>
      </c>
      <c r="B73" s="31" t="s">
        <v>89</v>
      </c>
      <c r="C73" s="31" t="s">
        <v>90</v>
      </c>
      <c r="D73" s="31" t="s">
        <v>927</v>
      </c>
      <c r="E73" s="31" t="s">
        <v>928</v>
      </c>
      <c r="F73" s="31"/>
      <c r="G73" s="31" t="s">
        <v>929</v>
      </c>
      <c r="H73" s="31" t="s">
        <v>930</v>
      </c>
      <c r="I73" s="31" t="s">
        <v>272</v>
      </c>
      <c r="J73" s="31" t="s">
        <v>95</v>
      </c>
      <c r="K73" s="35">
        <v>39539</v>
      </c>
      <c r="L73" s="36"/>
      <c r="M73" s="31" t="s">
        <v>95</v>
      </c>
      <c r="N73" s="35">
        <v>39539</v>
      </c>
      <c r="O73" s="31" t="s">
        <v>934</v>
      </c>
      <c r="P73" s="31"/>
      <c r="Q73" s="31"/>
      <c r="R73" s="31"/>
      <c r="S73" s="32"/>
      <c r="T73" s="31"/>
      <c r="U73" s="31"/>
      <c r="V73" s="31"/>
      <c r="W73" s="31"/>
      <c r="X73" s="32"/>
      <c r="Y73" s="31"/>
      <c r="Z73" s="31"/>
      <c r="AA73" s="31"/>
      <c r="AB73" s="31"/>
      <c r="AC73" s="32"/>
      <c r="AD73" s="31"/>
      <c r="AE73" s="31"/>
      <c r="AF73" s="31"/>
      <c r="AG73" s="31" t="s">
        <v>935</v>
      </c>
      <c r="AH73" s="31"/>
      <c r="AI73" s="31" t="s">
        <v>936</v>
      </c>
      <c r="AJ73" s="31" t="s">
        <v>102</v>
      </c>
      <c r="AK73" s="31" t="s">
        <v>104</v>
      </c>
      <c r="AL73" s="31" t="s">
        <v>937</v>
      </c>
      <c r="AM73" s="31"/>
      <c r="AN73" s="31"/>
      <c r="AO73" s="31" t="s">
        <v>938</v>
      </c>
      <c r="AP73" s="31"/>
      <c r="AQ73" s="31" t="s">
        <v>936</v>
      </c>
      <c r="AR73" s="31" t="s">
        <v>102</v>
      </c>
      <c r="AS73" s="31" t="s">
        <v>104</v>
      </c>
      <c r="AT73" s="31" t="s">
        <v>937</v>
      </c>
      <c r="AU73" s="31"/>
      <c r="AV73" s="31"/>
      <c r="AW73" s="31" t="s">
        <v>931</v>
      </c>
      <c r="AX73" s="31" t="s">
        <v>932</v>
      </c>
      <c r="AY73" s="31"/>
      <c r="AZ73" s="31" t="s">
        <v>933</v>
      </c>
      <c r="BA73" s="39"/>
      <c r="BB73" s="39"/>
      <c r="BC73" s="39"/>
      <c r="BD73" s="39"/>
      <c r="BE73" s="39"/>
      <c r="BF73" s="39"/>
      <c r="BG73" s="39"/>
      <c r="BH73" s="39"/>
      <c r="BI73" s="39"/>
      <c r="BJ73" s="39"/>
      <c r="BK73" s="39"/>
      <c r="BL73" s="39"/>
      <c r="BM73" s="39"/>
      <c r="BN73" s="35">
        <v>43469</v>
      </c>
      <c r="BO73" s="38">
        <f ca="1">HYPERLINK("")</f>
        <v>0</v>
      </c>
    </row>
    <row r="74" spans="1:67" s="29" customFormat="1">
      <c r="A74" s="31" t="s">
        <v>87</v>
      </c>
      <c r="B74" s="31" t="s">
        <v>89</v>
      </c>
      <c r="C74" s="31" t="s">
        <v>90</v>
      </c>
      <c r="D74" s="31" t="s">
        <v>939</v>
      </c>
      <c r="E74" s="31" t="s">
        <v>940</v>
      </c>
      <c r="F74" s="31" t="s">
        <v>941</v>
      </c>
      <c r="G74" s="31" t="s">
        <v>942</v>
      </c>
      <c r="H74" s="31" t="s">
        <v>943</v>
      </c>
      <c r="I74" s="31" t="s">
        <v>944</v>
      </c>
      <c r="J74" s="31" t="s">
        <v>95</v>
      </c>
      <c r="K74" s="35">
        <v>40031</v>
      </c>
      <c r="L74" s="36"/>
      <c r="M74" s="31" t="s">
        <v>95</v>
      </c>
      <c r="N74" s="35">
        <v>40031</v>
      </c>
      <c r="O74" s="31" t="s">
        <v>949</v>
      </c>
      <c r="P74" s="31"/>
      <c r="Q74" s="31"/>
      <c r="R74" s="31"/>
      <c r="S74" s="32"/>
      <c r="T74" s="31"/>
      <c r="U74" s="31"/>
      <c r="V74" s="31"/>
      <c r="W74" s="31"/>
      <c r="X74" s="32"/>
      <c r="Y74" s="31"/>
      <c r="Z74" s="31"/>
      <c r="AA74" s="31"/>
      <c r="AB74" s="31"/>
      <c r="AC74" s="32"/>
      <c r="AD74" s="31"/>
      <c r="AE74" s="31"/>
      <c r="AF74" s="31"/>
      <c r="AG74" s="31" t="s">
        <v>950</v>
      </c>
      <c r="AH74" s="31"/>
      <c r="AI74" s="31" t="s">
        <v>951</v>
      </c>
      <c r="AJ74" s="31" t="s">
        <v>102</v>
      </c>
      <c r="AK74" s="31" t="s">
        <v>104</v>
      </c>
      <c r="AL74" s="31" t="s">
        <v>952</v>
      </c>
      <c r="AM74" s="31"/>
      <c r="AN74" s="31"/>
      <c r="AO74" s="31" t="s">
        <v>953</v>
      </c>
      <c r="AP74" s="31"/>
      <c r="AQ74" s="31" t="s">
        <v>463</v>
      </c>
      <c r="AR74" s="31" t="s">
        <v>102</v>
      </c>
      <c r="AS74" s="31" t="s">
        <v>104</v>
      </c>
      <c r="AT74" s="31" t="s">
        <v>464</v>
      </c>
      <c r="AU74" s="31"/>
      <c r="AV74" s="31"/>
      <c r="AW74" s="31" t="s">
        <v>945</v>
      </c>
      <c r="AX74" s="31" t="s">
        <v>946</v>
      </c>
      <c r="AY74" s="31" t="s">
        <v>947</v>
      </c>
      <c r="AZ74" s="31" t="s">
        <v>948</v>
      </c>
      <c r="BA74" s="39"/>
      <c r="BB74" s="39"/>
      <c r="BC74" s="39"/>
      <c r="BD74" s="39"/>
      <c r="BE74" s="39"/>
      <c r="BF74" s="39"/>
      <c r="BG74" s="39"/>
      <c r="BH74" s="39"/>
      <c r="BI74" s="39"/>
      <c r="BJ74" s="39"/>
      <c r="BK74" s="39"/>
      <c r="BL74" s="39"/>
      <c r="BM74" s="39"/>
      <c r="BN74" s="35">
        <v>43469</v>
      </c>
      <c r="BO74" s="38">
        <f ca="1">HYPERLINK("")</f>
        <v>0</v>
      </c>
    </row>
    <row r="75" spans="1:67" s="29" customFormat="1">
      <c r="A75" s="31" t="s">
        <v>87</v>
      </c>
      <c r="B75" s="31" t="s">
        <v>89</v>
      </c>
      <c r="C75" s="31" t="s">
        <v>90</v>
      </c>
      <c r="D75" s="31" t="s">
        <v>954</v>
      </c>
      <c r="E75" s="31" t="s">
        <v>955</v>
      </c>
      <c r="F75" s="31" t="s">
        <v>956</v>
      </c>
      <c r="G75" s="31" t="s">
        <v>957</v>
      </c>
      <c r="H75" s="31" t="s">
        <v>958</v>
      </c>
      <c r="I75" s="31" t="s">
        <v>959</v>
      </c>
      <c r="J75" s="31" t="s">
        <v>95</v>
      </c>
      <c r="K75" s="35">
        <v>43369</v>
      </c>
      <c r="L75" s="36"/>
      <c r="M75" s="31" t="s">
        <v>95</v>
      </c>
      <c r="N75" s="35">
        <v>43369</v>
      </c>
      <c r="O75" s="31" t="s">
        <v>150</v>
      </c>
      <c r="P75" s="31"/>
      <c r="Q75" s="31"/>
      <c r="R75" s="31"/>
      <c r="S75" s="32"/>
      <c r="T75" s="31"/>
      <c r="U75" s="31"/>
      <c r="V75" s="31"/>
      <c r="W75" s="31"/>
      <c r="X75" s="32"/>
      <c r="Y75" s="31"/>
      <c r="Z75" s="31"/>
      <c r="AA75" s="31"/>
      <c r="AB75" s="31"/>
      <c r="AC75" s="32"/>
      <c r="AD75" s="31"/>
      <c r="AE75" s="31"/>
      <c r="AF75" s="31"/>
      <c r="AG75" s="31" t="s">
        <v>963</v>
      </c>
      <c r="AH75" s="31"/>
      <c r="AI75" s="31" t="s">
        <v>278</v>
      </c>
      <c r="AJ75" s="31" t="s">
        <v>102</v>
      </c>
      <c r="AK75" s="31" t="s">
        <v>104</v>
      </c>
      <c r="AL75" s="31" t="s">
        <v>279</v>
      </c>
      <c r="AM75" s="31" t="s">
        <v>281</v>
      </c>
      <c r="AN75" s="31" t="s">
        <v>280</v>
      </c>
      <c r="AO75" s="31" t="s">
        <v>963</v>
      </c>
      <c r="AP75" s="31"/>
      <c r="AQ75" s="31" t="s">
        <v>278</v>
      </c>
      <c r="AR75" s="31" t="s">
        <v>102</v>
      </c>
      <c r="AS75" s="31" t="s">
        <v>104</v>
      </c>
      <c r="AT75" s="31" t="s">
        <v>279</v>
      </c>
      <c r="AU75" s="31" t="s">
        <v>281</v>
      </c>
      <c r="AV75" s="31" t="s">
        <v>280</v>
      </c>
      <c r="AW75" s="31" t="s">
        <v>960</v>
      </c>
      <c r="AX75" s="31" t="s">
        <v>961</v>
      </c>
      <c r="AY75" s="31"/>
      <c r="AZ75" s="31" t="s">
        <v>962</v>
      </c>
      <c r="BA75" s="39"/>
      <c r="BB75" s="39"/>
      <c r="BC75" s="39"/>
      <c r="BD75" s="39"/>
      <c r="BE75" s="39"/>
      <c r="BF75" s="39"/>
      <c r="BG75" s="39"/>
      <c r="BH75" s="39"/>
      <c r="BI75" s="39"/>
      <c r="BJ75" s="39"/>
      <c r="BK75" s="39"/>
      <c r="BL75" s="39"/>
      <c r="BM75" s="39"/>
      <c r="BN75" s="35">
        <v>43405</v>
      </c>
      <c r="BO75" s="38">
        <f ca="1">HYPERLINK("")</f>
        <v>0</v>
      </c>
    </row>
    <row r="76" spans="1:67" s="29" customFormat="1">
      <c r="A76" s="31" t="s">
        <v>87</v>
      </c>
      <c r="B76" s="31" t="s">
        <v>89</v>
      </c>
      <c r="C76" s="31" t="s">
        <v>90</v>
      </c>
      <c r="D76" s="31" t="s">
        <v>964</v>
      </c>
      <c r="E76" s="31" t="s">
        <v>965</v>
      </c>
      <c r="F76" s="31"/>
      <c r="G76" s="31" t="s">
        <v>966</v>
      </c>
      <c r="H76" s="31" t="s">
        <v>967</v>
      </c>
      <c r="I76" s="31" t="s">
        <v>968</v>
      </c>
      <c r="J76" s="31" t="s">
        <v>95</v>
      </c>
      <c r="K76" s="35">
        <v>40792</v>
      </c>
      <c r="L76" s="36"/>
      <c r="M76" s="31" t="s">
        <v>95</v>
      </c>
      <c r="N76" s="35">
        <v>40792</v>
      </c>
      <c r="O76" s="31" t="s">
        <v>973</v>
      </c>
      <c r="P76" s="31"/>
      <c r="Q76" s="31"/>
      <c r="R76" s="31"/>
      <c r="S76" s="32"/>
      <c r="T76" s="31"/>
      <c r="U76" s="31"/>
      <c r="V76" s="31"/>
      <c r="W76" s="31"/>
      <c r="X76" s="32"/>
      <c r="Y76" s="31"/>
      <c r="Z76" s="31"/>
      <c r="AA76" s="31"/>
      <c r="AB76" s="31"/>
      <c r="AC76" s="32"/>
      <c r="AD76" s="31"/>
      <c r="AE76" s="31"/>
      <c r="AF76" s="31"/>
      <c r="AG76" s="31" t="s">
        <v>974</v>
      </c>
      <c r="AH76" s="31"/>
      <c r="AI76" s="31" t="s">
        <v>975</v>
      </c>
      <c r="AJ76" s="31" t="s">
        <v>102</v>
      </c>
      <c r="AK76" s="31" t="s">
        <v>104</v>
      </c>
      <c r="AL76" s="31" t="s">
        <v>976</v>
      </c>
      <c r="AM76" s="31" t="s">
        <v>131</v>
      </c>
      <c r="AN76" s="31" t="s">
        <v>130</v>
      </c>
      <c r="AO76" s="31" t="s">
        <v>974</v>
      </c>
      <c r="AP76" s="31"/>
      <c r="AQ76" s="31" t="s">
        <v>975</v>
      </c>
      <c r="AR76" s="31" t="s">
        <v>102</v>
      </c>
      <c r="AS76" s="31" t="s">
        <v>104</v>
      </c>
      <c r="AT76" s="31" t="s">
        <v>976</v>
      </c>
      <c r="AU76" s="31"/>
      <c r="AV76" s="31"/>
      <c r="AW76" s="31" t="s">
        <v>969</v>
      </c>
      <c r="AX76" s="31" t="s">
        <v>970</v>
      </c>
      <c r="AY76" s="31" t="s">
        <v>971</v>
      </c>
      <c r="AZ76" s="31" t="s">
        <v>972</v>
      </c>
      <c r="BA76" s="39"/>
      <c r="BB76" s="39"/>
      <c r="BC76" s="39"/>
      <c r="BD76" s="39"/>
      <c r="BE76" s="39"/>
      <c r="BF76" s="39"/>
      <c r="BG76" s="39"/>
      <c r="BH76" s="39"/>
      <c r="BI76" s="39"/>
      <c r="BJ76" s="39"/>
      <c r="BK76" s="39"/>
      <c r="BL76" s="39"/>
      <c r="BM76" s="39"/>
      <c r="BN76" s="35">
        <v>43469</v>
      </c>
      <c r="BO76" s="38">
        <f ca="1">HYPERLINK("")</f>
        <v>0</v>
      </c>
    </row>
    <row r="77" spans="1:67" s="29" customFormat="1">
      <c r="A77" s="31" t="s">
        <v>87</v>
      </c>
      <c r="B77" s="31" t="s">
        <v>89</v>
      </c>
      <c r="C77" s="31" t="s">
        <v>90</v>
      </c>
      <c r="D77" s="31" t="s">
        <v>977</v>
      </c>
      <c r="E77" s="31" t="s">
        <v>978</v>
      </c>
      <c r="F77" s="31"/>
      <c r="G77" s="31" t="s">
        <v>979</v>
      </c>
      <c r="H77" s="31" t="s">
        <v>980</v>
      </c>
      <c r="I77" s="31" t="s">
        <v>981</v>
      </c>
      <c r="J77" s="31" t="s">
        <v>95</v>
      </c>
      <c r="K77" s="35">
        <v>36479</v>
      </c>
      <c r="L77" s="36"/>
      <c r="M77" s="31" t="s">
        <v>95</v>
      </c>
      <c r="N77" s="35">
        <v>36479</v>
      </c>
      <c r="O77" s="31" t="s">
        <v>985</v>
      </c>
      <c r="P77" s="31"/>
      <c r="Q77" s="31"/>
      <c r="R77" s="31"/>
      <c r="S77" s="32"/>
      <c r="T77" s="31"/>
      <c r="U77" s="31"/>
      <c r="V77" s="31"/>
      <c r="W77" s="31"/>
      <c r="X77" s="32"/>
      <c r="Y77" s="31"/>
      <c r="Z77" s="31"/>
      <c r="AA77" s="31"/>
      <c r="AB77" s="31" t="s">
        <v>95</v>
      </c>
      <c r="AC77" s="35">
        <v>42762</v>
      </c>
      <c r="AD77" s="31" t="s">
        <v>986</v>
      </c>
      <c r="AE77" s="31"/>
      <c r="AF77" s="31"/>
      <c r="AG77" s="31" t="s">
        <v>987</v>
      </c>
      <c r="AH77" s="31"/>
      <c r="AI77" s="31" t="s">
        <v>988</v>
      </c>
      <c r="AJ77" s="31" t="s">
        <v>102</v>
      </c>
      <c r="AK77" s="31" t="s">
        <v>104</v>
      </c>
      <c r="AL77" s="31" t="s">
        <v>675</v>
      </c>
      <c r="AM77" s="31" t="s">
        <v>430</v>
      </c>
      <c r="AN77" s="31" t="s">
        <v>429</v>
      </c>
      <c r="AO77" s="31" t="s">
        <v>987</v>
      </c>
      <c r="AP77" s="31"/>
      <c r="AQ77" s="31" t="s">
        <v>988</v>
      </c>
      <c r="AR77" s="31" t="s">
        <v>102</v>
      </c>
      <c r="AS77" s="31" t="s">
        <v>104</v>
      </c>
      <c r="AT77" s="31" t="s">
        <v>675</v>
      </c>
      <c r="AU77" s="31"/>
      <c r="AV77" s="31"/>
      <c r="AW77" s="31" t="s">
        <v>982</v>
      </c>
      <c r="AX77" s="31" t="s">
        <v>983</v>
      </c>
      <c r="AY77" s="31"/>
      <c r="AZ77" s="31" t="s">
        <v>984</v>
      </c>
      <c r="BA77" s="39"/>
      <c r="BB77" s="39"/>
      <c r="BC77" s="39"/>
      <c r="BD77" s="39"/>
      <c r="BE77" s="39"/>
      <c r="BF77" s="39"/>
      <c r="BG77" s="39"/>
      <c r="BH77" s="39"/>
      <c r="BI77" s="39"/>
      <c r="BJ77" s="39"/>
      <c r="BK77" s="39"/>
      <c r="BL77" s="39"/>
      <c r="BM77" s="39"/>
      <c r="BN77" s="35">
        <v>43469</v>
      </c>
      <c r="BO77" s="38">
        <f ca="1">HYPERLINK("")</f>
        <v>0</v>
      </c>
    </row>
    <row r="78" spans="1:67" s="29" customFormat="1">
      <c r="A78" s="31" t="s">
        <v>87</v>
      </c>
      <c r="B78" s="31" t="s">
        <v>89</v>
      </c>
      <c r="C78" s="31" t="s">
        <v>90</v>
      </c>
      <c r="D78" s="31" t="s">
        <v>989</v>
      </c>
      <c r="E78" s="31" t="s">
        <v>990</v>
      </c>
      <c r="F78" s="31"/>
      <c r="G78" s="31" t="s">
        <v>991</v>
      </c>
      <c r="H78" s="31" t="s">
        <v>992</v>
      </c>
      <c r="I78" s="31" t="s">
        <v>993</v>
      </c>
      <c r="J78" s="31" t="s">
        <v>95</v>
      </c>
      <c r="K78" s="35">
        <v>41828</v>
      </c>
      <c r="L78" s="36"/>
      <c r="M78" s="31" t="s">
        <v>95</v>
      </c>
      <c r="N78" s="35">
        <v>41828</v>
      </c>
      <c r="O78" s="31" t="s">
        <v>150</v>
      </c>
      <c r="P78" s="31"/>
      <c r="Q78" s="31"/>
      <c r="R78" s="31"/>
      <c r="S78" s="32"/>
      <c r="T78" s="31"/>
      <c r="U78" s="31"/>
      <c r="V78" s="31"/>
      <c r="W78" s="31"/>
      <c r="X78" s="32"/>
      <c r="Y78" s="31"/>
      <c r="Z78" s="31"/>
      <c r="AA78" s="31"/>
      <c r="AB78" s="31" t="s">
        <v>95</v>
      </c>
      <c r="AC78" s="35">
        <v>42174</v>
      </c>
      <c r="AD78" s="31" t="s">
        <v>997</v>
      </c>
      <c r="AE78" s="31"/>
      <c r="AF78" s="31"/>
      <c r="AG78" s="31" t="s">
        <v>998</v>
      </c>
      <c r="AH78" s="31"/>
      <c r="AI78" s="31" t="s">
        <v>528</v>
      </c>
      <c r="AJ78" s="31" t="s">
        <v>102</v>
      </c>
      <c r="AK78" s="31" t="s">
        <v>104</v>
      </c>
      <c r="AL78" s="31" t="s">
        <v>529</v>
      </c>
      <c r="AM78" s="31" t="s">
        <v>281</v>
      </c>
      <c r="AN78" s="31" t="s">
        <v>280</v>
      </c>
      <c r="AO78" s="31" t="s">
        <v>998</v>
      </c>
      <c r="AP78" s="31"/>
      <c r="AQ78" s="31" t="s">
        <v>528</v>
      </c>
      <c r="AR78" s="31" t="s">
        <v>102</v>
      </c>
      <c r="AS78" s="31" t="s">
        <v>104</v>
      </c>
      <c r="AT78" s="31" t="s">
        <v>529</v>
      </c>
      <c r="AU78" s="31"/>
      <c r="AV78" s="31"/>
      <c r="AW78" s="31" t="s">
        <v>994</v>
      </c>
      <c r="AX78" s="31" t="s">
        <v>995</v>
      </c>
      <c r="AY78" s="31"/>
      <c r="AZ78" s="31" t="s">
        <v>996</v>
      </c>
      <c r="BA78" s="39"/>
      <c r="BB78" s="39"/>
      <c r="BC78" s="39"/>
      <c r="BD78" s="39"/>
      <c r="BE78" s="39"/>
      <c r="BF78" s="39"/>
      <c r="BG78" s="39"/>
      <c r="BH78" s="39"/>
      <c r="BI78" s="39"/>
      <c r="BJ78" s="39"/>
      <c r="BK78" s="39"/>
      <c r="BL78" s="39"/>
      <c r="BM78" s="39"/>
      <c r="BN78" s="35">
        <v>43193</v>
      </c>
      <c r="BO78" s="38">
        <f ca="1">HYPERLINK("")</f>
        <v>0</v>
      </c>
    </row>
    <row r="79" spans="1:67" s="29" customFormat="1">
      <c r="A79" s="31" t="s">
        <v>87</v>
      </c>
      <c r="B79" s="31" t="s">
        <v>89</v>
      </c>
      <c r="C79" s="31" t="s">
        <v>90</v>
      </c>
      <c r="D79" s="31" t="s">
        <v>999</v>
      </c>
      <c r="E79" s="31" t="s">
        <v>1000</v>
      </c>
      <c r="F79" s="31"/>
      <c r="G79" s="31" t="s">
        <v>1001</v>
      </c>
      <c r="H79" s="31" t="s">
        <v>1002</v>
      </c>
      <c r="I79" s="31" t="s">
        <v>1003</v>
      </c>
      <c r="J79" s="31" t="s">
        <v>95</v>
      </c>
      <c r="K79" s="35">
        <v>40375</v>
      </c>
      <c r="L79" s="36"/>
      <c r="M79" s="31" t="s">
        <v>95</v>
      </c>
      <c r="N79" s="35">
        <v>40375</v>
      </c>
      <c r="O79" s="31" t="s">
        <v>165</v>
      </c>
      <c r="P79" s="31"/>
      <c r="Q79" s="31"/>
      <c r="R79" s="31"/>
      <c r="S79" s="32"/>
      <c r="T79" s="31"/>
      <c r="U79" s="31"/>
      <c r="V79" s="31"/>
      <c r="W79" s="31"/>
      <c r="X79" s="32"/>
      <c r="Y79" s="31"/>
      <c r="Z79" s="31"/>
      <c r="AA79" s="31"/>
      <c r="AB79" s="31"/>
      <c r="AC79" s="32"/>
      <c r="AD79" s="31"/>
      <c r="AE79" s="31"/>
      <c r="AF79" s="31"/>
      <c r="AG79" s="31" t="s">
        <v>1007</v>
      </c>
      <c r="AH79" s="31"/>
      <c r="AI79" s="31" t="s">
        <v>308</v>
      </c>
      <c r="AJ79" s="31" t="s">
        <v>102</v>
      </c>
      <c r="AK79" s="31" t="s">
        <v>104</v>
      </c>
      <c r="AL79" s="31" t="s">
        <v>309</v>
      </c>
      <c r="AM79" s="31" t="s">
        <v>311</v>
      </c>
      <c r="AN79" s="31" t="s">
        <v>310</v>
      </c>
      <c r="AO79" s="31" t="s">
        <v>1007</v>
      </c>
      <c r="AP79" s="31"/>
      <c r="AQ79" s="31" t="s">
        <v>308</v>
      </c>
      <c r="AR79" s="31" t="s">
        <v>102</v>
      </c>
      <c r="AS79" s="31" t="s">
        <v>104</v>
      </c>
      <c r="AT79" s="31" t="s">
        <v>309</v>
      </c>
      <c r="AU79" s="31"/>
      <c r="AV79" s="31"/>
      <c r="AW79" s="31" t="s">
        <v>1004</v>
      </c>
      <c r="AX79" s="31" t="s">
        <v>1005</v>
      </c>
      <c r="AY79" s="31"/>
      <c r="AZ79" s="31" t="s">
        <v>1006</v>
      </c>
      <c r="BA79" s="39"/>
      <c r="BB79" s="39"/>
      <c r="BC79" s="39"/>
      <c r="BD79" s="39"/>
      <c r="BE79" s="39"/>
      <c r="BF79" s="39"/>
      <c r="BG79" s="39"/>
      <c r="BH79" s="39"/>
      <c r="BI79" s="39"/>
      <c r="BJ79" s="39"/>
      <c r="BK79" s="39"/>
      <c r="BL79" s="39"/>
      <c r="BM79" s="39"/>
      <c r="BN79" s="35">
        <v>43469</v>
      </c>
      <c r="BO79" s="38">
        <f ca="1">HYPERLINK("")</f>
        <v>0</v>
      </c>
    </row>
    <row r="80" spans="1:67" s="29" customFormat="1">
      <c r="A80" s="31" t="s">
        <v>87</v>
      </c>
      <c r="B80" s="31" t="s">
        <v>89</v>
      </c>
      <c r="C80" s="31" t="s">
        <v>90</v>
      </c>
      <c r="D80" s="31" t="s">
        <v>1008</v>
      </c>
      <c r="E80" s="31" t="s">
        <v>1009</v>
      </c>
      <c r="F80" s="31"/>
      <c r="G80" s="31" t="s">
        <v>1010</v>
      </c>
      <c r="H80" s="31" t="s">
        <v>656</v>
      </c>
      <c r="I80" s="31" t="s">
        <v>657</v>
      </c>
      <c r="J80" s="31" t="s">
        <v>95</v>
      </c>
      <c r="K80" s="35">
        <v>42524</v>
      </c>
      <c r="L80" s="36"/>
      <c r="M80" s="31"/>
      <c r="N80" s="32"/>
      <c r="O80" s="31"/>
      <c r="P80" s="31"/>
      <c r="Q80" s="31"/>
      <c r="R80" s="31"/>
      <c r="S80" s="32"/>
      <c r="T80" s="31"/>
      <c r="U80" s="31"/>
      <c r="V80" s="31"/>
      <c r="W80" s="31"/>
      <c r="X80" s="32"/>
      <c r="Y80" s="31"/>
      <c r="Z80" s="31"/>
      <c r="AA80" s="31"/>
      <c r="AB80" s="31" t="s">
        <v>95</v>
      </c>
      <c r="AC80" s="35">
        <v>42524</v>
      </c>
      <c r="AD80" s="31" t="s">
        <v>1012</v>
      </c>
      <c r="AE80" s="31"/>
      <c r="AF80" s="31"/>
      <c r="AG80" s="31" t="s">
        <v>1013</v>
      </c>
      <c r="AH80" s="31"/>
      <c r="AI80" s="31" t="s">
        <v>1014</v>
      </c>
      <c r="AJ80" s="31" t="s">
        <v>102</v>
      </c>
      <c r="AK80" s="31" t="s">
        <v>104</v>
      </c>
      <c r="AL80" s="31" t="s">
        <v>1015</v>
      </c>
      <c r="AM80" s="31"/>
      <c r="AN80" s="31"/>
      <c r="AO80" s="31" t="s">
        <v>1013</v>
      </c>
      <c r="AP80" s="31"/>
      <c r="AQ80" s="31" t="s">
        <v>1014</v>
      </c>
      <c r="AR80" s="31" t="s">
        <v>102</v>
      </c>
      <c r="AS80" s="31" t="s">
        <v>104</v>
      </c>
      <c r="AT80" s="31" t="s">
        <v>1015</v>
      </c>
      <c r="AU80" s="31"/>
      <c r="AV80" s="31"/>
      <c r="AW80" s="31" t="s">
        <v>658</v>
      </c>
      <c r="AX80" s="31" t="s">
        <v>659</v>
      </c>
      <c r="AY80" s="31"/>
      <c r="AZ80" s="31" t="s">
        <v>1011</v>
      </c>
      <c r="BA80" s="39"/>
      <c r="BB80" s="39"/>
      <c r="BC80" s="39"/>
      <c r="BD80" s="39"/>
      <c r="BE80" s="39"/>
      <c r="BF80" s="39"/>
      <c r="BG80" s="39"/>
      <c r="BH80" s="39"/>
      <c r="BI80" s="39"/>
      <c r="BJ80" s="39"/>
      <c r="BK80" s="39"/>
      <c r="BL80" s="39"/>
      <c r="BM80" s="39"/>
      <c r="BN80" s="35">
        <v>43437</v>
      </c>
      <c r="BO80" s="38">
        <f ca="1">HYPERLINK("")</f>
        <v>0</v>
      </c>
    </row>
    <row r="81" spans="1:67" s="29" customFormat="1">
      <c r="A81" s="31" t="s">
        <v>1016</v>
      </c>
      <c r="B81" s="31" t="s">
        <v>1018</v>
      </c>
      <c r="C81" s="31" t="s">
        <v>1019</v>
      </c>
      <c r="D81" s="31" t="s">
        <v>1017</v>
      </c>
      <c r="E81" s="31" t="s">
        <v>1020</v>
      </c>
      <c r="F81" s="31"/>
      <c r="G81" s="31" t="s">
        <v>1021</v>
      </c>
      <c r="H81" s="31" t="s">
        <v>1022</v>
      </c>
      <c r="I81" s="31" t="s">
        <v>1023</v>
      </c>
      <c r="J81" s="31" t="s">
        <v>95</v>
      </c>
      <c r="K81" s="35">
        <v>43322</v>
      </c>
      <c r="L81" s="35">
        <v>43312</v>
      </c>
      <c r="M81" s="31" t="s">
        <v>95</v>
      </c>
      <c r="N81" s="35">
        <v>43322</v>
      </c>
      <c r="O81" s="31" t="s">
        <v>1027</v>
      </c>
      <c r="P81" s="31"/>
      <c r="Q81" s="31" t="s">
        <v>1021</v>
      </c>
      <c r="R81" s="31"/>
      <c r="S81" s="32"/>
      <c r="T81" s="31"/>
      <c r="U81" s="31"/>
      <c r="V81" s="31"/>
      <c r="W81" s="31"/>
      <c r="X81" s="32"/>
      <c r="Y81" s="31"/>
      <c r="Z81" s="31"/>
      <c r="AA81" s="31"/>
      <c r="AB81" s="31"/>
      <c r="AC81" s="32"/>
      <c r="AD81" s="31"/>
      <c r="AE81" s="31"/>
      <c r="AF81" s="31"/>
      <c r="AG81" s="31" t="s">
        <v>1028</v>
      </c>
      <c r="AH81" s="31"/>
      <c r="AI81" s="31" t="s">
        <v>1029</v>
      </c>
      <c r="AJ81" s="31" t="s">
        <v>102</v>
      </c>
      <c r="AK81" s="31" t="s">
        <v>104</v>
      </c>
      <c r="AL81" s="31" t="s">
        <v>1030</v>
      </c>
      <c r="AM81" s="31" t="s">
        <v>1032</v>
      </c>
      <c r="AN81" s="31" t="s">
        <v>1031</v>
      </c>
      <c r="AO81" s="31" t="s">
        <v>1033</v>
      </c>
      <c r="AP81" s="31"/>
      <c r="AQ81" s="31" t="s">
        <v>1029</v>
      </c>
      <c r="AR81" s="31" t="s">
        <v>102</v>
      </c>
      <c r="AS81" s="31" t="s">
        <v>104</v>
      </c>
      <c r="AT81" s="31" t="s">
        <v>1030</v>
      </c>
      <c r="AU81" s="31"/>
      <c r="AV81" s="31"/>
      <c r="AW81" s="31" t="s">
        <v>1024</v>
      </c>
      <c r="AX81" s="31" t="s">
        <v>1025</v>
      </c>
      <c r="AY81" s="31"/>
      <c r="AZ81" s="31" t="s">
        <v>1026</v>
      </c>
      <c r="BA81" s="39"/>
      <c r="BB81" s="39"/>
      <c r="BC81" s="39"/>
      <c r="BD81" s="39"/>
      <c r="BE81" s="39"/>
      <c r="BF81" s="39"/>
      <c r="BG81" s="39"/>
      <c r="BH81" s="39"/>
      <c r="BI81" s="39"/>
      <c r="BJ81" s="39"/>
      <c r="BK81" s="39"/>
      <c r="BL81" s="39"/>
      <c r="BM81" s="39"/>
      <c r="BN81" s="35">
        <v>43322</v>
      </c>
      <c r="BO81" s="38">
        <f ca="1">HYPERLINK("")</f>
        <v>0</v>
      </c>
    </row>
    <row r="82" spans="1:67" s="29" customFormat="1">
      <c r="A82" s="31" t="s">
        <v>87</v>
      </c>
      <c r="B82" s="31" t="s">
        <v>89</v>
      </c>
      <c r="C82" s="31" t="s">
        <v>90</v>
      </c>
      <c r="D82" s="31" t="s">
        <v>1034</v>
      </c>
      <c r="E82" s="31" t="s">
        <v>1035</v>
      </c>
      <c r="F82" s="31"/>
      <c r="G82" s="31" t="s">
        <v>1036</v>
      </c>
      <c r="H82" s="31" t="s">
        <v>1037</v>
      </c>
      <c r="I82" s="31" t="s">
        <v>1038</v>
      </c>
      <c r="J82" s="31" t="s">
        <v>95</v>
      </c>
      <c r="K82" s="35">
        <v>42409</v>
      </c>
      <c r="L82" s="36"/>
      <c r="M82" s="31" t="s">
        <v>95</v>
      </c>
      <c r="N82" s="35">
        <v>42409</v>
      </c>
      <c r="O82" s="31" t="s">
        <v>165</v>
      </c>
      <c r="P82" s="31"/>
      <c r="Q82" s="31"/>
      <c r="R82" s="31"/>
      <c r="S82" s="32"/>
      <c r="T82" s="31"/>
      <c r="U82" s="31"/>
      <c r="V82" s="31"/>
      <c r="W82" s="31"/>
      <c r="X82" s="32"/>
      <c r="Y82" s="31"/>
      <c r="Z82" s="31"/>
      <c r="AA82" s="31"/>
      <c r="AB82" s="31"/>
      <c r="AC82" s="32"/>
      <c r="AD82" s="31"/>
      <c r="AE82" s="31"/>
      <c r="AF82" s="31"/>
      <c r="AG82" s="31" t="s">
        <v>1043</v>
      </c>
      <c r="AH82" s="31"/>
      <c r="AI82" s="31" t="s">
        <v>415</v>
      </c>
      <c r="AJ82" s="31" t="s">
        <v>102</v>
      </c>
      <c r="AK82" s="31" t="s">
        <v>104</v>
      </c>
      <c r="AL82" s="31" t="s">
        <v>153</v>
      </c>
      <c r="AM82" s="31"/>
      <c r="AN82" s="31"/>
      <c r="AO82" s="31" t="s">
        <v>1044</v>
      </c>
      <c r="AP82" s="31"/>
      <c r="AQ82" s="31" t="s">
        <v>240</v>
      </c>
      <c r="AR82" s="31" t="s">
        <v>102</v>
      </c>
      <c r="AS82" s="31" t="s">
        <v>104</v>
      </c>
      <c r="AT82" s="31" t="s">
        <v>1045</v>
      </c>
      <c r="AU82" s="31"/>
      <c r="AV82" s="31"/>
      <c r="AW82" s="31" t="s">
        <v>1039</v>
      </c>
      <c r="AX82" s="31" t="s">
        <v>1040</v>
      </c>
      <c r="AY82" s="31" t="s">
        <v>1041</v>
      </c>
      <c r="AZ82" s="31" t="s">
        <v>1042</v>
      </c>
      <c r="BA82" s="39"/>
      <c r="BB82" s="39"/>
      <c r="BC82" s="39"/>
      <c r="BD82" s="39"/>
      <c r="BE82" s="39"/>
      <c r="BF82" s="39"/>
      <c r="BG82" s="39"/>
      <c r="BH82" s="39"/>
      <c r="BI82" s="39"/>
      <c r="BJ82" s="39"/>
      <c r="BK82" s="39"/>
      <c r="BL82" s="39"/>
      <c r="BM82" s="39"/>
      <c r="BN82" s="35">
        <v>43469</v>
      </c>
      <c r="BO82" s="38">
        <f ca="1">HYPERLINK("")</f>
        <v>0</v>
      </c>
    </row>
    <row r="83" spans="1:67" s="29" customFormat="1">
      <c r="A83" s="31" t="s">
        <v>87</v>
      </c>
      <c r="B83" s="31" t="s">
        <v>89</v>
      </c>
      <c r="C83" s="31" t="s">
        <v>90</v>
      </c>
      <c r="D83" s="31" t="s">
        <v>1046</v>
      </c>
      <c r="E83" s="31" t="s">
        <v>1047</v>
      </c>
      <c r="F83" s="31"/>
      <c r="G83" s="31" t="s">
        <v>1048</v>
      </c>
      <c r="H83" s="31" t="s">
        <v>1049</v>
      </c>
      <c r="I83" s="31" t="s">
        <v>1050</v>
      </c>
      <c r="J83" s="31" t="s">
        <v>95</v>
      </c>
      <c r="K83" s="35">
        <v>43054</v>
      </c>
      <c r="L83" s="36"/>
      <c r="M83" s="31" t="s">
        <v>95</v>
      </c>
      <c r="N83" s="35">
        <v>43054</v>
      </c>
      <c r="O83" s="31" t="s">
        <v>165</v>
      </c>
      <c r="P83" s="31"/>
      <c r="Q83" s="31"/>
      <c r="R83" s="31"/>
      <c r="S83" s="32"/>
      <c r="T83" s="31"/>
      <c r="U83" s="31"/>
      <c r="V83" s="31"/>
      <c r="W83" s="31"/>
      <c r="X83" s="32"/>
      <c r="Y83" s="31"/>
      <c r="Z83" s="31"/>
      <c r="AA83" s="31"/>
      <c r="AB83" s="31"/>
      <c r="AC83" s="32"/>
      <c r="AD83" s="31"/>
      <c r="AE83" s="31"/>
      <c r="AF83" s="31"/>
      <c r="AG83" s="31" t="s">
        <v>1055</v>
      </c>
      <c r="AH83" s="31"/>
      <c r="AI83" s="31" t="s">
        <v>1056</v>
      </c>
      <c r="AJ83" s="31" t="s">
        <v>102</v>
      </c>
      <c r="AK83" s="31" t="s">
        <v>104</v>
      </c>
      <c r="AL83" s="31" t="s">
        <v>1057</v>
      </c>
      <c r="AM83" s="31" t="s">
        <v>1059</v>
      </c>
      <c r="AN83" s="31" t="s">
        <v>1058</v>
      </c>
      <c r="AO83" s="31" t="s">
        <v>1060</v>
      </c>
      <c r="AP83" s="31"/>
      <c r="AQ83" s="31" t="s">
        <v>1061</v>
      </c>
      <c r="AR83" s="31" t="s">
        <v>102</v>
      </c>
      <c r="AS83" s="31" t="s">
        <v>104</v>
      </c>
      <c r="AT83" s="31" t="s">
        <v>1062</v>
      </c>
      <c r="AU83" s="31"/>
      <c r="AV83" s="31"/>
      <c r="AW83" s="31" t="s">
        <v>1051</v>
      </c>
      <c r="AX83" s="31" t="s">
        <v>1052</v>
      </c>
      <c r="AY83" s="31" t="s">
        <v>1053</v>
      </c>
      <c r="AZ83" s="31" t="s">
        <v>1054</v>
      </c>
      <c r="BA83" s="39"/>
      <c r="BB83" s="39"/>
      <c r="BC83" s="39"/>
      <c r="BD83" s="39"/>
      <c r="BE83" s="39"/>
      <c r="BF83" s="39"/>
      <c r="BG83" s="39"/>
      <c r="BH83" s="39"/>
      <c r="BI83" s="39"/>
      <c r="BJ83" s="39"/>
      <c r="BK83" s="39"/>
      <c r="BL83" s="39"/>
      <c r="BM83" s="39"/>
      <c r="BN83" s="35">
        <v>43469</v>
      </c>
      <c r="BO83" s="38">
        <f ca="1">HYPERLINK("")</f>
        <v>0</v>
      </c>
    </row>
    <row r="84" spans="1:67" s="29" customFormat="1">
      <c r="A84" s="31" t="s">
        <v>105</v>
      </c>
      <c r="B84" s="31" t="s">
        <v>107</v>
      </c>
      <c r="C84" s="31" t="s">
        <v>108</v>
      </c>
      <c r="D84" s="31" t="s">
        <v>1063</v>
      </c>
      <c r="E84" s="31" t="s">
        <v>1064</v>
      </c>
      <c r="F84" s="31"/>
      <c r="G84" s="31" t="s">
        <v>1065</v>
      </c>
      <c r="H84" s="31"/>
      <c r="I84" s="31"/>
      <c r="J84" s="31" t="s">
        <v>95</v>
      </c>
      <c r="K84" s="35">
        <v>37375</v>
      </c>
      <c r="L84" s="35">
        <v>43584</v>
      </c>
      <c r="M84" s="31" t="s">
        <v>95</v>
      </c>
      <c r="N84" s="35">
        <v>38243</v>
      </c>
      <c r="O84" s="31" t="s">
        <v>1066</v>
      </c>
      <c r="P84" s="31"/>
      <c r="Q84" s="31" t="s">
        <v>1068</v>
      </c>
      <c r="R84" s="31"/>
      <c r="S84" s="32"/>
      <c r="T84" s="31"/>
      <c r="U84" s="31"/>
      <c r="V84" s="31"/>
      <c r="W84" s="31"/>
      <c r="X84" s="32"/>
      <c r="Y84" s="31"/>
      <c r="Z84" s="31"/>
      <c r="AA84" s="31"/>
      <c r="AB84" s="31" t="s">
        <v>95</v>
      </c>
      <c r="AC84" s="35">
        <v>38243</v>
      </c>
      <c r="AD84" s="31" t="s">
        <v>1067</v>
      </c>
      <c r="AE84" s="31"/>
      <c r="AF84" s="31" t="s">
        <v>1069</v>
      </c>
      <c r="AG84" s="31" t="s">
        <v>1070</v>
      </c>
      <c r="AH84" s="31"/>
      <c r="AI84" s="31" t="s">
        <v>1071</v>
      </c>
      <c r="AJ84" s="31" t="s">
        <v>102</v>
      </c>
      <c r="AK84" s="31" t="s">
        <v>104</v>
      </c>
      <c r="AL84" s="31" t="s">
        <v>1072</v>
      </c>
      <c r="AM84" s="31" t="s">
        <v>1074</v>
      </c>
      <c r="AN84" s="31" t="s">
        <v>1073</v>
      </c>
      <c r="AO84" s="31" t="s">
        <v>1070</v>
      </c>
      <c r="AP84" s="31"/>
      <c r="AQ84" s="31" t="s">
        <v>1071</v>
      </c>
      <c r="AR84" s="31" t="s">
        <v>102</v>
      </c>
      <c r="AS84" s="31" t="s">
        <v>104</v>
      </c>
      <c r="AT84" s="31" t="s">
        <v>1072</v>
      </c>
      <c r="AU84" s="31"/>
      <c r="AV84" s="31"/>
      <c r="AW84" s="31"/>
      <c r="AX84" s="31"/>
      <c r="AY84" s="31"/>
      <c r="AZ84" s="31"/>
      <c r="BA84" s="39"/>
      <c r="BB84" s="39"/>
      <c r="BC84" s="39"/>
      <c r="BD84" s="39"/>
      <c r="BE84" s="39"/>
      <c r="BF84" s="39"/>
      <c r="BG84" s="39"/>
      <c r="BH84" s="39"/>
      <c r="BI84" s="39"/>
      <c r="BJ84" s="39"/>
      <c r="BK84" s="39"/>
      <c r="BL84" s="39"/>
      <c r="BM84" s="39"/>
      <c r="BN84" s="35">
        <v>43406</v>
      </c>
      <c r="BO84" s="38">
        <f ca="1">HYPERLINK("")</f>
        <v>0</v>
      </c>
    </row>
    <row r="85" spans="1:67" s="29" customFormat="1">
      <c r="A85" s="31" t="s">
        <v>87</v>
      </c>
      <c r="B85" s="31" t="s">
        <v>89</v>
      </c>
      <c r="C85" s="31" t="s">
        <v>90</v>
      </c>
      <c r="D85" s="31" t="s">
        <v>1075</v>
      </c>
      <c r="E85" s="31" t="s">
        <v>1076</v>
      </c>
      <c r="F85" s="31"/>
      <c r="G85" s="31" t="s">
        <v>1077</v>
      </c>
      <c r="H85" s="31" t="s">
        <v>967</v>
      </c>
      <c r="I85" s="31" t="s">
        <v>1078</v>
      </c>
      <c r="J85" s="31" t="s">
        <v>95</v>
      </c>
      <c r="K85" s="35">
        <v>39234</v>
      </c>
      <c r="L85" s="36"/>
      <c r="M85" s="31" t="s">
        <v>95</v>
      </c>
      <c r="N85" s="35">
        <v>39234</v>
      </c>
      <c r="O85" s="31" t="s">
        <v>1083</v>
      </c>
      <c r="P85" s="31"/>
      <c r="Q85" s="31"/>
      <c r="R85" s="31"/>
      <c r="S85" s="32"/>
      <c r="T85" s="31"/>
      <c r="U85" s="31"/>
      <c r="V85" s="31"/>
      <c r="W85" s="31"/>
      <c r="X85" s="32"/>
      <c r="Y85" s="31"/>
      <c r="Z85" s="31"/>
      <c r="AA85" s="31"/>
      <c r="AB85" s="31" t="s">
        <v>95</v>
      </c>
      <c r="AC85" s="35">
        <v>43084</v>
      </c>
      <c r="AD85" s="31"/>
      <c r="AE85" s="31"/>
      <c r="AF85" s="31"/>
      <c r="AG85" s="31" t="s">
        <v>1084</v>
      </c>
      <c r="AH85" s="31"/>
      <c r="AI85" s="31" t="s">
        <v>1085</v>
      </c>
      <c r="AJ85" s="31" t="s">
        <v>102</v>
      </c>
      <c r="AK85" s="31" t="s">
        <v>104</v>
      </c>
      <c r="AL85" s="31" t="s">
        <v>1086</v>
      </c>
      <c r="AM85" s="31" t="s">
        <v>1088</v>
      </c>
      <c r="AN85" s="31" t="s">
        <v>1087</v>
      </c>
      <c r="AO85" s="31" t="s">
        <v>1089</v>
      </c>
      <c r="AP85" s="31"/>
      <c r="AQ85" s="31" t="s">
        <v>1085</v>
      </c>
      <c r="AR85" s="31" t="s">
        <v>102</v>
      </c>
      <c r="AS85" s="31" t="s">
        <v>104</v>
      </c>
      <c r="AT85" s="31" t="s">
        <v>1086</v>
      </c>
      <c r="AU85" s="31"/>
      <c r="AV85" s="31"/>
      <c r="AW85" s="31" t="s">
        <v>1079</v>
      </c>
      <c r="AX85" s="31" t="s">
        <v>1080</v>
      </c>
      <c r="AY85" s="31" t="s">
        <v>1081</v>
      </c>
      <c r="AZ85" s="31" t="s">
        <v>1082</v>
      </c>
      <c r="BA85" s="39"/>
      <c r="BB85" s="39"/>
      <c r="BC85" s="39"/>
      <c r="BD85" s="39"/>
      <c r="BE85" s="39"/>
      <c r="BF85" s="39"/>
      <c r="BG85" s="39"/>
      <c r="BH85" s="39"/>
      <c r="BI85" s="39"/>
      <c r="BJ85" s="39"/>
      <c r="BK85" s="39"/>
      <c r="BL85" s="39"/>
      <c r="BM85" s="39"/>
      <c r="BN85" s="35">
        <v>43469</v>
      </c>
      <c r="BO85" s="38">
        <f ca="1">HYPERLINK("")</f>
        <v>0</v>
      </c>
    </row>
    <row r="86" spans="1:67" s="29" customFormat="1">
      <c r="A86" s="31" t="s">
        <v>87</v>
      </c>
      <c r="B86" s="31" t="s">
        <v>89</v>
      </c>
      <c r="C86" s="31" t="s">
        <v>90</v>
      </c>
      <c r="D86" s="31" t="s">
        <v>1090</v>
      </c>
      <c r="E86" s="31" t="s">
        <v>1091</v>
      </c>
      <c r="F86" s="31" t="s">
        <v>1092</v>
      </c>
      <c r="G86" s="31" t="s">
        <v>1093</v>
      </c>
      <c r="H86" s="31" t="s">
        <v>1094</v>
      </c>
      <c r="I86" s="31" t="s">
        <v>1095</v>
      </c>
      <c r="J86" s="31" t="s">
        <v>95</v>
      </c>
      <c r="K86" s="35">
        <v>42985</v>
      </c>
      <c r="L86" s="36"/>
      <c r="M86" s="31" t="s">
        <v>95</v>
      </c>
      <c r="N86" s="35">
        <v>42985</v>
      </c>
      <c r="O86" s="31" t="s">
        <v>1099</v>
      </c>
      <c r="P86" s="31"/>
      <c r="Q86" s="31"/>
      <c r="R86" s="31"/>
      <c r="S86" s="32"/>
      <c r="T86" s="31"/>
      <c r="U86" s="31"/>
      <c r="V86" s="31"/>
      <c r="W86" s="31"/>
      <c r="X86" s="32"/>
      <c r="Y86" s="31"/>
      <c r="Z86" s="31"/>
      <c r="AA86" s="31"/>
      <c r="AB86" s="31" t="s">
        <v>95</v>
      </c>
      <c r="AC86" s="35">
        <v>42985</v>
      </c>
      <c r="AD86" s="31"/>
      <c r="AE86" s="31"/>
      <c r="AF86" s="31"/>
      <c r="AG86" s="31" t="s">
        <v>1100</v>
      </c>
      <c r="AH86" s="31"/>
      <c r="AI86" s="31" t="s">
        <v>1101</v>
      </c>
      <c r="AJ86" s="31" t="s">
        <v>102</v>
      </c>
      <c r="AK86" s="31" t="s">
        <v>104</v>
      </c>
      <c r="AL86" s="31" t="s">
        <v>1102</v>
      </c>
      <c r="AM86" s="31" t="s">
        <v>1074</v>
      </c>
      <c r="AN86" s="31" t="s">
        <v>1073</v>
      </c>
      <c r="AO86" s="31" t="s">
        <v>1103</v>
      </c>
      <c r="AP86" s="31"/>
      <c r="AQ86" s="31" t="s">
        <v>1101</v>
      </c>
      <c r="AR86" s="31" t="s">
        <v>102</v>
      </c>
      <c r="AS86" s="31" t="s">
        <v>104</v>
      </c>
      <c r="AT86" s="31" t="s">
        <v>1102</v>
      </c>
      <c r="AU86" s="31"/>
      <c r="AV86" s="31"/>
      <c r="AW86" s="31" t="s">
        <v>1096</v>
      </c>
      <c r="AX86" s="31" t="s">
        <v>1097</v>
      </c>
      <c r="AY86" s="31"/>
      <c r="AZ86" s="31" t="s">
        <v>1098</v>
      </c>
      <c r="BA86" s="39"/>
      <c r="BB86" s="39"/>
      <c r="BC86" s="39"/>
      <c r="BD86" s="39"/>
      <c r="BE86" s="39"/>
      <c r="BF86" s="39"/>
      <c r="BG86" s="39"/>
      <c r="BH86" s="39"/>
      <c r="BI86" s="39"/>
      <c r="BJ86" s="39"/>
      <c r="BK86" s="39"/>
      <c r="BL86" s="39"/>
      <c r="BM86" s="39"/>
      <c r="BN86" s="35">
        <v>43469</v>
      </c>
      <c r="BO86" s="38">
        <f ca="1">HYPERLINK("")</f>
        <v>0</v>
      </c>
    </row>
    <row r="87" spans="1:67" s="29" customFormat="1">
      <c r="A87" s="31" t="s">
        <v>87</v>
      </c>
      <c r="B87" s="31" t="s">
        <v>89</v>
      </c>
      <c r="C87" s="31" t="s">
        <v>90</v>
      </c>
      <c r="D87" s="31" t="s">
        <v>1104</v>
      </c>
      <c r="E87" s="31" t="s">
        <v>1105</v>
      </c>
      <c r="F87" s="31" t="s">
        <v>1106</v>
      </c>
      <c r="G87" s="31" t="s">
        <v>1107</v>
      </c>
      <c r="H87" s="31" t="s">
        <v>1108</v>
      </c>
      <c r="I87" s="31" t="s">
        <v>1109</v>
      </c>
      <c r="J87" s="31" t="s">
        <v>95</v>
      </c>
      <c r="K87" s="35">
        <v>41149</v>
      </c>
      <c r="L87" s="36"/>
      <c r="M87" s="31" t="s">
        <v>95</v>
      </c>
      <c r="N87" s="35">
        <v>41149</v>
      </c>
      <c r="O87" s="31" t="s">
        <v>1113</v>
      </c>
      <c r="P87" s="31"/>
      <c r="Q87" s="31"/>
      <c r="R87" s="31"/>
      <c r="S87" s="32"/>
      <c r="T87" s="31"/>
      <c r="U87" s="31"/>
      <c r="V87" s="31"/>
      <c r="W87" s="31"/>
      <c r="X87" s="32"/>
      <c r="Y87" s="31"/>
      <c r="Z87" s="31"/>
      <c r="AA87" s="31"/>
      <c r="AB87" s="31"/>
      <c r="AC87" s="32"/>
      <c r="AD87" s="31"/>
      <c r="AE87" s="31"/>
      <c r="AF87" s="31"/>
      <c r="AG87" s="31" t="s">
        <v>1114</v>
      </c>
      <c r="AH87" s="31"/>
      <c r="AI87" s="31" t="s">
        <v>528</v>
      </c>
      <c r="AJ87" s="31" t="s">
        <v>102</v>
      </c>
      <c r="AK87" s="31" t="s">
        <v>104</v>
      </c>
      <c r="AL87" s="31" t="s">
        <v>529</v>
      </c>
      <c r="AM87" s="31" t="s">
        <v>281</v>
      </c>
      <c r="AN87" s="31" t="s">
        <v>280</v>
      </c>
      <c r="AO87" s="31" t="s">
        <v>1114</v>
      </c>
      <c r="AP87" s="31"/>
      <c r="AQ87" s="31" t="s">
        <v>528</v>
      </c>
      <c r="AR87" s="31" t="s">
        <v>102</v>
      </c>
      <c r="AS87" s="31" t="s">
        <v>104</v>
      </c>
      <c r="AT87" s="31" t="s">
        <v>529</v>
      </c>
      <c r="AU87" s="31"/>
      <c r="AV87" s="31"/>
      <c r="AW87" s="31" t="s">
        <v>1110</v>
      </c>
      <c r="AX87" s="31" t="s">
        <v>1111</v>
      </c>
      <c r="AY87" s="31"/>
      <c r="AZ87" s="31" t="s">
        <v>1112</v>
      </c>
      <c r="BA87" s="39"/>
      <c r="BB87" s="39"/>
      <c r="BC87" s="39"/>
      <c r="BD87" s="39"/>
      <c r="BE87" s="39"/>
      <c r="BF87" s="39"/>
      <c r="BG87" s="39"/>
      <c r="BH87" s="39"/>
      <c r="BI87" s="39"/>
      <c r="BJ87" s="39"/>
      <c r="BK87" s="39"/>
      <c r="BL87" s="39"/>
      <c r="BM87" s="39"/>
      <c r="BN87" s="35">
        <v>43469</v>
      </c>
      <c r="BO87" s="38">
        <f ca="1">HYPERLINK("")</f>
        <v>0</v>
      </c>
    </row>
    <row r="88" spans="1:67" s="29" customFormat="1">
      <c r="A88" s="31" t="s">
        <v>87</v>
      </c>
      <c r="B88" s="31" t="s">
        <v>89</v>
      </c>
      <c r="C88" s="31" t="s">
        <v>90</v>
      </c>
      <c r="D88" s="31" t="s">
        <v>1115</v>
      </c>
      <c r="E88" s="31" t="s">
        <v>1116</v>
      </c>
      <c r="F88" s="31"/>
      <c r="G88" s="31" t="s">
        <v>1117</v>
      </c>
      <c r="H88" s="31" t="s">
        <v>1118</v>
      </c>
      <c r="I88" s="31" t="s">
        <v>1119</v>
      </c>
      <c r="J88" s="31" t="s">
        <v>95</v>
      </c>
      <c r="K88" s="35">
        <v>39689</v>
      </c>
      <c r="L88" s="36"/>
      <c r="M88" s="31" t="s">
        <v>95</v>
      </c>
      <c r="N88" s="35">
        <v>39689</v>
      </c>
      <c r="O88" s="31" t="s">
        <v>360</v>
      </c>
      <c r="P88" s="31"/>
      <c r="Q88" s="31"/>
      <c r="R88" s="31"/>
      <c r="S88" s="32"/>
      <c r="T88" s="31"/>
      <c r="U88" s="31"/>
      <c r="V88" s="31"/>
      <c r="W88" s="31"/>
      <c r="X88" s="32"/>
      <c r="Y88" s="31"/>
      <c r="Z88" s="31"/>
      <c r="AA88" s="31"/>
      <c r="AB88" s="31"/>
      <c r="AC88" s="32"/>
      <c r="AD88" s="31"/>
      <c r="AE88" s="31"/>
      <c r="AF88" s="31"/>
      <c r="AG88" s="31" t="s">
        <v>1123</v>
      </c>
      <c r="AH88" s="31"/>
      <c r="AI88" s="31" t="s">
        <v>1124</v>
      </c>
      <c r="AJ88" s="31" t="s">
        <v>102</v>
      </c>
      <c r="AK88" s="31" t="s">
        <v>104</v>
      </c>
      <c r="AL88" s="31" t="s">
        <v>1125</v>
      </c>
      <c r="AM88" s="31" t="s">
        <v>365</v>
      </c>
      <c r="AN88" s="31" t="s">
        <v>364</v>
      </c>
      <c r="AO88" s="31" t="s">
        <v>1123</v>
      </c>
      <c r="AP88" s="31"/>
      <c r="AQ88" s="31" t="s">
        <v>1124</v>
      </c>
      <c r="AR88" s="31" t="s">
        <v>102</v>
      </c>
      <c r="AS88" s="31" t="s">
        <v>104</v>
      </c>
      <c r="AT88" s="31" t="s">
        <v>1125</v>
      </c>
      <c r="AU88" s="31"/>
      <c r="AV88" s="31"/>
      <c r="AW88" s="31" t="s">
        <v>1120</v>
      </c>
      <c r="AX88" s="31" t="s">
        <v>1121</v>
      </c>
      <c r="AY88" s="31"/>
      <c r="AZ88" s="31" t="s">
        <v>1122</v>
      </c>
      <c r="BA88" s="39"/>
      <c r="BB88" s="39"/>
      <c r="BC88" s="39"/>
      <c r="BD88" s="39"/>
      <c r="BE88" s="39"/>
      <c r="BF88" s="39"/>
      <c r="BG88" s="39"/>
      <c r="BH88" s="39"/>
      <c r="BI88" s="39"/>
      <c r="BJ88" s="39"/>
      <c r="BK88" s="39"/>
      <c r="BL88" s="39"/>
      <c r="BM88" s="39"/>
      <c r="BN88" s="35">
        <v>43469</v>
      </c>
      <c r="BO88" s="38">
        <f ca="1">HYPERLINK("")</f>
        <v>0</v>
      </c>
    </row>
    <row r="89" spans="1:67" s="29" customFormat="1">
      <c r="A89" s="31" t="s">
        <v>87</v>
      </c>
      <c r="B89" s="31" t="s">
        <v>89</v>
      </c>
      <c r="C89" s="31" t="s">
        <v>90</v>
      </c>
      <c r="D89" s="31" t="s">
        <v>1126</v>
      </c>
      <c r="E89" s="31" t="s">
        <v>1127</v>
      </c>
      <c r="F89" s="31"/>
      <c r="G89" s="31" t="s">
        <v>1128</v>
      </c>
      <c r="H89" s="31" t="s">
        <v>1129</v>
      </c>
      <c r="I89" s="31" t="s">
        <v>1130</v>
      </c>
      <c r="J89" s="31" t="s">
        <v>95</v>
      </c>
      <c r="K89" s="35">
        <v>42095</v>
      </c>
      <c r="L89" s="36"/>
      <c r="M89" s="31" t="s">
        <v>95</v>
      </c>
      <c r="N89" s="35">
        <v>42095</v>
      </c>
      <c r="O89" s="31" t="s">
        <v>165</v>
      </c>
      <c r="P89" s="31"/>
      <c r="Q89" s="31"/>
      <c r="R89" s="31"/>
      <c r="S89" s="32"/>
      <c r="T89" s="31"/>
      <c r="U89" s="31"/>
      <c r="V89" s="31"/>
      <c r="W89" s="31"/>
      <c r="X89" s="32"/>
      <c r="Y89" s="31"/>
      <c r="Z89" s="31"/>
      <c r="AA89" s="31"/>
      <c r="AB89" s="31"/>
      <c r="AC89" s="32"/>
      <c r="AD89" s="31"/>
      <c r="AE89" s="31"/>
      <c r="AF89" s="31"/>
      <c r="AG89" s="31" t="s">
        <v>1135</v>
      </c>
      <c r="AH89" s="31"/>
      <c r="AI89" s="31" t="s">
        <v>412</v>
      </c>
      <c r="AJ89" s="31" t="s">
        <v>102</v>
      </c>
      <c r="AK89" s="31" t="s">
        <v>104</v>
      </c>
      <c r="AL89" s="31" t="s">
        <v>413</v>
      </c>
      <c r="AM89" s="31" t="s">
        <v>155</v>
      </c>
      <c r="AN89" s="31" t="s">
        <v>154</v>
      </c>
      <c r="AO89" s="31" t="s">
        <v>1135</v>
      </c>
      <c r="AP89" s="31"/>
      <c r="AQ89" s="31" t="s">
        <v>412</v>
      </c>
      <c r="AR89" s="31" t="s">
        <v>102</v>
      </c>
      <c r="AS89" s="31" t="s">
        <v>104</v>
      </c>
      <c r="AT89" s="31" t="s">
        <v>413</v>
      </c>
      <c r="AU89" s="31"/>
      <c r="AV89" s="31"/>
      <c r="AW89" s="31" t="s">
        <v>1131</v>
      </c>
      <c r="AX89" s="31" t="s">
        <v>1132</v>
      </c>
      <c r="AY89" s="31" t="s">
        <v>1133</v>
      </c>
      <c r="AZ89" s="31" t="s">
        <v>1134</v>
      </c>
      <c r="BA89" s="39"/>
      <c r="BB89" s="39"/>
      <c r="BC89" s="39"/>
      <c r="BD89" s="39"/>
      <c r="BE89" s="39"/>
      <c r="BF89" s="39"/>
      <c r="BG89" s="39"/>
      <c r="BH89" s="39"/>
      <c r="BI89" s="39"/>
      <c r="BJ89" s="39"/>
      <c r="BK89" s="39"/>
      <c r="BL89" s="39"/>
      <c r="BM89" s="39"/>
      <c r="BN89" s="35">
        <v>43469</v>
      </c>
      <c r="BO89" s="38">
        <f ca="1">HYPERLINK("")</f>
        <v>0</v>
      </c>
    </row>
    <row r="90" spans="1:67" s="29" customFormat="1">
      <c r="A90" s="31" t="s">
        <v>105</v>
      </c>
      <c r="B90" s="31" t="s">
        <v>107</v>
      </c>
      <c r="C90" s="31" t="s">
        <v>108</v>
      </c>
      <c r="D90" s="31" t="s">
        <v>1136</v>
      </c>
      <c r="E90" s="31" t="s">
        <v>1137</v>
      </c>
      <c r="F90" s="31"/>
      <c r="G90" s="31" t="s">
        <v>1138</v>
      </c>
      <c r="H90" s="31"/>
      <c r="I90" s="31"/>
      <c r="J90" s="31" t="s">
        <v>95</v>
      </c>
      <c r="K90" s="35">
        <v>42530</v>
      </c>
      <c r="L90" s="35">
        <v>43624</v>
      </c>
      <c r="M90" s="31"/>
      <c r="N90" s="32"/>
      <c r="O90" s="31"/>
      <c r="P90" s="31"/>
      <c r="Q90" s="31"/>
      <c r="R90" s="31"/>
      <c r="S90" s="32"/>
      <c r="T90" s="31"/>
      <c r="U90" s="31"/>
      <c r="V90" s="31"/>
      <c r="W90" s="31"/>
      <c r="X90" s="32"/>
      <c r="Y90" s="31"/>
      <c r="Z90" s="31"/>
      <c r="AA90" s="31"/>
      <c r="AB90" s="31" t="s">
        <v>95</v>
      </c>
      <c r="AC90" s="35">
        <v>42530</v>
      </c>
      <c r="AD90" s="31" t="s">
        <v>1140</v>
      </c>
      <c r="AE90" s="31"/>
      <c r="AF90" s="31" t="s">
        <v>1141</v>
      </c>
      <c r="AG90" s="31" t="s">
        <v>1142</v>
      </c>
      <c r="AH90" s="31"/>
      <c r="AI90" s="31" t="s">
        <v>1143</v>
      </c>
      <c r="AJ90" s="31" t="s">
        <v>102</v>
      </c>
      <c r="AK90" s="31" t="s">
        <v>104</v>
      </c>
      <c r="AL90" s="31" t="s">
        <v>1144</v>
      </c>
      <c r="AM90" s="31" t="s">
        <v>1146</v>
      </c>
      <c r="AN90" s="31" t="s">
        <v>1145</v>
      </c>
      <c r="AO90" s="31" t="s">
        <v>1142</v>
      </c>
      <c r="AP90" s="31"/>
      <c r="AQ90" s="31" t="s">
        <v>1143</v>
      </c>
      <c r="AR90" s="31" t="s">
        <v>102</v>
      </c>
      <c r="AS90" s="31" t="s">
        <v>104</v>
      </c>
      <c r="AT90" s="31" t="s">
        <v>1144</v>
      </c>
      <c r="AU90" s="31"/>
      <c r="AV90" s="31"/>
      <c r="AW90" s="31"/>
      <c r="AX90" s="31"/>
      <c r="AY90" s="31" t="s">
        <v>1139</v>
      </c>
      <c r="AZ90" s="31"/>
      <c r="BA90" s="39"/>
      <c r="BB90" s="39"/>
      <c r="BC90" s="39"/>
      <c r="BD90" s="39"/>
      <c r="BE90" s="39"/>
      <c r="BF90" s="39"/>
      <c r="BG90" s="39"/>
      <c r="BH90" s="39"/>
      <c r="BI90" s="39"/>
      <c r="BJ90" s="39"/>
      <c r="BK90" s="39"/>
      <c r="BL90" s="39"/>
      <c r="BM90" s="39"/>
      <c r="BN90" s="35">
        <v>43280</v>
      </c>
      <c r="BO90" s="38">
        <f ca="1">HYPERLINK("")</f>
        <v>0</v>
      </c>
    </row>
    <row r="91" spans="1:67" s="29" customFormat="1">
      <c r="A91" s="31" t="s">
        <v>180</v>
      </c>
      <c r="B91" s="31" t="s">
        <v>182</v>
      </c>
      <c r="C91" s="31" t="s">
        <v>183</v>
      </c>
      <c r="D91" s="31" t="s">
        <v>1147</v>
      </c>
      <c r="E91" s="31" t="s">
        <v>1148</v>
      </c>
      <c r="F91" s="31"/>
      <c r="G91" s="31"/>
      <c r="H91" s="31"/>
      <c r="I91" s="31"/>
      <c r="J91" s="31" t="s">
        <v>95</v>
      </c>
      <c r="K91" s="35">
        <v>41085</v>
      </c>
      <c r="L91" s="36"/>
      <c r="M91" s="31" t="s">
        <v>95</v>
      </c>
      <c r="N91" s="35">
        <v>41085</v>
      </c>
      <c r="O91" s="31" t="s">
        <v>648</v>
      </c>
      <c r="P91" s="31"/>
      <c r="Q91" s="31"/>
      <c r="R91" s="31"/>
      <c r="S91" s="32"/>
      <c r="T91" s="31"/>
      <c r="U91" s="31"/>
      <c r="V91" s="31"/>
      <c r="W91" s="31"/>
      <c r="X91" s="32"/>
      <c r="Y91" s="31"/>
      <c r="Z91" s="31"/>
      <c r="AA91" s="31"/>
      <c r="AB91" s="31"/>
      <c r="AC91" s="32"/>
      <c r="AD91" s="31"/>
      <c r="AE91" s="31"/>
      <c r="AF91" s="31"/>
      <c r="AG91" s="31"/>
      <c r="AH91" s="31"/>
      <c r="AI91" s="31"/>
      <c r="AJ91" s="31"/>
      <c r="AK91" s="31"/>
      <c r="AL91" s="31"/>
      <c r="AM91" s="31"/>
      <c r="AN91" s="31"/>
      <c r="AO91" s="31" t="s">
        <v>1149</v>
      </c>
      <c r="AP91" s="31"/>
      <c r="AQ91" s="31" t="s">
        <v>1150</v>
      </c>
      <c r="AR91" s="31" t="s">
        <v>102</v>
      </c>
      <c r="AS91" s="31" t="s">
        <v>104</v>
      </c>
      <c r="AT91" s="31" t="s">
        <v>1151</v>
      </c>
      <c r="AU91" s="31" t="s">
        <v>117</v>
      </c>
      <c r="AV91" s="31" t="s">
        <v>116</v>
      </c>
      <c r="AW91" s="31"/>
      <c r="AX91" s="31"/>
      <c r="AY91" s="31"/>
      <c r="AZ91" s="31"/>
      <c r="BA91" s="39"/>
      <c r="BB91" s="39"/>
      <c r="BC91" s="39"/>
      <c r="BD91" s="39"/>
      <c r="BE91" s="39"/>
      <c r="BF91" s="39"/>
      <c r="BG91" s="39"/>
      <c r="BH91" s="39"/>
      <c r="BI91" s="39"/>
      <c r="BJ91" s="39"/>
      <c r="BK91" s="39"/>
      <c r="BL91" s="39"/>
      <c r="BM91" s="39"/>
      <c r="BN91" s="35">
        <v>42488</v>
      </c>
      <c r="BO91" s="38">
        <f ca="1">HYPERLINK("")</f>
        <v>0</v>
      </c>
    </row>
    <row r="92" spans="1:67" s="29" customFormat="1">
      <c r="A92" s="31" t="s">
        <v>87</v>
      </c>
      <c r="B92" s="31" t="s">
        <v>89</v>
      </c>
      <c r="C92" s="31" t="s">
        <v>90</v>
      </c>
      <c r="D92" s="31" t="s">
        <v>1152</v>
      </c>
      <c r="E92" s="31" t="s">
        <v>1153</v>
      </c>
      <c r="F92" s="31"/>
      <c r="G92" s="31" t="s">
        <v>1154</v>
      </c>
      <c r="H92" s="31" t="s">
        <v>1155</v>
      </c>
      <c r="I92" s="31" t="s">
        <v>1156</v>
      </c>
      <c r="J92" s="31" t="s">
        <v>95</v>
      </c>
      <c r="K92" s="35">
        <v>39688</v>
      </c>
      <c r="L92" s="36"/>
      <c r="M92" s="31" t="s">
        <v>95</v>
      </c>
      <c r="N92" s="35">
        <v>39688</v>
      </c>
      <c r="O92" s="31" t="s">
        <v>934</v>
      </c>
      <c r="P92" s="31"/>
      <c r="Q92" s="31"/>
      <c r="R92" s="31"/>
      <c r="S92" s="32"/>
      <c r="T92" s="31"/>
      <c r="U92" s="31"/>
      <c r="V92" s="31"/>
      <c r="W92" s="31"/>
      <c r="X92" s="32"/>
      <c r="Y92" s="31"/>
      <c r="Z92" s="31"/>
      <c r="AA92" s="31"/>
      <c r="AB92" s="31"/>
      <c r="AC92" s="32"/>
      <c r="AD92" s="31"/>
      <c r="AE92" s="31"/>
      <c r="AF92" s="31"/>
      <c r="AG92" s="31" t="s">
        <v>1161</v>
      </c>
      <c r="AH92" s="31"/>
      <c r="AI92" s="31" t="s">
        <v>1162</v>
      </c>
      <c r="AJ92" s="31" t="s">
        <v>102</v>
      </c>
      <c r="AK92" s="31" t="s">
        <v>104</v>
      </c>
      <c r="AL92" s="31" t="s">
        <v>1163</v>
      </c>
      <c r="AM92" s="31" t="s">
        <v>1165</v>
      </c>
      <c r="AN92" s="31" t="s">
        <v>1164</v>
      </c>
      <c r="AO92" s="31" t="s">
        <v>1161</v>
      </c>
      <c r="AP92" s="31"/>
      <c r="AQ92" s="31" t="s">
        <v>1162</v>
      </c>
      <c r="AR92" s="31" t="s">
        <v>102</v>
      </c>
      <c r="AS92" s="31" t="s">
        <v>104</v>
      </c>
      <c r="AT92" s="31" t="s">
        <v>1163</v>
      </c>
      <c r="AU92" s="31"/>
      <c r="AV92" s="31"/>
      <c r="AW92" s="31" t="s">
        <v>1157</v>
      </c>
      <c r="AX92" s="31" t="s">
        <v>1158</v>
      </c>
      <c r="AY92" s="31" t="s">
        <v>1159</v>
      </c>
      <c r="AZ92" s="31" t="s">
        <v>1160</v>
      </c>
      <c r="BA92" s="39"/>
      <c r="BB92" s="39"/>
      <c r="BC92" s="39"/>
      <c r="BD92" s="39"/>
      <c r="BE92" s="39"/>
      <c r="BF92" s="39"/>
      <c r="BG92" s="39"/>
      <c r="BH92" s="39"/>
      <c r="BI92" s="39"/>
      <c r="BJ92" s="39"/>
      <c r="BK92" s="39"/>
      <c r="BL92" s="39"/>
      <c r="BM92" s="39"/>
      <c r="BN92" s="35">
        <v>43469</v>
      </c>
      <c r="BO92" s="38">
        <f ca="1">HYPERLINK("")</f>
        <v>0</v>
      </c>
    </row>
    <row r="93" spans="1:67" s="29" customFormat="1">
      <c r="A93" s="31" t="s">
        <v>87</v>
      </c>
      <c r="B93" s="31" t="s">
        <v>89</v>
      </c>
      <c r="C93" s="31" t="s">
        <v>90</v>
      </c>
      <c r="D93" s="31" t="s">
        <v>1166</v>
      </c>
      <c r="E93" s="31" t="s">
        <v>1167</v>
      </c>
      <c r="F93" s="31"/>
      <c r="G93" s="31" t="s">
        <v>1168</v>
      </c>
      <c r="H93" s="31" t="s">
        <v>898</v>
      </c>
      <c r="I93" s="31" t="s">
        <v>1169</v>
      </c>
      <c r="J93" s="31" t="s">
        <v>95</v>
      </c>
      <c r="K93" s="35">
        <v>37596</v>
      </c>
      <c r="L93" s="36"/>
      <c r="M93" s="31"/>
      <c r="N93" s="32"/>
      <c r="O93" s="31"/>
      <c r="P93" s="31"/>
      <c r="Q93" s="31"/>
      <c r="R93" s="31"/>
      <c r="S93" s="32"/>
      <c r="T93" s="31"/>
      <c r="U93" s="31"/>
      <c r="V93" s="31"/>
      <c r="W93" s="31"/>
      <c r="X93" s="32"/>
      <c r="Y93" s="31"/>
      <c r="Z93" s="31"/>
      <c r="AA93" s="31"/>
      <c r="AB93" s="31" t="s">
        <v>95</v>
      </c>
      <c r="AC93" s="35">
        <v>37596</v>
      </c>
      <c r="AD93" s="31" t="s">
        <v>1173</v>
      </c>
      <c r="AE93" s="31"/>
      <c r="AF93" s="31"/>
      <c r="AG93" s="31" t="s">
        <v>1174</v>
      </c>
      <c r="AH93" s="31"/>
      <c r="AI93" s="31" t="s">
        <v>951</v>
      </c>
      <c r="AJ93" s="31" t="s">
        <v>102</v>
      </c>
      <c r="AK93" s="31" t="s">
        <v>104</v>
      </c>
      <c r="AL93" s="31" t="s">
        <v>952</v>
      </c>
      <c r="AM93" s="31" t="s">
        <v>461</v>
      </c>
      <c r="AN93" s="31" t="s">
        <v>460</v>
      </c>
      <c r="AO93" s="31" t="s">
        <v>1174</v>
      </c>
      <c r="AP93" s="31"/>
      <c r="AQ93" s="31" t="s">
        <v>951</v>
      </c>
      <c r="AR93" s="31" t="s">
        <v>102</v>
      </c>
      <c r="AS93" s="31" t="s">
        <v>104</v>
      </c>
      <c r="AT93" s="31" t="s">
        <v>952</v>
      </c>
      <c r="AU93" s="31"/>
      <c r="AV93" s="31"/>
      <c r="AW93" s="31" t="s">
        <v>1170</v>
      </c>
      <c r="AX93" s="31" t="s">
        <v>1171</v>
      </c>
      <c r="AY93" s="31"/>
      <c r="AZ93" s="31" t="s">
        <v>1172</v>
      </c>
      <c r="BA93" s="39"/>
      <c r="BB93" s="39"/>
      <c r="BC93" s="39"/>
      <c r="BD93" s="39"/>
      <c r="BE93" s="39"/>
      <c r="BF93" s="39"/>
      <c r="BG93" s="39"/>
      <c r="BH93" s="39"/>
      <c r="BI93" s="39"/>
      <c r="BJ93" s="39"/>
      <c r="BK93" s="39"/>
      <c r="BL93" s="39"/>
      <c r="BM93" s="39"/>
      <c r="BN93" s="35">
        <v>43193</v>
      </c>
      <c r="BO93" s="38">
        <f ca="1">HYPERLINK("")</f>
        <v>0</v>
      </c>
    </row>
    <row r="94" spans="1:67" s="29" customFormat="1">
      <c r="A94" s="31" t="s">
        <v>87</v>
      </c>
      <c r="B94" s="31" t="s">
        <v>89</v>
      </c>
      <c r="C94" s="31" t="s">
        <v>90</v>
      </c>
      <c r="D94" s="31" t="s">
        <v>1175</v>
      </c>
      <c r="E94" s="31" t="s">
        <v>1176</v>
      </c>
      <c r="F94" s="31" t="s">
        <v>1177</v>
      </c>
      <c r="G94" s="31" t="s">
        <v>1178</v>
      </c>
      <c r="H94" s="31" t="s">
        <v>1179</v>
      </c>
      <c r="I94" s="31" t="s">
        <v>1180</v>
      </c>
      <c r="J94" s="31" t="s">
        <v>95</v>
      </c>
      <c r="K94" s="35">
        <v>39629</v>
      </c>
      <c r="L94" s="36"/>
      <c r="M94" s="31" t="s">
        <v>95</v>
      </c>
      <c r="N94" s="35">
        <v>39629</v>
      </c>
      <c r="O94" s="31" t="s">
        <v>1185</v>
      </c>
      <c r="P94" s="31"/>
      <c r="Q94" s="31"/>
      <c r="R94" s="31"/>
      <c r="S94" s="32"/>
      <c r="T94" s="31"/>
      <c r="U94" s="31"/>
      <c r="V94" s="31"/>
      <c r="W94" s="31"/>
      <c r="X94" s="32"/>
      <c r="Y94" s="31"/>
      <c r="Z94" s="31"/>
      <c r="AA94" s="31"/>
      <c r="AB94" s="31" t="s">
        <v>526</v>
      </c>
      <c r="AC94" s="35">
        <v>42327</v>
      </c>
      <c r="AD94" s="31"/>
      <c r="AE94" s="31"/>
      <c r="AF94" s="31"/>
      <c r="AG94" s="31" t="s">
        <v>1186</v>
      </c>
      <c r="AH94" s="31"/>
      <c r="AI94" s="31" t="s">
        <v>879</v>
      </c>
      <c r="AJ94" s="31" t="s">
        <v>102</v>
      </c>
      <c r="AK94" s="31" t="s">
        <v>104</v>
      </c>
      <c r="AL94" s="31" t="s">
        <v>880</v>
      </c>
      <c r="AM94" s="31" t="s">
        <v>882</v>
      </c>
      <c r="AN94" s="31" t="s">
        <v>881</v>
      </c>
      <c r="AO94" s="31" t="s">
        <v>1187</v>
      </c>
      <c r="AP94" s="31"/>
      <c r="AQ94" s="31" t="s">
        <v>1188</v>
      </c>
      <c r="AR94" s="31" t="s">
        <v>102</v>
      </c>
      <c r="AS94" s="31" t="s">
        <v>104</v>
      </c>
      <c r="AT94" s="31" t="s">
        <v>1189</v>
      </c>
      <c r="AU94" s="31"/>
      <c r="AV94" s="31"/>
      <c r="AW94" s="31" t="s">
        <v>1181</v>
      </c>
      <c r="AX94" s="31" t="s">
        <v>1182</v>
      </c>
      <c r="AY94" s="31" t="s">
        <v>1183</v>
      </c>
      <c r="AZ94" s="31" t="s">
        <v>1184</v>
      </c>
      <c r="BA94" s="39"/>
      <c r="BB94" s="39"/>
      <c r="BC94" s="39"/>
      <c r="BD94" s="39"/>
      <c r="BE94" s="39"/>
      <c r="BF94" s="39"/>
      <c r="BG94" s="39"/>
      <c r="BH94" s="39"/>
      <c r="BI94" s="39"/>
      <c r="BJ94" s="39"/>
      <c r="BK94" s="39"/>
      <c r="BL94" s="39"/>
      <c r="BM94" s="39"/>
      <c r="BN94" s="35">
        <v>43469</v>
      </c>
      <c r="BO94" s="38">
        <f ca="1">HYPERLINK("")</f>
        <v>0</v>
      </c>
    </row>
    <row r="95" spans="1:67" s="29" customFormat="1">
      <c r="A95" s="31" t="s">
        <v>87</v>
      </c>
      <c r="B95" s="31" t="s">
        <v>89</v>
      </c>
      <c r="C95" s="31" t="s">
        <v>90</v>
      </c>
      <c r="D95" s="31" t="s">
        <v>1190</v>
      </c>
      <c r="E95" s="31" t="s">
        <v>1191</v>
      </c>
      <c r="F95" s="31"/>
      <c r="G95" s="31" t="s">
        <v>1192</v>
      </c>
      <c r="H95" s="31" t="s">
        <v>1193</v>
      </c>
      <c r="I95" s="31" t="s">
        <v>1194</v>
      </c>
      <c r="J95" s="31" t="s">
        <v>95</v>
      </c>
      <c r="K95" s="35">
        <v>40008</v>
      </c>
      <c r="L95" s="36"/>
      <c r="M95" s="31" t="s">
        <v>95</v>
      </c>
      <c r="N95" s="35">
        <v>40008</v>
      </c>
      <c r="O95" s="31" t="s">
        <v>551</v>
      </c>
      <c r="P95" s="31"/>
      <c r="Q95" s="31"/>
      <c r="R95" s="31"/>
      <c r="S95" s="32"/>
      <c r="T95" s="31"/>
      <c r="U95" s="31"/>
      <c r="V95" s="31"/>
      <c r="W95" s="31"/>
      <c r="X95" s="32"/>
      <c r="Y95" s="31"/>
      <c r="Z95" s="31"/>
      <c r="AA95" s="31"/>
      <c r="AB95" s="31"/>
      <c r="AC95" s="32"/>
      <c r="AD95" s="31"/>
      <c r="AE95" s="31"/>
      <c r="AF95" s="31"/>
      <c r="AG95" s="31" t="s">
        <v>1199</v>
      </c>
      <c r="AH95" s="31"/>
      <c r="AI95" s="31" t="s">
        <v>308</v>
      </c>
      <c r="AJ95" s="31" t="s">
        <v>102</v>
      </c>
      <c r="AK95" s="31" t="s">
        <v>104</v>
      </c>
      <c r="AL95" s="31" t="s">
        <v>309</v>
      </c>
      <c r="AM95" s="31" t="s">
        <v>311</v>
      </c>
      <c r="AN95" s="31" t="s">
        <v>310</v>
      </c>
      <c r="AO95" s="31" t="s">
        <v>1200</v>
      </c>
      <c r="AP95" s="31"/>
      <c r="AQ95" s="31" t="s">
        <v>240</v>
      </c>
      <c r="AR95" s="31" t="s">
        <v>102</v>
      </c>
      <c r="AS95" s="31" t="s">
        <v>104</v>
      </c>
      <c r="AT95" s="31" t="s">
        <v>1201</v>
      </c>
      <c r="AU95" s="31"/>
      <c r="AV95" s="31"/>
      <c r="AW95" s="31" t="s">
        <v>1195</v>
      </c>
      <c r="AX95" s="31" t="s">
        <v>1196</v>
      </c>
      <c r="AY95" s="31" t="s">
        <v>1197</v>
      </c>
      <c r="AZ95" s="31" t="s">
        <v>1198</v>
      </c>
      <c r="BA95" s="39"/>
      <c r="BB95" s="39"/>
      <c r="BC95" s="39"/>
      <c r="BD95" s="39"/>
      <c r="BE95" s="39"/>
      <c r="BF95" s="39"/>
      <c r="BG95" s="39"/>
      <c r="BH95" s="39"/>
      <c r="BI95" s="39"/>
      <c r="BJ95" s="39"/>
      <c r="BK95" s="39"/>
      <c r="BL95" s="39"/>
      <c r="BM95" s="39"/>
      <c r="BN95" s="35">
        <v>43469</v>
      </c>
      <c r="BO95" s="38">
        <f ca="1">HYPERLINK("")</f>
        <v>0</v>
      </c>
    </row>
    <row r="96" spans="1:67" s="29" customFormat="1">
      <c r="A96" s="31" t="s">
        <v>1202</v>
      </c>
      <c r="B96" s="31" t="s">
        <v>1204</v>
      </c>
      <c r="C96" s="31" t="s">
        <v>1205</v>
      </c>
      <c r="D96" s="31" t="s">
        <v>1203</v>
      </c>
      <c r="E96" s="31" t="s">
        <v>1206</v>
      </c>
      <c r="F96" s="31" t="s">
        <v>1207</v>
      </c>
      <c r="G96" s="31" t="s">
        <v>1208</v>
      </c>
      <c r="H96" s="31" t="s">
        <v>1209</v>
      </c>
      <c r="I96" s="31" t="s">
        <v>1210</v>
      </c>
      <c r="J96" s="31" t="s">
        <v>95</v>
      </c>
      <c r="K96" s="35">
        <v>39014</v>
      </c>
      <c r="L96" s="35">
        <v>43525</v>
      </c>
      <c r="M96" s="31" t="s">
        <v>95</v>
      </c>
      <c r="N96" s="35">
        <v>39014</v>
      </c>
      <c r="O96" s="31" t="s">
        <v>165</v>
      </c>
      <c r="P96" s="31"/>
      <c r="Q96" s="31"/>
      <c r="R96" s="31"/>
      <c r="S96" s="32"/>
      <c r="T96" s="31"/>
      <c r="U96" s="31"/>
      <c r="V96" s="31"/>
      <c r="W96" s="31"/>
      <c r="X96" s="32"/>
      <c r="Y96" s="31"/>
      <c r="Z96" s="31"/>
      <c r="AA96" s="31"/>
      <c r="AB96" s="31" t="s">
        <v>95</v>
      </c>
      <c r="AC96" s="35">
        <v>39014</v>
      </c>
      <c r="AD96" s="31" t="s">
        <v>1213</v>
      </c>
      <c r="AE96" s="31"/>
      <c r="AF96" s="31"/>
      <c r="AG96" s="31" t="s">
        <v>1214</v>
      </c>
      <c r="AH96" s="31"/>
      <c r="AI96" s="31" t="s">
        <v>1215</v>
      </c>
      <c r="AJ96" s="31" t="s">
        <v>102</v>
      </c>
      <c r="AK96" s="31" t="s">
        <v>104</v>
      </c>
      <c r="AL96" s="31" t="s">
        <v>1216</v>
      </c>
      <c r="AM96" s="31" t="s">
        <v>1218</v>
      </c>
      <c r="AN96" s="31" t="s">
        <v>1217</v>
      </c>
      <c r="AO96" s="31" t="s">
        <v>1219</v>
      </c>
      <c r="AP96" s="31"/>
      <c r="AQ96" s="31" t="s">
        <v>1215</v>
      </c>
      <c r="AR96" s="31" t="s">
        <v>102</v>
      </c>
      <c r="AS96" s="31" t="s">
        <v>104</v>
      </c>
      <c r="AT96" s="31" t="s">
        <v>1216</v>
      </c>
      <c r="AU96" s="31"/>
      <c r="AV96" s="31"/>
      <c r="AW96" s="31" t="s">
        <v>1211</v>
      </c>
      <c r="AX96" s="31" t="s">
        <v>1212</v>
      </c>
      <c r="AY96" s="31"/>
      <c r="AZ96" s="31"/>
      <c r="BA96" s="39"/>
      <c r="BB96" s="39"/>
      <c r="BC96" s="39"/>
      <c r="BD96" s="39"/>
      <c r="BE96" s="39"/>
      <c r="BF96" s="39"/>
      <c r="BG96" s="39"/>
      <c r="BH96" s="39"/>
      <c r="BI96" s="39"/>
      <c r="BJ96" s="39"/>
      <c r="BK96" s="39"/>
      <c r="BL96" s="39"/>
      <c r="BM96" s="39"/>
      <c r="BN96" s="35">
        <v>43346</v>
      </c>
      <c r="BO96" s="38">
        <f ca="1">HYPERLINK("")</f>
        <v>0</v>
      </c>
    </row>
    <row r="97" spans="1:67" s="29" customFormat="1">
      <c r="A97" s="31" t="s">
        <v>87</v>
      </c>
      <c r="B97" s="31" t="s">
        <v>89</v>
      </c>
      <c r="C97" s="31" t="s">
        <v>90</v>
      </c>
      <c r="D97" s="31" t="s">
        <v>1220</v>
      </c>
      <c r="E97" s="31" t="s">
        <v>1221</v>
      </c>
      <c r="F97" s="31" t="s">
        <v>1222</v>
      </c>
      <c r="G97" s="31" t="s">
        <v>1223</v>
      </c>
      <c r="H97" s="31" t="s">
        <v>1224</v>
      </c>
      <c r="I97" s="31" t="s">
        <v>1225</v>
      </c>
      <c r="J97" s="31" t="s">
        <v>95</v>
      </c>
      <c r="K97" s="35">
        <v>30742</v>
      </c>
      <c r="L97" s="36"/>
      <c r="M97" s="31" t="s">
        <v>95</v>
      </c>
      <c r="N97" s="35">
        <v>30742</v>
      </c>
      <c r="O97" s="31" t="s">
        <v>1230</v>
      </c>
      <c r="P97" s="31"/>
      <c r="Q97" s="31"/>
      <c r="R97" s="31"/>
      <c r="S97" s="32"/>
      <c r="T97" s="31"/>
      <c r="U97" s="31"/>
      <c r="V97" s="31"/>
      <c r="W97" s="31"/>
      <c r="X97" s="32"/>
      <c r="Y97" s="31"/>
      <c r="Z97" s="31"/>
      <c r="AA97" s="31"/>
      <c r="AB97" s="31" t="s">
        <v>95</v>
      </c>
      <c r="AC97" s="35">
        <v>39156</v>
      </c>
      <c r="AD97" s="31" t="s">
        <v>1231</v>
      </c>
      <c r="AE97" s="31"/>
      <c r="AF97" s="31"/>
      <c r="AG97" s="31" t="s">
        <v>1232</v>
      </c>
      <c r="AH97" s="31"/>
      <c r="AI97" s="31" t="s">
        <v>1233</v>
      </c>
      <c r="AJ97" s="31" t="s">
        <v>102</v>
      </c>
      <c r="AK97" s="31" t="s">
        <v>104</v>
      </c>
      <c r="AL97" s="31" t="s">
        <v>1234</v>
      </c>
      <c r="AM97" s="31"/>
      <c r="AN97" s="31"/>
      <c r="AO97" s="31" t="s">
        <v>1232</v>
      </c>
      <c r="AP97" s="31"/>
      <c r="AQ97" s="31" t="s">
        <v>1233</v>
      </c>
      <c r="AR97" s="31" t="s">
        <v>102</v>
      </c>
      <c r="AS97" s="31" t="s">
        <v>104</v>
      </c>
      <c r="AT97" s="31" t="s">
        <v>1234</v>
      </c>
      <c r="AU97" s="31"/>
      <c r="AV97" s="31"/>
      <c r="AW97" s="31" t="s">
        <v>1226</v>
      </c>
      <c r="AX97" s="31" t="s">
        <v>1227</v>
      </c>
      <c r="AY97" s="31" t="s">
        <v>1228</v>
      </c>
      <c r="AZ97" s="31" t="s">
        <v>1229</v>
      </c>
      <c r="BA97" s="39"/>
      <c r="BB97" s="39"/>
      <c r="BC97" s="39"/>
      <c r="BD97" s="39"/>
      <c r="BE97" s="39"/>
      <c r="BF97" s="39"/>
      <c r="BG97" s="39"/>
      <c r="BH97" s="39"/>
      <c r="BI97" s="39"/>
      <c r="BJ97" s="39"/>
      <c r="BK97" s="39"/>
      <c r="BL97" s="39"/>
      <c r="BM97" s="39"/>
      <c r="BN97" s="35">
        <v>43469</v>
      </c>
      <c r="BO97" s="38">
        <f ca="1">HYPERLINK("")</f>
        <v>0</v>
      </c>
    </row>
    <row r="98" spans="1:67" s="29" customFormat="1">
      <c r="A98" s="31" t="s">
        <v>87</v>
      </c>
      <c r="B98" s="31" t="s">
        <v>89</v>
      </c>
      <c r="C98" s="31" t="s">
        <v>90</v>
      </c>
      <c r="D98" s="31" t="s">
        <v>1235</v>
      </c>
      <c r="E98" s="31" t="s">
        <v>1236</v>
      </c>
      <c r="F98" s="31"/>
      <c r="G98" s="31" t="s">
        <v>1237</v>
      </c>
      <c r="H98" s="31" t="s">
        <v>1238</v>
      </c>
      <c r="I98" s="31" t="s">
        <v>1239</v>
      </c>
      <c r="J98" s="31" t="s">
        <v>95</v>
      </c>
      <c r="K98" s="35">
        <v>41111</v>
      </c>
      <c r="L98" s="36"/>
      <c r="M98" s="31" t="s">
        <v>95</v>
      </c>
      <c r="N98" s="35">
        <v>41111</v>
      </c>
      <c r="O98" s="31" t="s">
        <v>1243</v>
      </c>
      <c r="P98" s="31"/>
      <c r="Q98" s="31"/>
      <c r="R98" s="31"/>
      <c r="S98" s="32"/>
      <c r="T98" s="31"/>
      <c r="U98" s="31"/>
      <c r="V98" s="31"/>
      <c r="W98" s="31"/>
      <c r="X98" s="32"/>
      <c r="Y98" s="31"/>
      <c r="Z98" s="31"/>
      <c r="AA98" s="31"/>
      <c r="AB98" s="31"/>
      <c r="AC98" s="32"/>
      <c r="AD98" s="31"/>
      <c r="AE98" s="31"/>
      <c r="AF98" s="31"/>
      <c r="AG98" s="31" t="s">
        <v>1244</v>
      </c>
      <c r="AH98" s="31"/>
      <c r="AI98" s="31" t="s">
        <v>348</v>
      </c>
      <c r="AJ98" s="31" t="s">
        <v>102</v>
      </c>
      <c r="AK98" s="31" t="s">
        <v>104</v>
      </c>
      <c r="AL98" s="31" t="s">
        <v>188</v>
      </c>
      <c r="AM98" s="31"/>
      <c r="AN98" s="31"/>
      <c r="AO98" s="31" t="s">
        <v>1245</v>
      </c>
      <c r="AP98" s="31"/>
      <c r="AQ98" s="31" t="s">
        <v>1246</v>
      </c>
      <c r="AR98" s="31" t="s">
        <v>102</v>
      </c>
      <c r="AS98" s="31" t="s">
        <v>104</v>
      </c>
      <c r="AT98" s="31" t="s">
        <v>1247</v>
      </c>
      <c r="AU98" s="31"/>
      <c r="AV98" s="31"/>
      <c r="AW98" s="31" t="s">
        <v>1240</v>
      </c>
      <c r="AX98" s="31" t="s">
        <v>1241</v>
      </c>
      <c r="AY98" s="31"/>
      <c r="AZ98" s="31" t="s">
        <v>1242</v>
      </c>
      <c r="BA98" s="39"/>
      <c r="BB98" s="39"/>
      <c r="BC98" s="39"/>
      <c r="BD98" s="39"/>
      <c r="BE98" s="39"/>
      <c r="BF98" s="39"/>
      <c r="BG98" s="39"/>
      <c r="BH98" s="39"/>
      <c r="BI98" s="39"/>
      <c r="BJ98" s="39"/>
      <c r="BK98" s="39"/>
      <c r="BL98" s="39"/>
      <c r="BM98" s="39"/>
      <c r="BN98" s="35">
        <v>43469</v>
      </c>
      <c r="BO98" s="38">
        <f ca="1">HYPERLINK("")</f>
        <v>0</v>
      </c>
    </row>
    <row r="99" spans="1:67" s="29" customFormat="1">
      <c r="A99" s="31" t="s">
        <v>180</v>
      </c>
      <c r="B99" s="31" t="s">
        <v>182</v>
      </c>
      <c r="C99" s="31" t="s">
        <v>183</v>
      </c>
      <c r="D99" s="31" t="s">
        <v>1248</v>
      </c>
      <c r="E99" s="31" t="s">
        <v>1249</v>
      </c>
      <c r="F99" s="31"/>
      <c r="G99" s="31"/>
      <c r="H99" s="31"/>
      <c r="I99" s="31"/>
      <c r="J99" s="31" t="s">
        <v>95</v>
      </c>
      <c r="K99" s="35">
        <v>39958</v>
      </c>
      <c r="L99" s="36"/>
      <c r="M99" s="31" t="s">
        <v>95</v>
      </c>
      <c r="N99" s="35">
        <v>39958</v>
      </c>
      <c r="O99" s="31" t="s">
        <v>1250</v>
      </c>
      <c r="P99" s="31"/>
      <c r="Q99" s="31"/>
      <c r="R99" s="31"/>
      <c r="S99" s="32"/>
      <c r="T99" s="31"/>
      <c r="U99" s="31"/>
      <c r="V99" s="31"/>
      <c r="W99" s="31"/>
      <c r="X99" s="32"/>
      <c r="Y99" s="31"/>
      <c r="Z99" s="31"/>
      <c r="AA99" s="31"/>
      <c r="AB99" s="31" t="s">
        <v>95</v>
      </c>
      <c r="AC99" s="35">
        <v>39958</v>
      </c>
      <c r="AD99" s="31" t="s">
        <v>1250</v>
      </c>
      <c r="AE99" s="31"/>
      <c r="AF99" s="31"/>
      <c r="AG99" s="31"/>
      <c r="AH99" s="31"/>
      <c r="AI99" s="31"/>
      <c r="AJ99" s="31"/>
      <c r="AK99" s="31"/>
      <c r="AL99" s="31"/>
      <c r="AM99" s="31"/>
      <c r="AN99" s="31"/>
      <c r="AO99" s="31" t="s">
        <v>1251</v>
      </c>
      <c r="AP99" s="31"/>
      <c r="AQ99" s="31" t="s">
        <v>1252</v>
      </c>
      <c r="AR99" s="31" t="s">
        <v>102</v>
      </c>
      <c r="AS99" s="31" t="s">
        <v>104</v>
      </c>
      <c r="AT99" s="31" t="s">
        <v>385</v>
      </c>
      <c r="AU99" s="31" t="s">
        <v>387</v>
      </c>
      <c r="AV99" s="31" t="s">
        <v>386</v>
      </c>
      <c r="AW99" s="31"/>
      <c r="AX99" s="31"/>
      <c r="AY99" s="31"/>
      <c r="AZ99" s="31"/>
      <c r="BA99" s="39"/>
      <c r="BB99" s="39"/>
      <c r="BC99" s="39"/>
      <c r="BD99" s="39"/>
      <c r="BE99" s="39"/>
      <c r="BF99" s="39"/>
      <c r="BG99" s="39"/>
      <c r="BH99" s="39"/>
      <c r="BI99" s="39"/>
      <c r="BJ99" s="39"/>
      <c r="BK99" s="39"/>
      <c r="BL99" s="39"/>
      <c r="BM99" s="39"/>
      <c r="BN99" s="35">
        <v>42488</v>
      </c>
      <c r="BO99" s="38">
        <f ca="1">HYPERLINK("")</f>
        <v>0</v>
      </c>
    </row>
    <row r="100" spans="1:67" s="29" customFormat="1">
      <c r="A100" s="31" t="s">
        <v>87</v>
      </c>
      <c r="B100" s="31" t="s">
        <v>89</v>
      </c>
      <c r="C100" s="31" t="s">
        <v>90</v>
      </c>
      <c r="D100" s="31" t="s">
        <v>1253</v>
      </c>
      <c r="E100" s="31" t="s">
        <v>1254</v>
      </c>
      <c r="F100" s="31"/>
      <c r="G100" s="31" t="s">
        <v>1255</v>
      </c>
      <c r="H100" s="31" t="s">
        <v>1256</v>
      </c>
      <c r="I100" s="31" t="s">
        <v>1257</v>
      </c>
      <c r="J100" s="31" t="s">
        <v>95</v>
      </c>
      <c r="K100" s="35">
        <v>40324</v>
      </c>
      <c r="L100" s="36"/>
      <c r="M100" s="31" t="s">
        <v>95</v>
      </c>
      <c r="N100" s="35">
        <v>40323</v>
      </c>
      <c r="O100" s="31" t="s">
        <v>1262</v>
      </c>
      <c r="P100" s="31"/>
      <c r="Q100" s="31"/>
      <c r="R100" s="31"/>
      <c r="S100" s="32"/>
      <c r="T100" s="31"/>
      <c r="U100" s="31"/>
      <c r="V100" s="31"/>
      <c r="W100" s="31"/>
      <c r="X100" s="32"/>
      <c r="Y100" s="31"/>
      <c r="Z100" s="31"/>
      <c r="AA100" s="31"/>
      <c r="AB100" s="31" t="s">
        <v>95</v>
      </c>
      <c r="AC100" s="35">
        <v>41662</v>
      </c>
      <c r="AD100" s="31" t="s">
        <v>1263</v>
      </c>
      <c r="AE100" s="31"/>
      <c r="AF100" s="31"/>
      <c r="AG100" s="31" t="s">
        <v>1264</v>
      </c>
      <c r="AH100" s="31"/>
      <c r="AI100" s="31" t="s">
        <v>1265</v>
      </c>
      <c r="AJ100" s="31" t="s">
        <v>102</v>
      </c>
      <c r="AK100" s="31" t="s">
        <v>104</v>
      </c>
      <c r="AL100" s="31" t="s">
        <v>1266</v>
      </c>
      <c r="AM100" s="31" t="s">
        <v>1218</v>
      </c>
      <c r="AN100" s="31" t="s">
        <v>1217</v>
      </c>
      <c r="AO100" s="31" t="s">
        <v>1264</v>
      </c>
      <c r="AP100" s="31"/>
      <c r="AQ100" s="31" t="s">
        <v>1265</v>
      </c>
      <c r="AR100" s="31" t="s">
        <v>102</v>
      </c>
      <c r="AS100" s="31" t="s">
        <v>104</v>
      </c>
      <c r="AT100" s="31" t="s">
        <v>1266</v>
      </c>
      <c r="AU100" s="31"/>
      <c r="AV100" s="31"/>
      <c r="AW100" s="31" t="s">
        <v>1258</v>
      </c>
      <c r="AX100" s="31" t="s">
        <v>1259</v>
      </c>
      <c r="AY100" s="31" t="s">
        <v>1260</v>
      </c>
      <c r="AZ100" s="31" t="s">
        <v>1261</v>
      </c>
      <c r="BA100" s="39"/>
      <c r="BB100" s="39"/>
      <c r="BC100" s="39"/>
      <c r="BD100" s="39"/>
      <c r="BE100" s="39"/>
      <c r="BF100" s="39"/>
      <c r="BG100" s="39"/>
      <c r="BH100" s="39"/>
      <c r="BI100" s="39"/>
      <c r="BJ100" s="39"/>
      <c r="BK100" s="39"/>
      <c r="BL100" s="39"/>
      <c r="BM100" s="39"/>
      <c r="BN100" s="35">
        <v>43469</v>
      </c>
      <c r="BO100" s="38">
        <f ca="1">HYPERLINK("")</f>
        <v>0</v>
      </c>
    </row>
    <row r="101" spans="1:67" s="29" customFormat="1">
      <c r="A101" s="31" t="s">
        <v>87</v>
      </c>
      <c r="B101" s="31" t="s">
        <v>89</v>
      </c>
      <c r="C101" s="31" t="s">
        <v>90</v>
      </c>
      <c r="D101" s="31" t="s">
        <v>1267</v>
      </c>
      <c r="E101" s="31" t="s">
        <v>1268</v>
      </c>
      <c r="F101" s="31"/>
      <c r="G101" s="31" t="s">
        <v>1269</v>
      </c>
      <c r="H101" s="31" t="s">
        <v>898</v>
      </c>
      <c r="I101" s="31" t="s">
        <v>1270</v>
      </c>
      <c r="J101" s="31" t="s">
        <v>95</v>
      </c>
      <c r="K101" s="35">
        <v>40751</v>
      </c>
      <c r="L101" s="36"/>
      <c r="M101" s="31"/>
      <c r="N101" s="32"/>
      <c r="O101" s="31"/>
      <c r="P101" s="31"/>
      <c r="Q101" s="31"/>
      <c r="R101" s="31"/>
      <c r="S101" s="32"/>
      <c r="T101" s="31"/>
      <c r="U101" s="31"/>
      <c r="V101" s="31"/>
      <c r="W101" s="31"/>
      <c r="X101" s="32"/>
      <c r="Y101" s="31"/>
      <c r="Z101" s="31"/>
      <c r="AA101" s="31"/>
      <c r="AB101" s="31" t="s">
        <v>95</v>
      </c>
      <c r="AC101" s="35">
        <v>40751</v>
      </c>
      <c r="AD101" s="31" t="s">
        <v>1274</v>
      </c>
      <c r="AE101" s="31"/>
      <c r="AF101" s="31"/>
      <c r="AG101" s="31" t="s">
        <v>1275</v>
      </c>
      <c r="AH101" s="31"/>
      <c r="AI101" s="31" t="s">
        <v>1276</v>
      </c>
      <c r="AJ101" s="31" t="s">
        <v>102</v>
      </c>
      <c r="AK101" s="31" t="s">
        <v>104</v>
      </c>
      <c r="AL101" s="31" t="s">
        <v>1277</v>
      </c>
      <c r="AM101" s="31" t="s">
        <v>131</v>
      </c>
      <c r="AN101" s="31" t="s">
        <v>130</v>
      </c>
      <c r="AO101" s="31" t="s">
        <v>1275</v>
      </c>
      <c r="AP101" s="31"/>
      <c r="AQ101" s="31" t="s">
        <v>1276</v>
      </c>
      <c r="AR101" s="31" t="s">
        <v>102</v>
      </c>
      <c r="AS101" s="31" t="s">
        <v>104</v>
      </c>
      <c r="AT101" s="31" t="s">
        <v>1277</v>
      </c>
      <c r="AU101" s="31"/>
      <c r="AV101" s="31"/>
      <c r="AW101" s="31" t="s">
        <v>1271</v>
      </c>
      <c r="AX101" s="31" t="s">
        <v>1272</v>
      </c>
      <c r="AY101" s="31"/>
      <c r="AZ101" s="31" t="s">
        <v>1273</v>
      </c>
      <c r="BA101" s="39"/>
      <c r="BB101" s="39"/>
      <c r="BC101" s="39"/>
      <c r="BD101" s="39"/>
      <c r="BE101" s="39"/>
      <c r="BF101" s="39"/>
      <c r="BG101" s="39"/>
      <c r="BH101" s="39"/>
      <c r="BI101" s="39"/>
      <c r="BJ101" s="39"/>
      <c r="BK101" s="39"/>
      <c r="BL101" s="39"/>
      <c r="BM101" s="39"/>
      <c r="BN101" s="35">
        <v>43469</v>
      </c>
      <c r="BO101" s="38">
        <f ca="1">HYPERLINK("")</f>
        <v>0</v>
      </c>
    </row>
    <row r="102" spans="1:67" s="29" customFormat="1">
      <c r="A102" s="31" t="s">
        <v>530</v>
      </c>
      <c r="B102" s="31" t="s">
        <v>532</v>
      </c>
      <c r="C102" s="31" t="s">
        <v>533</v>
      </c>
      <c r="D102" s="31" t="s">
        <v>1278</v>
      </c>
      <c r="E102" s="31" t="s">
        <v>1279</v>
      </c>
      <c r="F102" s="31"/>
      <c r="G102" s="31" t="s">
        <v>1280</v>
      </c>
      <c r="H102" s="31" t="s">
        <v>1281</v>
      </c>
      <c r="I102" s="31" t="s">
        <v>1282</v>
      </c>
      <c r="J102" s="31" t="s">
        <v>95</v>
      </c>
      <c r="K102" s="35">
        <v>42275</v>
      </c>
      <c r="L102" s="36"/>
      <c r="M102" s="31"/>
      <c r="N102" s="32"/>
      <c r="O102" s="31"/>
      <c r="P102" s="31"/>
      <c r="Q102" s="31"/>
      <c r="R102" s="31"/>
      <c r="S102" s="32"/>
      <c r="T102" s="31"/>
      <c r="U102" s="31"/>
      <c r="V102" s="31"/>
      <c r="W102" s="31"/>
      <c r="X102" s="32"/>
      <c r="Y102" s="31"/>
      <c r="Z102" s="31"/>
      <c r="AA102" s="31"/>
      <c r="AB102" s="31" t="s">
        <v>95</v>
      </c>
      <c r="AC102" s="35">
        <v>42275</v>
      </c>
      <c r="AD102" s="31" t="s">
        <v>1285</v>
      </c>
      <c r="AE102" s="31"/>
      <c r="AF102" s="31"/>
      <c r="AG102" s="31" t="s">
        <v>1286</v>
      </c>
      <c r="AH102" s="31"/>
      <c r="AI102" s="31" t="s">
        <v>201</v>
      </c>
      <c r="AJ102" s="31" t="s">
        <v>102</v>
      </c>
      <c r="AK102" s="31" t="s">
        <v>104</v>
      </c>
      <c r="AL102" s="31" t="s">
        <v>1287</v>
      </c>
      <c r="AM102" s="31" t="s">
        <v>1032</v>
      </c>
      <c r="AN102" s="31" t="s">
        <v>1031</v>
      </c>
      <c r="AO102" s="31" t="s">
        <v>1288</v>
      </c>
      <c r="AP102" s="31"/>
      <c r="AQ102" s="31" t="s">
        <v>201</v>
      </c>
      <c r="AR102" s="31" t="s">
        <v>102</v>
      </c>
      <c r="AS102" s="31" t="s">
        <v>104</v>
      </c>
      <c r="AT102" s="31" t="s">
        <v>1287</v>
      </c>
      <c r="AU102" s="31"/>
      <c r="AV102" s="31"/>
      <c r="AW102" s="31" t="s">
        <v>1283</v>
      </c>
      <c r="AX102" s="31" t="s">
        <v>1284</v>
      </c>
      <c r="AY102" s="31"/>
      <c r="AZ102" s="31"/>
      <c r="BA102" s="39"/>
      <c r="BB102" s="39"/>
      <c r="BC102" s="39"/>
      <c r="BD102" s="39"/>
      <c r="BE102" s="39"/>
      <c r="BF102" s="39"/>
      <c r="BG102" s="39"/>
      <c r="BH102" s="39"/>
      <c r="BI102" s="39"/>
      <c r="BJ102" s="39"/>
      <c r="BK102" s="39"/>
      <c r="BL102" s="39"/>
      <c r="BM102" s="39"/>
      <c r="BN102" s="35">
        <v>43103</v>
      </c>
      <c r="BO102" s="38">
        <f ca="1">HYPERLINK("")</f>
        <v>0</v>
      </c>
    </row>
    <row r="103" spans="1:67" s="29" customFormat="1">
      <c r="A103" s="31" t="s">
        <v>530</v>
      </c>
      <c r="B103" s="31" t="s">
        <v>532</v>
      </c>
      <c r="C103" s="31" t="s">
        <v>533</v>
      </c>
      <c r="D103" s="31" t="s">
        <v>1289</v>
      </c>
      <c r="E103" s="31" t="s">
        <v>1279</v>
      </c>
      <c r="F103" s="31"/>
      <c r="G103" s="31" t="s">
        <v>1290</v>
      </c>
      <c r="H103" s="31" t="s">
        <v>1281</v>
      </c>
      <c r="I103" s="31" t="s">
        <v>1282</v>
      </c>
      <c r="J103" s="31" t="s">
        <v>95</v>
      </c>
      <c r="K103" s="35">
        <v>42047</v>
      </c>
      <c r="L103" s="36"/>
      <c r="M103" s="31"/>
      <c r="N103" s="32"/>
      <c r="O103" s="31"/>
      <c r="P103" s="31"/>
      <c r="Q103" s="31"/>
      <c r="R103" s="31"/>
      <c r="S103" s="32"/>
      <c r="T103" s="31"/>
      <c r="U103" s="31"/>
      <c r="V103" s="31"/>
      <c r="W103" s="31"/>
      <c r="X103" s="32"/>
      <c r="Y103" s="31"/>
      <c r="Z103" s="31"/>
      <c r="AA103" s="31"/>
      <c r="AB103" s="31" t="s">
        <v>95</v>
      </c>
      <c r="AC103" s="35">
        <v>42047</v>
      </c>
      <c r="AD103" s="31" t="s">
        <v>1292</v>
      </c>
      <c r="AE103" s="31"/>
      <c r="AF103" s="31"/>
      <c r="AG103" s="31" t="s">
        <v>1293</v>
      </c>
      <c r="AH103" s="31"/>
      <c r="AI103" s="31" t="s">
        <v>1294</v>
      </c>
      <c r="AJ103" s="31" t="s">
        <v>102</v>
      </c>
      <c r="AK103" s="31" t="s">
        <v>104</v>
      </c>
      <c r="AL103" s="31" t="s">
        <v>1295</v>
      </c>
      <c r="AM103" s="31" t="s">
        <v>1297</v>
      </c>
      <c r="AN103" s="31" t="s">
        <v>1296</v>
      </c>
      <c r="AO103" s="31" t="s">
        <v>1293</v>
      </c>
      <c r="AP103" s="31"/>
      <c r="AQ103" s="31" t="s">
        <v>1294</v>
      </c>
      <c r="AR103" s="31" t="s">
        <v>102</v>
      </c>
      <c r="AS103" s="31" t="s">
        <v>104</v>
      </c>
      <c r="AT103" s="31" t="s">
        <v>1295</v>
      </c>
      <c r="AU103" s="31"/>
      <c r="AV103" s="31"/>
      <c r="AW103" s="31" t="s">
        <v>1291</v>
      </c>
      <c r="AX103" s="31" t="s">
        <v>1284</v>
      </c>
      <c r="AY103" s="31"/>
      <c r="AZ103" s="31"/>
      <c r="BA103" s="39"/>
      <c r="BB103" s="39"/>
      <c r="BC103" s="39"/>
      <c r="BD103" s="39"/>
      <c r="BE103" s="39"/>
      <c r="BF103" s="39"/>
      <c r="BG103" s="39"/>
      <c r="BH103" s="39"/>
      <c r="BI103" s="39"/>
      <c r="BJ103" s="39"/>
      <c r="BK103" s="39"/>
      <c r="BL103" s="39"/>
      <c r="BM103" s="39"/>
      <c r="BN103" s="35">
        <v>43103</v>
      </c>
      <c r="BO103" s="38">
        <f ca="1">HYPERLINK("")</f>
        <v>0</v>
      </c>
    </row>
    <row r="104" spans="1:67" s="29" customFormat="1">
      <c r="A104" s="31" t="s">
        <v>87</v>
      </c>
      <c r="B104" s="31" t="s">
        <v>89</v>
      </c>
      <c r="C104" s="31" t="s">
        <v>90</v>
      </c>
      <c r="D104" s="31" t="s">
        <v>1298</v>
      </c>
      <c r="E104" s="31" t="s">
        <v>1299</v>
      </c>
      <c r="F104" s="31"/>
      <c r="G104" s="31" t="s">
        <v>1300</v>
      </c>
      <c r="H104" s="31" t="s">
        <v>1301</v>
      </c>
      <c r="I104" s="31" t="s">
        <v>1302</v>
      </c>
      <c r="J104" s="31" t="s">
        <v>95</v>
      </c>
      <c r="K104" s="35">
        <v>39659</v>
      </c>
      <c r="L104" s="36"/>
      <c r="M104" s="31"/>
      <c r="N104" s="32"/>
      <c r="O104" s="31"/>
      <c r="P104" s="31"/>
      <c r="Q104" s="31"/>
      <c r="R104" s="31"/>
      <c r="S104" s="32"/>
      <c r="T104" s="31"/>
      <c r="U104" s="31"/>
      <c r="V104" s="31"/>
      <c r="W104" s="31"/>
      <c r="X104" s="32"/>
      <c r="Y104" s="31"/>
      <c r="Z104" s="31"/>
      <c r="AA104" s="31"/>
      <c r="AB104" s="31" t="s">
        <v>95</v>
      </c>
      <c r="AC104" s="35">
        <v>39659</v>
      </c>
      <c r="AD104" s="31" t="s">
        <v>1307</v>
      </c>
      <c r="AE104" s="31"/>
      <c r="AF104" s="31"/>
      <c r="AG104" s="31" t="s">
        <v>1308</v>
      </c>
      <c r="AH104" s="31"/>
      <c r="AI104" s="31" t="s">
        <v>1309</v>
      </c>
      <c r="AJ104" s="31" t="s">
        <v>102</v>
      </c>
      <c r="AK104" s="31" t="s">
        <v>104</v>
      </c>
      <c r="AL104" s="31" t="s">
        <v>1310</v>
      </c>
      <c r="AM104" s="31" t="s">
        <v>336</v>
      </c>
      <c r="AN104" s="31" t="s">
        <v>335</v>
      </c>
      <c r="AO104" s="31" t="s">
        <v>1308</v>
      </c>
      <c r="AP104" s="31"/>
      <c r="AQ104" s="31" t="s">
        <v>1309</v>
      </c>
      <c r="AR104" s="31" t="s">
        <v>102</v>
      </c>
      <c r="AS104" s="31" t="s">
        <v>104</v>
      </c>
      <c r="AT104" s="31" t="s">
        <v>1310</v>
      </c>
      <c r="AU104" s="31"/>
      <c r="AV104" s="31"/>
      <c r="AW104" s="31" t="s">
        <v>1303</v>
      </c>
      <c r="AX104" s="31" t="s">
        <v>1304</v>
      </c>
      <c r="AY104" s="31" t="s">
        <v>1305</v>
      </c>
      <c r="AZ104" s="31" t="s">
        <v>1306</v>
      </c>
      <c r="BA104" s="39"/>
      <c r="BB104" s="39"/>
      <c r="BC104" s="39"/>
      <c r="BD104" s="39"/>
      <c r="BE104" s="39"/>
      <c r="BF104" s="39"/>
      <c r="BG104" s="39"/>
      <c r="BH104" s="39"/>
      <c r="BI104" s="39"/>
      <c r="BJ104" s="39"/>
      <c r="BK104" s="39"/>
      <c r="BL104" s="39"/>
      <c r="BM104" s="39"/>
      <c r="BN104" s="35">
        <v>43437</v>
      </c>
      <c r="BO104" s="38">
        <f ca="1">HYPERLINK("")</f>
        <v>0</v>
      </c>
    </row>
    <row r="105" spans="1:67" s="29" customFormat="1">
      <c r="A105" s="31" t="s">
        <v>87</v>
      </c>
      <c r="B105" s="31" t="s">
        <v>89</v>
      </c>
      <c r="C105" s="31" t="s">
        <v>90</v>
      </c>
      <c r="D105" s="31" t="s">
        <v>1311</v>
      </c>
      <c r="E105" s="31" t="s">
        <v>1312</v>
      </c>
      <c r="F105" s="31" t="s">
        <v>1313</v>
      </c>
      <c r="G105" s="31" t="s">
        <v>1314</v>
      </c>
      <c r="H105" s="31" t="s">
        <v>1315</v>
      </c>
      <c r="I105" s="31" t="s">
        <v>1316</v>
      </c>
      <c r="J105" s="31" t="s">
        <v>95</v>
      </c>
      <c r="K105" s="35">
        <v>39611</v>
      </c>
      <c r="L105" s="36"/>
      <c r="M105" s="31" t="s">
        <v>95</v>
      </c>
      <c r="N105" s="35">
        <v>41120</v>
      </c>
      <c r="O105" s="31" t="s">
        <v>1321</v>
      </c>
      <c r="P105" s="31"/>
      <c r="Q105" s="31"/>
      <c r="R105" s="31"/>
      <c r="S105" s="32"/>
      <c r="T105" s="31"/>
      <c r="U105" s="31"/>
      <c r="V105" s="31"/>
      <c r="W105" s="31"/>
      <c r="X105" s="32"/>
      <c r="Y105" s="31"/>
      <c r="Z105" s="31"/>
      <c r="AA105" s="31"/>
      <c r="AB105" s="31" t="s">
        <v>95</v>
      </c>
      <c r="AC105" s="35">
        <v>39611</v>
      </c>
      <c r="AD105" s="31" t="s">
        <v>1322</v>
      </c>
      <c r="AE105" s="31"/>
      <c r="AF105" s="31"/>
      <c r="AG105" s="31" t="s">
        <v>1323</v>
      </c>
      <c r="AH105" s="31"/>
      <c r="AI105" s="31" t="s">
        <v>348</v>
      </c>
      <c r="AJ105" s="31" t="s">
        <v>102</v>
      </c>
      <c r="AK105" s="31" t="s">
        <v>104</v>
      </c>
      <c r="AL105" s="31" t="s">
        <v>188</v>
      </c>
      <c r="AM105" s="31" t="s">
        <v>350</v>
      </c>
      <c r="AN105" s="31" t="s">
        <v>349</v>
      </c>
      <c r="AO105" s="31" t="s">
        <v>1323</v>
      </c>
      <c r="AP105" s="31"/>
      <c r="AQ105" s="31" t="s">
        <v>348</v>
      </c>
      <c r="AR105" s="31" t="s">
        <v>102</v>
      </c>
      <c r="AS105" s="31" t="s">
        <v>104</v>
      </c>
      <c r="AT105" s="31" t="s">
        <v>188</v>
      </c>
      <c r="AU105" s="31"/>
      <c r="AV105" s="31"/>
      <c r="AW105" s="31" t="s">
        <v>1317</v>
      </c>
      <c r="AX105" s="31" t="s">
        <v>1318</v>
      </c>
      <c r="AY105" s="31" t="s">
        <v>1319</v>
      </c>
      <c r="AZ105" s="31" t="s">
        <v>1320</v>
      </c>
      <c r="BA105" s="39"/>
      <c r="BB105" s="39"/>
      <c r="BC105" s="39"/>
      <c r="BD105" s="39"/>
      <c r="BE105" s="39"/>
      <c r="BF105" s="39"/>
      <c r="BG105" s="39"/>
      <c r="BH105" s="39"/>
      <c r="BI105" s="39"/>
      <c r="BJ105" s="39"/>
      <c r="BK105" s="39"/>
      <c r="BL105" s="39"/>
      <c r="BM105" s="39"/>
      <c r="BN105" s="35">
        <v>43469</v>
      </c>
      <c r="BO105" s="38">
        <f ca="1">HYPERLINK("")</f>
        <v>0</v>
      </c>
    </row>
    <row r="106" spans="1:67" s="29" customFormat="1">
      <c r="A106" s="31" t="s">
        <v>87</v>
      </c>
      <c r="B106" s="31" t="s">
        <v>89</v>
      </c>
      <c r="C106" s="31" t="s">
        <v>90</v>
      </c>
      <c r="D106" s="31" t="s">
        <v>1324</v>
      </c>
      <c r="E106" s="31" t="s">
        <v>1325</v>
      </c>
      <c r="F106" s="31" t="s">
        <v>1326</v>
      </c>
      <c r="G106" s="31" t="s">
        <v>1327</v>
      </c>
      <c r="H106" s="31" t="s">
        <v>1328</v>
      </c>
      <c r="I106" s="31" t="s">
        <v>1329</v>
      </c>
      <c r="J106" s="31" t="s">
        <v>95</v>
      </c>
      <c r="K106" s="35">
        <v>33338</v>
      </c>
      <c r="L106" s="36"/>
      <c r="M106" s="31" t="s">
        <v>95</v>
      </c>
      <c r="N106" s="35">
        <v>33338</v>
      </c>
      <c r="O106" s="31" t="s">
        <v>1334</v>
      </c>
      <c r="P106" s="31"/>
      <c r="Q106" s="31"/>
      <c r="R106" s="31"/>
      <c r="S106" s="32"/>
      <c r="T106" s="31"/>
      <c r="U106" s="31"/>
      <c r="V106" s="31"/>
      <c r="W106" s="31"/>
      <c r="X106" s="32"/>
      <c r="Y106" s="31"/>
      <c r="Z106" s="31"/>
      <c r="AA106" s="31"/>
      <c r="AB106" s="31"/>
      <c r="AC106" s="32"/>
      <c r="AD106" s="31"/>
      <c r="AE106" s="31"/>
      <c r="AF106" s="31"/>
      <c r="AG106" s="31" t="s">
        <v>1335</v>
      </c>
      <c r="AH106" s="31"/>
      <c r="AI106" s="31" t="s">
        <v>763</v>
      </c>
      <c r="AJ106" s="31" t="s">
        <v>102</v>
      </c>
      <c r="AK106" s="31" t="s">
        <v>104</v>
      </c>
      <c r="AL106" s="31" t="s">
        <v>651</v>
      </c>
      <c r="AM106" s="31" t="s">
        <v>365</v>
      </c>
      <c r="AN106" s="31" t="s">
        <v>364</v>
      </c>
      <c r="AO106" s="31" t="s">
        <v>1335</v>
      </c>
      <c r="AP106" s="31"/>
      <c r="AQ106" s="31" t="s">
        <v>763</v>
      </c>
      <c r="AR106" s="31" t="s">
        <v>102</v>
      </c>
      <c r="AS106" s="31" t="s">
        <v>104</v>
      </c>
      <c r="AT106" s="31" t="s">
        <v>651</v>
      </c>
      <c r="AU106" s="31"/>
      <c r="AV106" s="31"/>
      <c r="AW106" s="31" t="s">
        <v>1330</v>
      </c>
      <c r="AX106" s="31" t="s">
        <v>1331</v>
      </c>
      <c r="AY106" s="31" t="s">
        <v>1332</v>
      </c>
      <c r="AZ106" s="31" t="s">
        <v>1333</v>
      </c>
      <c r="BA106" s="39"/>
      <c r="BB106" s="39"/>
      <c r="BC106" s="39"/>
      <c r="BD106" s="39"/>
      <c r="BE106" s="39"/>
      <c r="BF106" s="39"/>
      <c r="BG106" s="39"/>
      <c r="BH106" s="39"/>
      <c r="BI106" s="39"/>
      <c r="BJ106" s="39"/>
      <c r="BK106" s="39"/>
      <c r="BL106" s="39"/>
      <c r="BM106" s="39"/>
      <c r="BN106" s="35">
        <v>43469</v>
      </c>
      <c r="BO106" s="38">
        <f ca="1">HYPERLINK("")</f>
        <v>0</v>
      </c>
    </row>
    <row r="107" spans="1:67" s="29" customFormat="1">
      <c r="A107" s="31" t="s">
        <v>87</v>
      </c>
      <c r="B107" s="31" t="s">
        <v>89</v>
      </c>
      <c r="C107" s="31" t="s">
        <v>90</v>
      </c>
      <c r="D107" s="31" t="s">
        <v>1336</v>
      </c>
      <c r="E107" s="31" t="s">
        <v>1337</v>
      </c>
      <c r="F107" s="31"/>
      <c r="G107" s="31" t="s">
        <v>1338</v>
      </c>
      <c r="H107" s="31" t="s">
        <v>1339</v>
      </c>
      <c r="I107" s="31" t="s">
        <v>1340</v>
      </c>
      <c r="J107" s="31" t="s">
        <v>95</v>
      </c>
      <c r="K107" s="35">
        <v>39266</v>
      </c>
      <c r="L107" s="36"/>
      <c r="M107" s="31" t="s">
        <v>95</v>
      </c>
      <c r="N107" s="35">
        <v>39266</v>
      </c>
      <c r="O107" s="31" t="s">
        <v>1345</v>
      </c>
      <c r="P107" s="31"/>
      <c r="Q107" s="31"/>
      <c r="R107" s="31"/>
      <c r="S107" s="32"/>
      <c r="T107" s="31"/>
      <c r="U107" s="31"/>
      <c r="V107" s="31"/>
      <c r="W107" s="31"/>
      <c r="X107" s="32"/>
      <c r="Y107" s="31"/>
      <c r="Z107" s="31"/>
      <c r="AA107" s="31"/>
      <c r="AB107" s="31"/>
      <c r="AC107" s="32"/>
      <c r="AD107" s="31"/>
      <c r="AE107" s="31"/>
      <c r="AF107" s="31"/>
      <c r="AG107" s="31" t="s">
        <v>1346</v>
      </c>
      <c r="AH107" s="31"/>
      <c r="AI107" s="31" t="s">
        <v>415</v>
      </c>
      <c r="AJ107" s="31" t="s">
        <v>102</v>
      </c>
      <c r="AK107" s="31" t="s">
        <v>104</v>
      </c>
      <c r="AL107" s="31" t="s">
        <v>413</v>
      </c>
      <c r="AM107" s="31"/>
      <c r="AN107" s="31"/>
      <c r="AO107" s="31" t="s">
        <v>1346</v>
      </c>
      <c r="AP107" s="31"/>
      <c r="AQ107" s="31" t="s">
        <v>415</v>
      </c>
      <c r="AR107" s="31" t="s">
        <v>102</v>
      </c>
      <c r="AS107" s="31" t="s">
        <v>104</v>
      </c>
      <c r="AT107" s="31" t="s">
        <v>413</v>
      </c>
      <c r="AU107" s="31"/>
      <c r="AV107" s="31"/>
      <c r="AW107" s="31" t="s">
        <v>1341</v>
      </c>
      <c r="AX107" s="31" t="s">
        <v>1342</v>
      </c>
      <c r="AY107" s="31" t="s">
        <v>1343</v>
      </c>
      <c r="AZ107" s="31" t="s">
        <v>1344</v>
      </c>
      <c r="BA107" s="39"/>
      <c r="BB107" s="39"/>
      <c r="BC107" s="39"/>
      <c r="BD107" s="39"/>
      <c r="BE107" s="39"/>
      <c r="BF107" s="39"/>
      <c r="BG107" s="39"/>
      <c r="BH107" s="39"/>
      <c r="BI107" s="39"/>
      <c r="BJ107" s="39"/>
      <c r="BK107" s="39"/>
      <c r="BL107" s="39"/>
      <c r="BM107" s="39"/>
      <c r="BN107" s="35">
        <v>43469</v>
      </c>
      <c r="BO107" s="38">
        <f ca="1">HYPERLINK("")</f>
        <v>0</v>
      </c>
    </row>
    <row r="108" spans="1:67" s="29" customFormat="1">
      <c r="A108" s="31" t="s">
        <v>87</v>
      </c>
      <c r="B108" s="31" t="s">
        <v>89</v>
      </c>
      <c r="C108" s="31" t="s">
        <v>90</v>
      </c>
      <c r="D108" s="31" t="s">
        <v>1347</v>
      </c>
      <c r="E108" s="31" t="s">
        <v>1348</v>
      </c>
      <c r="F108" s="31"/>
      <c r="G108" s="31" t="s">
        <v>1349</v>
      </c>
      <c r="H108" s="31" t="s">
        <v>719</v>
      </c>
      <c r="I108" s="31" t="s">
        <v>1350</v>
      </c>
      <c r="J108" s="31" t="s">
        <v>95</v>
      </c>
      <c r="K108" s="35">
        <v>40078</v>
      </c>
      <c r="L108" s="36"/>
      <c r="M108" s="31" t="s">
        <v>95</v>
      </c>
      <c r="N108" s="35">
        <v>40078</v>
      </c>
      <c r="O108" s="31" t="s">
        <v>165</v>
      </c>
      <c r="P108" s="31"/>
      <c r="Q108" s="31"/>
      <c r="R108" s="31"/>
      <c r="S108" s="32"/>
      <c r="T108" s="31"/>
      <c r="U108" s="31"/>
      <c r="V108" s="31"/>
      <c r="W108" s="31"/>
      <c r="X108" s="32"/>
      <c r="Y108" s="31"/>
      <c r="Z108" s="31"/>
      <c r="AA108" s="31"/>
      <c r="AB108" s="31"/>
      <c r="AC108" s="32"/>
      <c r="AD108" s="31"/>
      <c r="AE108" s="31"/>
      <c r="AF108" s="31"/>
      <c r="AG108" s="31" t="s">
        <v>1354</v>
      </c>
      <c r="AH108" s="31"/>
      <c r="AI108" s="31" t="s">
        <v>308</v>
      </c>
      <c r="AJ108" s="31" t="s">
        <v>102</v>
      </c>
      <c r="AK108" s="31" t="s">
        <v>104</v>
      </c>
      <c r="AL108" s="31" t="s">
        <v>309</v>
      </c>
      <c r="AM108" s="31"/>
      <c r="AN108" s="31"/>
      <c r="AO108" s="31" t="s">
        <v>1354</v>
      </c>
      <c r="AP108" s="31"/>
      <c r="AQ108" s="31" t="s">
        <v>308</v>
      </c>
      <c r="AR108" s="31" t="s">
        <v>102</v>
      </c>
      <c r="AS108" s="31" t="s">
        <v>104</v>
      </c>
      <c r="AT108" s="31" t="s">
        <v>309</v>
      </c>
      <c r="AU108" s="31"/>
      <c r="AV108" s="31"/>
      <c r="AW108" s="31" t="s">
        <v>1351</v>
      </c>
      <c r="AX108" s="31" t="s">
        <v>1352</v>
      </c>
      <c r="AY108" s="31"/>
      <c r="AZ108" s="31" t="s">
        <v>1353</v>
      </c>
      <c r="BA108" s="39"/>
      <c r="BB108" s="39"/>
      <c r="BC108" s="39"/>
      <c r="BD108" s="39"/>
      <c r="BE108" s="39"/>
      <c r="BF108" s="39"/>
      <c r="BG108" s="39"/>
      <c r="BH108" s="39"/>
      <c r="BI108" s="39"/>
      <c r="BJ108" s="39"/>
      <c r="BK108" s="39"/>
      <c r="BL108" s="39"/>
      <c r="BM108" s="39"/>
      <c r="BN108" s="35">
        <v>43469</v>
      </c>
      <c r="BO108" s="38">
        <f ca="1">HYPERLINK("")</f>
        <v>0</v>
      </c>
    </row>
    <row r="109" spans="1:67" s="29" customFormat="1">
      <c r="A109" s="31" t="s">
        <v>87</v>
      </c>
      <c r="B109" s="31" t="s">
        <v>89</v>
      </c>
      <c r="C109" s="31" t="s">
        <v>90</v>
      </c>
      <c r="D109" s="31" t="s">
        <v>1355</v>
      </c>
      <c r="E109" s="31" t="s">
        <v>1356</v>
      </c>
      <c r="F109" s="31"/>
      <c r="G109" s="31" t="s">
        <v>1357</v>
      </c>
      <c r="H109" s="31" t="s">
        <v>1358</v>
      </c>
      <c r="I109" s="31" t="s">
        <v>1359</v>
      </c>
      <c r="J109" s="31" t="s">
        <v>95</v>
      </c>
      <c r="K109" s="35">
        <v>38203</v>
      </c>
      <c r="L109" s="36"/>
      <c r="M109" s="31" t="s">
        <v>95</v>
      </c>
      <c r="N109" s="35">
        <v>38203</v>
      </c>
      <c r="O109" s="31" t="s">
        <v>551</v>
      </c>
      <c r="P109" s="31"/>
      <c r="Q109" s="31"/>
      <c r="R109" s="31"/>
      <c r="S109" s="32"/>
      <c r="T109" s="31"/>
      <c r="U109" s="31"/>
      <c r="V109" s="31"/>
      <c r="W109" s="31"/>
      <c r="X109" s="32"/>
      <c r="Y109" s="31"/>
      <c r="Z109" s="31"/>
      <c r="AA109" s="31"/>
      <c r="AB109" s="31"/>
      <c r="AC109" s="32"/>
      <c r="AD109" s="31"/>
      <c r="AE109" s="31"/>
      <c r="AF109" s="31"/>
      <c r="AG109" s="31" t="s">
        <v>1363</v>
      </c>
      <c r="AH109" s="31"/>
      <c r="AI109" s="31" t="s">
        <v>763</v>
      </c>
      <c r="AJ109" s="31" t="s">
        <v>102</v>
      </c>
      <c r="AK109" s="31" t="s">
        <v>104</v>
      </c>
      <c r="AL109" s="31" t="s">
        <v>651</v>
      </c>
      <c r="AM109" s="31" t="s">
        <v>365</v>
      </c>
      <c r="AN109" s="31" t="s">
        <v>364</v>
      </c>
      <c r="AO109" s="31" t="s">
        <v>1363</v>
      </c>
      <c r="AP109" s="31"/>
      <c r="AQ109" s="31" t="s">
        <v>763</v>
      </c>
      <c r="AR109" s="31" t="s">
        <v>102</v>
      </c>
      <c r="AS109" s="31" t="s">
        <v>104</v>
      </c>
      <c r="AT109" s="31" t="s">
        <v>651</v>
      </c>
      <c r="AU109" s="31"/>
      <c r="AV109" s="31"/>
      <c r="AW109" s="31" t="s">
        <v>1360</v>
      </c>
      <c r="AX109" s="31" t="s">
        <v>1361</v>
      </c>
      <c r="AY109" s="31"/>
      <c r="AZ109" s="31" t="s">
        <v>1362</v>
      </c>
      <c r="BA109" s="39"/>
      <c r="BB109" s="39"/>
      <c r="BC109" s="39"/>
      <c r="BD109" s="39"/>
      <c r="BE109" s="39"/>
      <c r="BF109" s="39"/>
      <c r="BG109" s="39"/>
      <c r="BH109" s="39"/>
      <c r="BI109" s="39"/>
      <c r="BJ109" s="39"/>
      <c r="BK109" s="39"/>
      <c r="BL109" s="39"/>
      <c r="BM109" s="39"/>
      <c r="BN109" s="35">
        <v>43469</v>
      </c>
      <c r="BO109" s="38">
        <f ca="1">HYPERLINK("")</f>
        <v>0</v>
      </c>
    </row>
    <row r="110" spans="1:67" s="29" customFormat="1">
      <c r="A110" s="31" t="s">
        <v>87</v>
      </c>
      <c r="B110" s="31" t="s">
        <v>89</v>
      </c>
      <c r="C110" s="31" t="s">
        <v>90</v>
      </c>
      <c r="D110" s="31" t="s">
        <v>1364</v>
      </c>
      <c r="E110" s="31" t="s">
        <v>1365</v>
      </c>
      <c r="F110" s="31"/>
      <c r="G110" s="31" t="s">
        <v>1366</v>
      </c>
      <c r="H110" s="31" t="s">
        <v>1367</v>
      </c>
      <c r="I110" s="31" t="s">
        <v>1368</v>
      </c>
      <c r="J110" s="31" t="s">
        <v>95</v>
      </c>
      <c r="K110" s="35">
        <v>33557</v>
      </c>
      <c r="L110" s="36"/>
      <c r="M110" s="31" t="s">
        <v>95</v>
      </c>
      <c r="N110" s="35">
        <v>33557</v>
      </c>
      <c r="O110" s="31" t="s">
        <v>865</v>
      </c>
      <c r="P110" s="31"/>
      <c r="Q110" s="31"/>
      <c r="R110" s="31"/>
      <c r="S110" s="32"/>
      <c r="T110" s="31"/>
      <c r="U110" s="31"/>
      <c r="V110" s="31"/>
      <c r="W110" s="31"/>
      <c r="X110" s="32"/>
      <c r="Y110" s="31"/>
      <c r="Z110" s="31"/>
      <c r="AA110" s="31"/>
      <c r="AB110" s="31"/>
      <c r="AC110" s="32"/>
      <c r="AD110" s="31"/>
      <c r="AE110" s="31"/>
      <c r="AF110" s="31"/>
      <c r="AG110" s="31" t="s">
        <v>1372</v>
      </c>
      <c r="AH110" s="31"/>
      <c r="AI110" s="31" t="s">
        <v>415</v>
      </c>
      <c r="AJ110" s="31" t="s">
        <v>102</v>
      </c>
      <c r="AK110" s="31" t="s">
        <v>104</v>
      </c>
      <c r="AL110" s="31" t="s">
        <v>413</v>
      </c>
      <c r="AM110" s="31" t="s">
        <v>155</v>
      </c>
      <c r="AN110" s="31" t="s">
        <v>154</v>
      </c>
      <c r="AO110" s="31" t="s">
        <v>1372</v>
      </c>
      <c r="AP110" s="31"/>
      <c r="AQ110" s="31" t="s">
        <v>415</v>
      </c>
      <c r="AR110" s="31" t="s">
        <v>102</v>
      </c>
      <c r="AS110" s="31" t="s">
        <v>104</v>
      </c>
      <c r="AT110" s="31" t="s">
        <v>413</v>
      </c>
      <c r="AU110" s="31"/>
      <c r="AV110" s="31"/>
      <c r="AW110" s="31" t="s">
        <v>1369</v>
      </c>
      <c r="AX110" s="31" t="s">
        <v>1370</v>
      </c>
      <c r="AY110" s="31"/>
      <c r="AZ110" s="31" t="s">
        <v>1371</v>
      </c>
      <c r="BA110" s="39"/>
      <c r="BB110" s="39"/>
      <c r="BC110" s="39"/>
      <c r="BD110" s="39"/>
      <c r="BE110" s="39"/>
      <c r="BF110" s="39"/>
      <c r="BG110" s="39"/>
      <c r="BH110" s="39"/>
      <c r="BI110" s="39"/>
      <c r="BJ110" s="39"/>
      <c r="BK110" s="39"/>
      <c r="BL110" s="39"/>
      <c r="BM110" s="39"/>
      <c r="BN110" s="35">
        <v>43469</v>
      </c>
      <c r="BO110" s="38">
        <f ca="1">HYPERLINK("")</f>
        <v>0</v>
      </c>
    </row>
    <row r="111" spans="1:67" s="29" customFormat="1">
      <c r="A111" s="31" t="s">
        <v>87</v>
      </c>
      <c r="B111" s="31" t="s">
        <v>89</v>
      </c>
      <c r="C111" s="31" t="s">
        <v>90</v>
      </c>
      <c r="D111" s="31" t="s">
        <v>1373</v>
      </c>
      <c r="E111" s="31" t="s">
        <v>1374</v>
      </c>
      <c r="F111" s="31"/>
      <c r="G111" s="31" t="s">
        <v>1375</v>
      </c>
      <c r="H111" s="31" t="s">
        <v>770</v>
      </c>
      <c r="I111" s="31" t="s">
        <v>1376</v>
      </c>
      <c r="J111" s="31" t="s">
        <v>95</v>
      </c>
      <c r="K111" s="35">
        <v>39624</v>
      </c>
      <c r="L111" s="36"/>
      <c r="M111" s="31" t="s">
        <v>95</v>
      </c>
      <c r="N111" s="35">
        <v>39624</v>
      </c>
      <c r="O111" s="31" t="s">
        <v>165</v>
      </c>
      <c r="P111" s="31"/>
      <c r="Q111" s="31"/>
      <c r="R111" s="31"/>
      <c r="S111" s="32"/>
      <c r="T111" s="31"/>
      <c r="U111" s="31"/>
      <c r="V111" s="31"/>
      <c r="W111" s="31"/>
      <c r="X111" s="32"/>
      <c r="Y111" s="31"/>
      <c r="Z111" s="31"/>
      <c r="AA111" s="31"/>
      <c r="AB111" s="31"/>
      <c r="AC111" s="32"/>
      <c r="AD111" s="31"/>
      <c r="AE111" s="31"/>
      <c r="AF111" s="31"/>
      <c r="AG111" s="31" t="s">
        <v>1380</v>
      </c>
      <c r="AH111" s="31"/>
      <c r="AI111" s="31" t="s">
        <v>1381</v>
      </c>
      <c r="AJ111" s="31" t="s">
        <v>102</v>
      </c>
      <c r="AK111" s="31" t="s">
        <v>104</v>
      </c>
      <c r="AL111" s="31" t="s">
        <v>1382</v>
      </c>
      <c r="AM111" s="31" t="s">
        <v>281</v>
      </c>
      <c r="AN111" s="31" t="s">
        <v>280</v>
      </c>
      <c r="AO111" s="31" t="s">
        <v>1380</v>
      </c>
      <c r="AP111" s="31"/>
      <c r="AQ111" s="31" t="s">
        <v>1381</v>
      </c>
      <c r="AR111" s="31" t="s">
        <v>102</v>
      </c>
      <c r="AS111" s="31" t="s">
        <v>104</v>
      </c>
      <c r="AT111" s="31" t="s">
        <v>1382</v>
      </c>
      <c r="AU111" s="31"/>
      <c r="AV111" s="31"/>
      <c r="AW111" s="31" t="s">
        <v>1377</v>
      </c>
      <c r="AX111" s="31" t="s">
        <v>1378</v>
      </c>
      <c r="AY111" s="31"/>
      <c r="AZ111" s="31" t="s">
        <v>1379</v>
      </c>
      <c r="BA111" s="39"/>
      <c r="BB111" s="39"/>
      <c r="BC111" s="39"/>
      <c r="BD111" s="39"/>
      <c r="BE111" s="39"/>
      <c r="BF111" s="39"/>
      <c r="BG111" s="39"/>
      <c r="BH111" s="39"/>
      <c r="BI111" s="39"/>
      <c r="BJ111" s="39"/>
      <c r="BK111" s="39"/>
      <c r="BL111" s="39"/>
      <c r="BM111" s="39"/>
      <c r="BN111" s="35">
        <v>43469</v>
      </c>
      <c r="BO111" s="38">
        <f ca="1">HYPERLINK("")</f>
        <v>0</v>
      </c>
    </row>
    <row r="112" spans="1:67" s="29" customFormat="1">
      <c r="A112" s="31" t="s">
        <v>180</v>
      </c>
      <c r="B112" s="31" t="s">
        <v>182</v>
      </c>
      <c r="C112" s="31" t="s">
        <v>183</v>
      </c>
      <c r="D112" s="31" t="s">
        <v>1383</v>
      </c>
      <c r="E112" s="31" t="s">
        <v>1384</v>
      </c>
      <c r="F112" s="31"/>
      <c r="G112" s="31"/>
      <c r="H112" s="31"/>
      <c r="I112" s="31"/>
      <c r="J112" s="31" t="s">
        <v>95</v>
      </c>
      <c r="K112" s="35">
        <v>40473</v>
      </c>
      <c r="L112" s="36"/>
      <c r="M112" s="31" t="s">
        <v>95</v>
      </c>
      <c r="N112" s="35">
        <v>40473</v>
      </c>
      <c r="O112" s="31" t="s">
        <v>1385</v>
      </c>
      <c r="P112" s="31"/>
      <c r="Q112" s="31"/>
      <c r="R112" s="31"/>
      <c r="S112" s="32"/>
      <c r="T112" s="31"/>
      <c r="U112" s="31"/>
      <c r="V112" s="31"/>
      <c r="W112" s="31"/>
      <c r="X112" s="32"/>
      <c r="Y112" s="31"/>
      <c r="Z112" s="31"/>
      <c r="AA112" s="31"/>
      <c r="AB112" s="31"/>
      <c r="AC112" s="32"/>
      <c r="AD112" s="31"/>
      <c r="AE112" s="31"/>
      <c r="AF112" s="31"/>
      <c r="AG112" s="31"/>
      <c r="AH112" s="31"/>
      <c r="AI112" s="31"/>
      <c r="AJ112" s="31"/>
      <c r="AK112" s="31"/>
      <c r="AL112" s="31"/>
      <c r="AM112" s="31"/>
      <c r="AN112" s="31"/>
      <c r="AO112" s="31" t="s">
        <v>1386</v>
      </c>
      <c r="AP112" s="31"/>
      <c r="AQ112" s="31" t="s">
        <v>674</v>
      </c>
      <c r="AR112" s="31" t="s">
        <v>102</v>
      </c>
      <c r="AS112" s="31" t="s">
        <v>104</v>
      </c>
      <c r="AT112" s="31" t="s">
        <v>1387</v>
      </c>
      <c r="AU112" s="31" t="s">
        <v>430</v>
      </c>
      <c r="AV112" s="31" t="s">
        <v>429</v>
      </c>
      <c r="AW112" s="31"/>
      <c r="AX112" s="31"/>
      <c r="AY112" s="31"/>
      <c r="AZ112" s="31"/>
      <c r="BA112" s="39"/>
      <c r="BB112" s="39"/>
      <c r="BC112" s="39"/>
      <c r="BD112" s="39"/>
      <c r="BE112" s="39"/>
      <c r="BF112" s="39"/>
      <c r="BG112" s="39"/>
      <c r="BH112" s="39"/>
      <c r="BI112" s="39"/>
      <c r="BJ112" s="39"/>
      <c r="BK112" s="39"/>
      <c r="BL112" s="39"/>
      <c r="BM112" s="39"/>
      <c r="BN112" s="35">
        <v>42488</v>
      </c>
      <c r="BO112" s="38">
        <f ca="1">HYPERLINK("")</f>
        <v>0</v>
      </c>
    </row>
    <row r="113" spans="1:67" s="29" customFormat="1">
      <c r="A113" s="31" t="s">
        <v>87</v>
      </c>
      <c r="B113" s="31" t="s">
        <v>89</v>
      </c>
      <c r="C113" s="31" t="s">
        <v>90</v>
      </c>
      <c r="D113" s="31" t="s">
        <v>1388</v>
      </c>
      <c r="E113" s="31" t="s">
        <v>1389</v>
      </c>
      <c r="F113" s="31"/>
      <c r="G113" s="31" t="s">
        <v>1390</v>
      </c>
      <c r="H113" s="31" t="s">
        <v>1391</v>
      </c>
      <c r="I113" s="31" t="s">
        <v>639</v>
      </c>
      <c r="J113" s="31" t="s">
        <v>95</v>
      </c>
      <c r="K113" s="35">
        <v>41519</v>
      </c>
      <c r="L113" s="36"/>
      <c r="M113" s="31" t="s">
        <v>95</v>
      </c>
      <c r="N113" s="35">
        <v>41519</v>
      </c>
      <c r="O113" s="31" t="s">
        <v>165</v>
      </c>
      <c r="P113" s="31"/>
      <c r="Q113" s="31"/>
      <c r="R113" s="31"/>
      <c r="S113" s="32"/>
      <c r="T113" s="31"/>
      <c r="U113" s="31"/>
      <c r="V113" s="31"/>
      <c r="W113" s="31"/>
      <c r="X113" s="32"/>
      <c r="Y113" s="31"/>
      <c r="Z113" s="31"/>
      <c r="AA113" s="31"/>
      <c r="AB113" s="31"/>
      <c r="AC113" s="32"/>
      <c r="AD113" s="31"/>
      <c r="AE113" s="31"/>
      <c r="AF113" s="31"/>
      <c r="AG113" s="31" t="s">
        <v>1393</v>
      </c>
      <c r="AH113" s="31"/>
      <c r="AI113" s="31" t="s">
        <v>553</v>
      </c>
      <c r="AJ113" s="31" t="s">
        <v>102</v>
      </c>
      <c r="AK113" s="31" t="s">
        <v>104</v>
      </c>
      <c r="AL113" s="31" t="s">
        <v>554</v>
      </c>
      <c r="AM113" s="31" t="s">
        <v>311</v>
      </c>
      <c r="AN113" s="31" t="s">
        <v>310</v>
      </c>
      <c r="AO113" s="31" t="s">
        <v>645</v>
      </c>
      <c r="AP113" s="31"/>
      <c r="AQ113" s="31" t="s">
        <v>553</v>
      </c>
      <c r="AR113" s="31" t="s">
        <v>102</v>
      </c>
      <c r="AS113" s="31" t="s">
        <v>104</v>
      </c>
      <c r="AT113" s="31" t="s">
        <v>554</v>
      </c>
      <c r="AU113" s="31"/>
      <c r="AV113" s="31"/>
      <c r="AW113" s="31" t="s">
        <v>640</v>
      </c>
      <c r="AX113" s="31" t="s">
        <v>641</v>
      </c>
      <c r="AY113" s="31"/>
      <c r="AZ113" s="31" t="s">
        <v>1392</v>
      </c>
      <c r="BA113" s="39"/>
      <c r="BB113" s="39"/>
      <c r="BC113" s="39"/>
      <c r="BD113" s="39"/>
      <c r="BE113" s="39"/>
      <c r="BF113" s="39"/>
      <c r="BG113" s="39"/>
      <c r="BH113" s="39"/>
      <c r="BI113" s="39"/>
      <c r="BJ113" s="39"/>
      <c r="BK113" s="39"/>
      <c r="BL113" s="39"/>
      <c r="BM113" s="39"/>
      <c r="BN113" s="35">
        <v>43469</v>
      </c>
      <c r="BO113" s="38">
        <f ca="1">HYPERLINK("")</f>
        <v>0</v>
      </c>
    </row>
    <row r="114" spans="1:67" s="29" customFormat="1">
      <c r="A114" s="31" t="s">
        <v>391</v>
      </c>
      <c r="B114" s="31" t="s">
        <v>393</v>
      </c>
      <c r="C114" s="31" t="s">
        <v>394</v>
      </c>
      <c r="D114" s="31" t="s">
        <v>1394</v>
      </c>
      <c r="E114" s="31" t="s">
        <v>1395</v>
      </c>
      <c r="F114" s="31"/>
      <c r="G114" s="31" t="s">
        <v>1396</v>
      </c>
      <c r="H114" s="31" t="s">
        <v>1397</v>
      </c>
      <c r="I114" s="31" t="s">
        <v>1398</v>
      </c>
      <c r="J114" s="31" t="s">
        <v>95</v>
      </c>
      <c r="K114" s="35">
        <v>40157</v>
      </c>
      <c r="L114" s="35">
        <v>43831</v>
      </c>
      <c r="M114" s="31"/>
      <c r="N114" s="32"/>
      <c r="O114" s="31"/>
      <c r="P114" s="31"/>
      <c r="Q114" s="31"/>
      <c r="R114" s="31"/>
      <c r="S114" s="32"/>
      <c r="T114" s="31"/>
      <c r="U114" s="31"/>
      <c r="V114" s="31"/>
      <c r="W114" s="31"/>
      <c r="X114" s="32"/>
      <c r="Y114" s="31"/>
      <c r="Z114" s="31"/>
      <c r="AA114" s="31"/>
      <c r="AB114" s="31" t="s">
        <v>95</v>
      </c>
      <c r="AC114" s="35">
        <v>40157</v>
      </c>
      <c r="AD114" s="31" t="s">
        <v>1402</v>
      </c>
      <c r="AE114" s="31"/>
      <c r="AF114" s="31"/>
      <c r="AG114" s="31"/>
      <c r="AH114" s="31"/>
      <c r="AI114" s="31"/>
      <c r="AJ114" s="31"/>
      <c r="AK114" s="31"/>
      <c r="AL114" s="31"/>
      <c r="AM114" s="31"/>
      <c r="AN114" s="31"/>
      <c r="AO114" s="31" t="s">
        <v>1403</v>
      </c>
      <c r="AP114" s="31"/>
      <c r="AQ114" s="31" t="s">
        <v>1014</v>
      </c>
      <c r="AR114" s="31" t="s">
        <v>102</v>
      </c>
      <c r="AS114" s="31" t="s">
        <v>104</v>
      </c>
      <c r="AT114" s="31" t="s">
        <v>1015</v>
      </c>
      <c r="AU114" s="31" t="s">
        <v>1405</v>
      </c>
      <c r="AV114" s="31" t="s">
        <v>1404</v>
      </c>
      <c r="AW114" s="31" t="s">
        <v>1399</v>
      </c>
      <c r="AX114" s="31" t="s">
        <v>1400</v>
      </c>
      <c r="AY114" s="31" t="s">
        <v>1401</v>
      </c>
      <c r="AZ114" s="31"/>
      <c r="BA114" s="39"/>
      <c r="BB114" s="39"/>
      <c r="BC114" s="39"/>
      <c r="BD114" s="39"/>
      <c r="BE114" s="39"/>
      <c r="BF114" s="39"/>
      <c r="BG114" s="39"/>
      <c r="BH114" s="39"/>
      <c r="BI114" s="39"/>
      <c r="BJ114" s="39"/>
      <c r="BK114" s="39"/>
      <c r="BL114" s="39"/>
      <c r="BM114" s="39"/>
      <c r="BN114" s="35">
        <v>43462</v>
      </c>
      <c r="BO114" s="38">
        <f ca="1">HYPERLINK("")</f>
        <v>0</v>
      </c>
    </row>
    <row r="115" spans="1:67" s="29" customFormat="1">
      <c r="A115" s="31" t="s">
        <v>87</v>
      </c>
      <c r="B115" s="31" t="s">
        <v>89</v>
      </c>
      <c r="C115" s="31" t="s">
        <v>90</v>
      </c>
      <c r="D115" s="31" t="s">
        <v>1406</v>
      </c>
      <c r="E115" s="31" t="s">
        <v>1407</v>
      </c>
      <c r="F115" s="31"/>
      <c r="G115" s="31" t="s">
        <v>1408</v>
      </c>
      <c r="H115" s="31" t="s">
        <v>1409</v>
      </c>
      <c r="I115" s="31" t="s">
        <v>1410</v>
      </c>
      <c r="J115" s="31" t="s">
        <v>95</v>
      </c>
      <c r="K115" s="35">
        <v>39945</v>
      </c>
      <c r="L115" s="36"/>
      <c r="M115" s="31" t="s">
        <v>95</v>
      </c>
      <c r="N115" s="35">
        <v>39945</v>
      </c>
      <c r="O115" s="31" t="s">
        <v>1415</v>
      </c>
      <c r="P115" s="31"/>
      <c r="Q115" s="31"/>
      <c r="R115" s="31"/>
      <c r="S115" s="32"/>
      <c r="T115" s="31"/>
      <c r="U115" s="31"/>
      <c r="V115" s="31"/>
      <c r="W115" s="31"/>
      <c r="X115" s="32"/>
      <c r="Y115" s="31"/>
      <c r="Z115" s="31"/>
      <c r="AA115" s="31"/>
      <c r="AB115" s="31" t="s">
        <v>95</v>
      </c>
      <c r="AC115" s="35">
        <v>41610</v>
      </c>
      <c r="AD115" s="31" t="s">
        <v>1416</v>
      </c>
      <c r="AE115" s="31"/>
      <c r="AF115" s="31"/>
      <c r="AG115" s="31" t="s">
        <v>1417</v>
      </c>
      <c r="AH115" s="31"/>
      <c r="AI115" s="31" t="s">
        <v>415</v>
      </c>
      <c r="AJ115" s="31" t="s">
        <v>102</v>
      </c>
      <c r="AK115" s="31" t="s">
        <v>104</v>
      </c>
      <c r="AL115" s="31" t="s">
        <v>413</v>
      </c>
      <c r="AM115" s="31" t="s">
        <v>155</v>
      </c>
      <c r="AN115" s="31" t="s">
        <v>154</v>
      </c>
      <c r="AO115" s="31" t="s">
        <v>1417</v>
      </c>
      <c r="AP115" s="31"/>
      <c r="AQ115" s="31" t="s">
        <v>415</v>
      </c>
      <c r="AR115" s="31" t="s">
        <v>102</v>
      </c>
      <c r="AS115" s="31" t="s">
        <v>104</v>
      </c>
      <c r="AT115" s="31" t="s">
        <v>413</v>
      </c>
      <c r="AU115" s="31"/>
      <c r="AV115" s="31"/>
      <c r="AW115" s="31" t="s">
        <v>1411</v>
      </c>
      <c r="AX115" s="31" t="s">
        <v>1412</v>
      </c>
      <c r="AY115" s="31" t="s">
        <v>1413</v>
      </c>
      <c r="AZ115" s="31" t="s">
        <v>1414</v>
      </c>
      <c r="BA115" s="39"/>
      <c r="BB115" s="39"/>
      <c r="BC115" s="39"/>
      <c r="BD115" s="39"/>
      <c r="BE115" s="39"/>
      <c r="BF115" s="39"/>
      <c r="BG115" s="39"/>
      <c r="BH115" s="39"/>
      <c r="BI115" s="39"/>
      <c r="BJ115" s="39"/>
      <c r="BK115" s="39"/>
      <c r="BL115" s="39"/>
      <c r="BM115" s="39"/>
      <c r="BN115" s="35">
        <v>43469</v>
      </c>
      <c r="BO115" s="38">
        <f ca="1">HYPERLINK("")</f>
        <v>0</v>
      </c>
    </row>
    <row r="116" spans="1:67" s="29" customFormat="1">
      <c r="A116" s="31" t="s">
        <v>87</v>
      </c>
      <c r="B116" s="31" t="s">
        <v>89</v>
      </c>
      <c r="C116" s="31" t="s">
        <v>90</v>
      </c>
      <c r="D116" s="31" t="s">
        <v>1418</v>
      </c>
      <c r="E116" s="31" t="s">
        <v>1419</v>
      </c>
      <c r="F116" s="31"/>
      <c r="G116" s="31" t="s">
        <v>1420</v>
      </c>
      <c r="H116" s="31" t="s">
        <v>1421</v>
      </c>
      <c r="I116" s="31" t="s">
        <v>1422</v>
      </c>
      <c r="J116" s="31" t="s">
        <v>95</v>
      </c>
      <c r="K116" s="35">
        <v>33897</v>
      </c>
      <c r="L116" s="36"/>
      <c r="M116" s="31" t="s">
        <v>95</v>
      </c>
      <c r="N116" s="35">
        <v>33897</v>
      </c>
      <c r="O116" s="31" t="s">
        <v>176</v>
      </c>
      <c r="P116" s="31"/>
      <c r="Q116" s="31"/>
      <c r="R116" s="31"/>
      <c r="S116" s="32"/>
      <c r="T116" s="31"/>
      <c r="U116" s="31"/>
      <c r="V116" s="31"/>
      <c r="W116" s="31"/>
      <c r="X116" s="32"/>
      <c r="Y116" s="31"/>
      <c r="Z116" s="31"/>
      <c r="AA116" s="31"/>
      <c r="AB116" s="31" t="s">
        <v>95</v>
      </c>
      <c r="AC116" s="35">
        <v>41408</v>
      </c>
      <c r="AD116" s="31" t="s">
        <v>1427</v>
      </c>
      <c r="AE116" s="31"/>
      <c r="AF116" s="31"/>
      <c r="AG116" s="31" t="s">
        <v>1428</v>
      </c>
      <c r="AH116" s="31"/>
      <c r="AI116" s="31" t="s">
        <v>1429</v>
      </c>
      <c r="AJ116" s="31" t="s">
        <v>102</v>
      </c>
      <c r="AK116" s="31" t="s">
        <v>104</v>
      </c>
      <c r="AL116" s="31" t="s">
        <v>1430</v>
      </c>
      <c r="AM116" s="31" t="s">
        <v>849</v>
      </c>
      <c r="AN116" s="31" t="s">
        <v>848</v>
      </c>
      <c r="AO116" s="31" t="s">
        <v>1428</v>
      </c>
      <c r="AP116" s="31"/>
      <c r="AQ116" s="31" t="s">
        <v>1429</v>
      </c>
      <c r="AR116" s="31" t="s">
        <v>102</v>
      </c>
      <c r="AS116" s="31" t="s">
        <v>104</v>
      </c>
      <c r="AT116" s="31" t="s">
        <v>1430</v>
      </c>
      <c r="AU116" s="31"/>
      <c r="AV116" s="31"/>
      <c r="AW116" s="31" t="s">
        <v>1423</v>
      </c>
      <c r="AX116" s="31" t="s">
        <v>1424</v>
      </c>
      <c r="AY116" s="31" t="s">
        <v>1425</v>
      </c>
      <c r="AZ116" s="31" t="s">
        <v>1426</v>
      </c>
      <c r="BA116" s="39"/>
      <c r="BB116" s="39"/>
      <c r="BC116" s="39"/>
      <c r="BD116" s="39"/>
      <c r="BE116" s="39"/>
      <c r="BF116" s="39"/>
      <c r="BG116" s="39"/>
      <c r="BH116" s="39"/>
      <c r="BI116" s="39"/>
      <c r="BJ116" s="39"/>
      <c r="BK116" s="39"/>
      <c r="BL116" s="39"/>
      <c r="BM116" s="39"/>
      <c r="BN116" s="35">
        <v>43469</v>
      </c>
      <c r="BO116" s="38">
        <f ca="1">HYPERLINK("")</f>
        <v>0</v>
      </c>
    </row>
    <row r="117" spans="1:67" s="29" customFormat="1">
      <c r="A117" s="31" t="s">
        <v>87</v>
      </c>
      <c r="B117" s="31" t="s">
        <v>89</v>
      </c>
      <c r="C117" s="31" t="s">
        <v>90</v>
      </c>
      <c r="D117" s="31" t="s">
        <v>1431</v>
      </c>
      <c r="E117" s="31" t="s">
        <v>1432</v>
      </c>
      <c r="F117" s="31"/>
      <c r="G117" s="31" t="s">
        <v>1433</v>
      </c>
      <c r="H117" s="31" t="s">
        <v>1434</v>
      </c>
      <c r="I117" s="31" t="s">
        <v>1435</v>
      </c>
      <c r="J117" s="31" t="s">
        <v>95</v>
      </c>
      <c r="K117" s="35">
        <v>36780</v>
      </c>
      <c r="L117" s="36"/>
      <c r="M117" s="31" t="s">
        <v>95</v>
      </c>
      <c r="N117" s="35">
        <v>36780</v>
      </c>
      <c r="O117" s="31" t="s">
        <v>165</v>
      </c>
      <c r="P117" s="31"/>
      <c r="Q117" s="31"/>
      <c r="R117" s="31"/>
      <c r="S117" s="32"/>
      <c r="T117" s="31"/>
      <c r="U117" s="31"/>
      <c r="V117" s="31"/>
      <c r="W117" s="31"/>
      <c r="X117" s="32"/>
      <c r="Y117" s="31"/>
      <c r="Z117" s="31"/>
      <c r="AA117" s="31"/>
      <c r="AB117" s="31"/>
      <c r="AC117" s="32"/>
      <c r="AD117" s="31"/>
      <c r="AE117" s="31"/>
      <c r="AF117" s="31"/>
      <c r="AG117" s="31" t="s">
        <v>1439</v>
      </c>
      <c r="AH117" s="31"/>
      <c r="AI117" s="31" t="s">
        <v>1440</v>
      </c>
      <c r="AJ117" s="31" t="s">
        <v>102</v>
      </c>
      <c r="AK117" s="31" t="s">
        <v>104</v>
      </c>
      <c r="AL117" s="31" t="s">
        <v>1441</v>
      </c>
      <c r="AM117" s="31" t="s">
        <v>1443</v>
      </c>
      <c r="AN117" s="31" t="s">
        <v>1442</v>
      </c>
      <c r="AO117" s="31" t="s">
        <v>1444</v>
      </c>
      <c r="AP117" s="31"/>
      <c r="AQ117" s="31" t="s">
        <v>1440</v>
      </c>
      <c r="AR117" s="31" t="s">
        <v>102</v>
      </c>
      <c r="AS117" s="31" t="s">
        <v>104</v>
      </c>
      <c r="AT117" s="31" t="s">
        <v>1441</v>
      </c>
      <c r="AU117" s="31"/>
      <c r="AV117" s="31"/>
      <c r="AW117" s="31" t="s">
        <v>1436</v>
      </c>
      <c r="AX117" s="31" t="s">
        <v>1437</v>
      </c>
      <c r="AY117" s="31"/>
      <c r="AZ117" s="31" t="s">
        <v>1438</v>
      </c>
      <c r="BA117" s="39"/>
      <c r="BB117" s="39"/>
      <c r="BC117" s="39"/>
      <c r="BD117" s="39"/>
      <c r="BE117" s="39"/>
      <c r="BF117" s="39"/>
      <c r="BG117" s="39"/>
      <c r="BH117" s="39"/>
      <c r="BI117" s="39"/>
      <c r="BJ117" s="39"/>
      <c r="BK117" s="39"/>
      <c r="BL117" s="39"/>
      <c r="BM117" s="39"/>
      <c r="BN117" s="35">
        <v>43469</v>
      </c>
      <c r="BO117" s="38">
        <f ca="1">HYPERLINK("")</f>
        <v>0</v>
      </c>
    </row>
    <row r="118" spans="1:67" s="29" customFormat="1">
      <c r="A118" s="31" t="s">
        <v>87</v>
      </c>
      <c r="B118" s="31" t="s">
        <v>89</v>
      </c>
      <c r="C118" s="31" t="s">
        <v>90</v>
      </c>
      <c r="D118" s="31" t="s">
        <v>1445</v>
      </c>
      <c r="E118" s="31" t="s">
        <v>1446</v>
      </c>
      <c r="F118" s="31"/>
      <c r="G118" s="31" t="s">
        <v>1447</v>
      </c>
      <c r="H118" s="31" t="s">
        <v>1448</v>
      </c>
      <c r="I118" s="31" t="s">
        <v>225</v>
      </c>
      <c r="J118" s="31" t="s">
        <v>95</v>
      </c>
      <c r="K118" s="35">
        <v>41660</v>
      </c>
      <c r="L118" s="36"/>
      <c r="M118" s="31" t="s">
        <v>95</v>
      </c>
      <c r="N118" s="35">
        <v>41660</v>
      </c>
      <c r="O118" s="31" t="s">
        <v>165</v>
      </c>
      <c r="P118" s="31"/>
      <c r="Q118" s="31"/>
      <c r="R118" s="31"/>
      <c r="S118" s="32"/>
      <c r="T118" s="31"/>
      <c r="U118" s="31"/>
      <c r="V118" s="31"/>
      <c r="W118" s="31"/>
      <c r="X118" s="32"/>
      <c r="Y118" s="31"/>
      <c r="Z118" s="31"/>
      <c r="AA118" s="31"/>
      <c r="AB118" s="31"/>
      <c r="AC118" s="32"/>
      <c r="AD118" s="31"/>
      <c r="AE118" s="31"/>
      <c r="AF118" s="31"/>
      <c r="AG118" s="31" t="s">
        <v>1452</v>
      </c>
      <c r="AH118" s="31"/>
      <c r="AI118" s="31" t="s">
        <v>1453</v>
      </c>
      <c r="AJ118" s="31" t="s">
        <v>102</v>
      </c>
      <c r="AK118" s="31" t="s">
        <v>104</v>
      </c>
      <c r="AL118" s="31" t="s">
        <v>1454</v>
      </c>
      <c r="AM118" s="31" t="s">
        <v>350</v>
      </c>
      <c r="AN118" s="31" t="s">
        <v>349</v>
      </c>
      <c r="AO118" s="31" t="s">
        <v>1455</v>
      </c>
      <c r="AP118" s="31"/>
      <c r="AQ118" s="31" t="s">
        <v>1453</v>
      </c>
      <c r="AR118" s="31" t="s">
        <v>102</v>
      </c>
      <c r="AS118" s="31" t="s">
        <v>104</v>
      </c>
      <c r="AT118" s="31" t="s">
        <v>1454</v>
      </c>
      <c r="AU118" s="31"/>
      <c r="AV118" s="31"/>
      <c r="AW118" s="31" t="s">
        <v>1449</v>
      </c>
      <c r="AX118" s="31" t="s">
        <v>1450</v>
      </c>
      <c r="AY118" s="31"/>
      <c r="AZ118" s="31" t="s">
        <v>1451</v>
      </c>
      <c r="BA118" s="39"/>
      <c r="BB118" s="39"/>
      <c r="BC118" s="39"/>
      <c r="BD118" s="39"/>
      <c r="BE118" s="39"/>
      <c r="BF118" s="39"/>
      <c r="BG118" s="39"/>
      <c r="BH118" s="39"/>
      <c r="BI118" s="39"/>
      <c r="BJ118" s="39"/>
      <c r="BK118" s="39"/>
      <c r="BL118" s="39"/>
      <c r="BM118" s="39"/>
      <c r="BN118" s="35">
        <v>43469</v>
      </c>
      <c r="BO118" s="38">
        <f ca="1">HYPERLINK("")</f>
        <v>0</v>
      </c>
    </row>
    <row r="119" spans="1:67" s="29" customFormat="1">
      <c r="A119" s="31" t="s">
        <v>87</v>
      </c>
      <c r="B119" s="31" t="s">
        <v>89</v>
      </c>
      <c r="C119" s="31" t="s">
        <v>90</v>
      </c>
      <c r="D119" s="31" t="s">
        <v>1456</v>
      </c>
      <c r="E119" s="31" t="s">
        <v>1457</v>
      </c>
      <c r="F119" s="31" t="s">
        <v>1458</v>
      </c>
      <c r="G119" s="31" t="s">
        <v>1459</v>
      </c>
      <c r="H119" s="31" t="s">
        <v>1460</v>
      </c>
      <c r="I119" s="31" t="s">
        <v>1461</v>
      </c>
      <c r="J119" s="31" t="s">
        <v>95</v>
      </c>
      <c r="K119" s="35">
        <v>38951</v>
      </c>
      <c r="L119" s="36"/>
      <c r="M119" s="31"/>
      <c r="N119" s="32"/>
      <c r="O119" s="31"/>
      <c r="P119" s="31"/>
      <c r="Q119" s="31"/>
      <c r="R119" s="31"/>
      <c r="S119" s="32"/>
      <c r="T119" s="31"/>
      <c r="U119" s="31"/>
      <c r="V119" s="31"/>
      <c r="W119" s="31"/>
      <c r="X119" s="32"/>
      <c r="Y119" s="31"/>
      <c r="Z119" s="31"/>
      <c r="AA119" s="31"/>
      <c r="AB119" s="31" t="s">
        <v>95</v>
      </c>
      <c r="AC119" s="35">
        <v>38951</v>
      </c>
      <c r="AD119" s="31" t="s">
        <v>1466</v>
      </c>
      <c r="AE119" s="31"/>
      <c r="AF119" s="31"/>
      <c r="AG119" s="31" t="s">
        <v>1467</v>
      </c>
      <c r="AH119" s="31"/>
      <c r="AI119" s="31" t="s">
        <v>114</v>
      </c>
      <c r="AJ119" s="31" t="s">
        <v>102</v>
      </c>
      <c r="AK119" s="31" t="s">
        <v>104</v>
      </c>
      <c r="AL119" s="31" t="s">
        <v>1468</v>
      </c>
      <c r="AM119" s="31" t="s">
        <v>117</v>
      </c>
      <c r="AN119" s="31" t="s">
        <v>116</v>
      </c>
      <c r="AO119" s="31" t="s">
        <v>1467</v>
      </c>
      <c r="AP119" s="31"/>
      <c r="AQ119" s="31" t="s">
        <v>114</v>
      </c>
      <c r="AR119" s="31" t="s">
        <v>102</v>
      </c>
      <c r="AS119" s="31" t="s">
        <v>104</v>
      </c>
      <c r="AT119" s="31" t="s">
        <v>1468</v>
      </c>
      <c r="AU119" s="31"/>
      <c r="AV119" s="31"/>
      <c r="AW119" s="31" t="s">
        <v>1462</v>
      </c>
      <c r="AX119" s="31" t="s">
        <v>1463</v>
      </c>
      <c r="AY119" s="31" t="s">
        <v>1464</v>
      </c>
      <c r="AZ119" s="31" t="s">
        <v>1465</v>
      </c>
      <c r="BA119" s="39"/>
      <c r="BB119" s="39"/>
      <c r="BC119" s="39"/>
      <c r="BD119" s="39"/>
      <c r="BE119" s="39"/>
      <c r="BF119" s="39"/>
      <c r="BG119" s="39"/>
      <c r="BH119" s="39"/>
      <c r="BI119" s="39"/>
      <c r="BJ119" s="39"/>
      <c r="BK119" s="39"/>
      <c r="BL119" s="39"/>
      <c r="BM119" s="39"/>
      <c r="BN119" s="35">
        <v>43374</v>
      </c>
      <c r="BO119" s="38">
        <f ca="1">HYPERLINK("")</f>
        <v>0</v>
      </c>
    </row>
    <row r="120" spans="1:67" s="29" customFormat="1">
      <c r="A120" s="31" t="s">
        <v>87</v>
      </c>
      <c r="B120" s="31" t="s">
        <v>89</v>
      </c>
      <c r="C120" s="31" t="s">
        <v>90</v>
      </c>
      <c r="D120" s="31" t="s">
        <v>1469</v>
      </c>
      <c r="E120" s="31" t="s">
        <v>1470</v>
      </c>
      <c r="F120" s="31"/>
      <c r="G120" s="31" t="s">
        <v>1471</v>
      </c>
      <c r="H120" s="31" t="s">
        <v>1472</v>
      </c>
      <c r="I120" s="31" t="s">
        <v>1473</v>
      </c>
      <c r="J120" s="31" t="s">
        <v>95</v>
      </c>
      <c r="K120" s="35">
        <v>42888</v>
      </c>
      <c r="L120" s="36"/>
      <c r="M120" s="31" t="s">
        <v>95</v>
      </c>
      <c r="N120" s="35">
        <v>42888</v>
      </c>
      <c r="O120" s="31" t="s">
        <v>1478</v>
      </c>
      <c r="P120" s="31"/>
      <c r="Q120" s="31"/>
      <c r="R120" s="31"/>
      <c r="S120" s="32"/>
      <c r="T120" s="31"/>
      <c r="U120" s="31"/>
      <c r="V120" s="31"/>
      <c r="W120" s="31"/>
      <c r="X120" s="32"/>
      <c r="Y120" s="31"/>
      <c r="Z120" s="31"/>
      <c r="AA120" s="31"/>
      <c r="AB120" s="31" t="s">
        <v>95</v>
      </c>
      <c r="AC120" s="35">
        <v>42888</v>
      </c>
      <c r="AD120" s="31"/>
      <c r="AE120" s="31"/>
      <c r="AF120" s="31"/>
      <c r="AG120" s="31" t="s">
        <v>1479</v>
      </c>
      <c r="AH120" s="31"/>
      <c r="AI120" s="31" t="s">
        <v>1480</v>
      </c>
      <c r="AJ120" s="31" t="s">
        <v>102</v>
      </c>
      <c r="AK120" s="31" t="s">
        <v>104</v>
      </c>
      <c r="AL120" s="31" t="s">
        <v>1481</v>
      </c>
      <c r="AM120" s="31" t="s">
        <v>1483</v>
      </c>
      <c r="AN120" s="31" t="s">
        <v>1482</v>
      </c>
      <c r="AO120" s="31" t="s">
        <v>1479</v>
      </c>
      <c r="AP120" s="31"/>
      <c r="AQ120" s="31" t="s">
        <v>1480</v>
      </c>
      <c r="AR120" s="31" t="s">
        <v>102</v>
      </c>
      <c r="AS120" s="31" t="s">
        <v>104</v>
      </c>
      <c r="AT120" s="31" t="s">
        <v>1481</v>
      </c>
      <c r="AU120" s="31"/>
      <c r="AV120" s="31"/>
      <c r="AW120" s="31" t="s">
        <v>1474</v>
      </c>
      <c r="AX120" s="31" t="s">
        <v>1475</v>
      </c>
      <c r="AY120" s="31" t="s">
        <v>1476</v>
      </c>
      <c r="AZ120" s="31" t="s">
        <v>1477</v>
      </c>
      <c r="BA120" s="39"/>
      <c r="BB120" s="39"/>
      <c r="BC120" s="39"/>
      <c r="BD120" s="39"/>
      <c r="BE120" s="39"/>
      <c r="BF120" s="39"/>
      <c r="BG120" s="39"/>
      <c r="BH120" s="39"/>
      <c r="BI120" s="39"/>
      <c r="BJ120" s="39"/>
      <c r="BK120" s="39"/>
      <c r="BL120" s="39"/>
      <c r="BM120" s="39"/>
      <c r="BN120" s="35">
        <v>43469</v>
      </c>
      <c r="BO120" s="38">
        <f ca="1">HYPERLINK("")</f>
        <v>0</v>
      </c>
    </row>
    <row r="121" spans="1:67" s="29" customFormat="1">
      <c r="A121" s="31" t="s">
        <v>87</v>
      </c>
      <c r="B121" s="31" t="s">
        <v>89</v>
      </c>
      <c r="C121" s="31" t="s">
        <v>90</v>
      </c>
      <c r="D121" s="31" t="s">
        <v>1484</v>
      </c>
      <c r="E121" s="31" t="s">
        <v>1485</v>
      </c>
      <c r="F121" s="31"/>
      <c r="G121" s="31" t="s">
        <v>1486</v>
      </c>
      <c r="H121" s="31" t="s">
        <v>1487</v>
      </c>
      <c r="I121" s="31" t="s">
        <v>1488</v>
      </c>
      <c r="J121" s="31" t="s">
        <v>95</v>
      </c>
      <c r="K121" s="35">
        <v>37897</v>
      </c>
      <c r="L121" s="36"/>
      <c r="M121" s="31" t="s">
        <v>95</v>
      </c>
      <c r="N121" s="35">
        <v>37897</v>
      </c>
      <c r="O121" s="31" t="s">
        <v>1493</v>
      </c>
      <c r="P121" s="31"/>
      <c r="Q121" s="31"/>
      <c r="R121" s="31"/>
      <c r="S121" s="32"/>
      <c r="T121" s="31"/>
      <c r="U121" s="31"/>
      <c r="V121" s="31"/>
      <c r="W121" s="31"/>
      <c r="X121" s="32"/>
      <c r="Y121" s="31"/>
      <c r="Z121" s="31"/>
      <c r="AA121" s="31"/>
      <c r="AB121" s="31" t="s">
        <v>95</v>
      </c>
      <c r="AC121" s="35">
        <v>37897</v>
      </c>
      <c r="AD121" s="31" t="s">
        <v>1494</v>
      </c>
      <c r="AE121" s="31"/>
      <c r="AF121" s="31"/>
      <c r="AG121" s="31" t="s">
        <v>1495</v>
      </c>
      <c r="AH121" s="31"/>
      <c r="AI121" s="31" t="s">
        <v>1496</v>
      </c>
      <c r="AJ121" s="31" t="s">
        <v>102</v>
      </c>
      <c r="AK121" s="31" t="s">
        <v>104</v>
      </c>
      <c r="AL121" s="31" t="s">
        <v>1497</v>
      </c>
      <c r="AM121" s="31" t="s">
        <v>1499</v>
      </c>
      <c r="AN121" s="31" t="s">
        <v>1498</v>
      </c>
      <c r="AO121" s="31" t="s">
        <v>1500</v>
      </c>
      <c r="AP121" s="31"/>
      <c r="AQ121" s="31" t="s">
        <v>1496</v>
      </c>
      <c r="AR121" s="31" t="s">
        <v>102</v>
      </c>
      <c r="AS121" s="31" t="s">
        <v>104</v>
      </c>
      <c r="AT121" s="31" t="s">
        <v>1497</v>
      </c>
      <c r="AU121" s="31"/>
      <c r="AV121" s="31"/>
      <c r="AW121" s="31" t="s">
        <v>1489</v>
      </c>
      <c r="AX121" s="31" t="s">
        <v>1490</v>
      </c>
      <c r="AY121" s="31" t="s">
        <v>1491</v>
      </c>
      <c r="AZ121" s="31" t="s">
        <v>1492</v>
      </c>
      <c r="BA121" s="39"/>
      <c r="BB121" s="39"/>
      <c r="BC121" s="39"/>
      <c r="BD121" s="39"/>
      <c r="BE121" s="39"/>
      <c r="BF121" s="39"/>
      <c r="BG121" s="39"/>
      <c r="BH121" s="39"/>
      <c r="BI121" s="39"/>
      <c r="BJ121" s="39"/>
      <c r="BK121" s="39"/>
      <c r="BL121" s="39"/>
      <c r="BM121" s="39"/>
      <c r="BN121" s="35">
        <v>43469</v>
      </c>
      <c r="BO121" s="38">
        <f ca="1">HYPERLINK("")</f>
        <v>0</v>
      </c>
    </row>
    <row r="122" spans="1:67" s="29" customFormat="1">
      <c r="A122" s="31" t="s">
        <v>87</v>
      </c>
      <c r="B122" s="31" t="s">
        <v>89</v>
      </c>
      <c r="C122" s="31" t="s">
        <v>90</v>
      </c>
      <c r="D122" s="31" t="s">
        <v>1501</v>
      </c>
      <c r="E122" s="31" t="s">
        <v>1502</v>
      </c>
      <c r="F122" s="31"/>
      <c r="G122" s="31" t="s">
        <v>1503</v>
      </c>
      <c r="H122" s="31" t="s">
        <v>1504</v>
      </c>
      <c r="I122" s="31" t="s">
        <v>1505</v>
      </c>
      <c r="J122" s="31" t="s">
        <v>95</v>
      </c>
      <c r="K122" s="35">
        <v>39135</v>
      </c>
      <c r="L122" s="36"/>
      <c r="M122" s="31" t="s">
        <v>95</v>
      </c>
      <c r="N122" s="35">
        <v>39135</v>
      </c>
      <c r="O122" s="31" t="s">
        <v>1508</v>
      </c>
      <c r="P122" s="31"/>
      <c r="Q122" s="31"/>
      <c r="R122" s="31"/>
      <c r="S122" s="32"/>
      <c r="T122" s="31"/>
      <c r="U122" s="31"/>
      <c r="V122" s="31"/>
      <c r="W122" s="31"/>
      <c r="X122" s="32"/>
      <c r="Y122" s="31"/>
      <c r="Z122" s="31"/>
      <c r="AA122" s="31"/>
      <c r="AB122" s="31"/>
      <c r="AC122" s="32"/>
      <c r="AD122" s="31"/>
      <c r="AE122" s="31"/>
      <c r="AF122" s="31"/>
      <c r="AG122" s="31" t="s">
        <v>1509</v>
      </c>
      <c r="AH122" s="31"/>
      <c r="AI122" s="31" t="s">
        <v>1276</v>
      </c>
      <c r="AJ122" s="31" t="s">
        <v>102</v>
      </c>
      <c r="AK122" s="31" t="s">
        <v>104</v>
      </c>
      <c r="AL122" s="31" t="s">
        <v>1277</v>
      </c>
      <c r="AM122" s="31" t="s">
        <v>131</v>
      </c>
      <c r="AN122" s="31" t="s">
        <v>130</v>
      </c>
      <c r="AO122" s="31" t="s">
        <v>1509</v>
      </c>
      <c r="AP122" s="31"/>
      <c r="AQ122" s="31" t="s">
        <v>1276</v>
      </c>
      <c r="AR122" s="31" t="s">
        <v>102</v>
      </c>
      <c r="AS122" s="31" t="s">
        <v>104</v>
      </c>
      <c r="AT122" s="31" t="s">
        <v>1277</v>
      </c>
      <c r="AU122" s="31"/>
      <c r="AV122" s="31"/>
      <c r="AW122" s="31" t="s">
        <v>1271</v>
      </c>
      <c r="AX122" s="31" t="s">
        <v>1506</v>
      </c>
      <c r="AY122" s="31"/>
      <c r="AZ122" s="31" t="s">
        <v>1507</v>
      </c>
      <c r="BA122" s="39"/>
      <c r="BB122" s="39"/>
      <c r="BC122" s="39"/>
      <c r="BD122" s="39"/>
      <c r="BE122" s="39"/>
      <c r="BF122" s="39"/>
      <c r="BG122" s="39"/>
      <c r="BH122" s="39"/>
      <c r="BI122" s="39"/>
      <c r="BJ122" s="39"/>
      <c r="BK122" s="39"/>
      <c r="BL122" s="39"/>
      <c r="BM122" s="39"/>
      <c r="BN122" s="35">
        <v>43469</v>
      </c>
      <c r="BO122" s="38">
        <f ca="1">HYPERLINK("")</f>
        <v>0</v>
      </c>
    </row>
    <row r="123" spans="1:67" s="29" customFormat="1">
      <c r="A123" s="31" t="s">
        <v>87</v>
      </c>
      <c r="B123" s="31" t="s">
        <v>89</v>
      </c>
      <c r="C123" s="31" t="s">
        <v>90</v>
      </c>
      <c r="D123" s="31" t="s">
        <v>1510</v>
      </c>
      <c r="E123" s="31" t="s">
        <v>1511</v>
      </c>
      <c r="F123" s="31"/>
      <c r="G123" s="31" t="s">
        <v>1512</v>
      </c>
      <c r="H123" s="31" t="s">
        <v>1513</v>
      </c>
      <c r="I123" s="31" t="s">
        <v>1514</v>
      </c>
      <c r="J123" s="31" t="s">
        <v>95</v>
      </c>
      <c r="K123" s="35">
        <v>43244</v>
      </c>
      <c r="L123" s="36"/>
      <c r="M123" s="31"/>
      <c r="N123" s="32"/>
      <c r="O123" s="31"/>
      <c r="P123" s="31"/>
      <c r="Q123" s="31"/>
      <c r="R123" s="31"/>
      <c r="S123" s="32"/>
      <c r="T123" s="31"/>
      <c r="U123" s="31"/>
      <c r="V123" s="31"/>
      <c r="W123" s="31"/>
      <c r="X123" s="32"/>
      <c r="Y123" s="31"/>
      <c r="Z123" s="31"/>
      <c r="AA123" s="31"/>
      <c r="AB123" s="31" t="s">
        <v>95</v>
      </c>
      <c r="AC123" s="35">
        <v>43244</v>
      </c>
      <c r="AD123" s="31" t="s">
        <v>1518</v>
      </c>
      <c r="AE123" s="31"/>
      <c r="AF123" s="31"/>
      <c r="AG123" s="31" t="s">
        <v>1519</v>
      </c>
      <c r="AH123" s="31"/>
      <c r="AI123" s="31" t="s">
        <v>1520</v>
      </c>
      <c r="AJ123" s="31" t="s">
        <v>102</v>
      </c>
      <c r="AK123" s="31" t="s">
        <v>104</v>
      </c>
      <c r="AL123" s="31" t="s">
        <v>1521</v>
      </c>
      <c r="AM123" s="31" t="s">
        <v>1146</v>
      </c>
      <c r="AN123" s="31" t="s">
        <v>1145</v>
      </c>
      <c r="AO123" s="31" t="s">
        <v>1519</v>
      </c>
      <c r="AP123" s="31"/>
      <c r="AQ123" s="31" t="s">
        <v>1520</v>
      </c>
      <c r="AR123" s="31" t="s">
        <v>102</v>
      </c>
      <c r="AS123" s="31" t="s">
        <v>104</v>
      </c>
      <c r="AT123" s="31" t="s">
        <v>1521</v>
      </c>
      <c r="AU123" s="31"/>
      <c r="AV123" s="31"/>
      <c r="AW123" s="31"/>
      <c r="AX123" s="31" t="s">
        <v>1515</v>
      </c>
      <c r="AY123" s="31" t="s">
        <v>1516</v>
      </c>
      <c r="AZ123" s="31" t="s">
        <v>1517</v>
      </c>
      <c r="BA123" s="39"/>
      <c r="BB123" s="39"/>
      <c r="BC123" s="39"/>
      <c r="BD123" s="39"/>
      <c r="BE123" s="39"/>
      <c r="BF123" s="39"/>
      <c r="BG123" s="39"/>
      <c r="BH123" s="39"/>
      <c r="BI123" s="39"/>
      <c r="BJ123" s="39"/>
      <c r="BK123" s="39"/>
      <c r="BL123" s="39"/>
      <c r="BM123" s="39"/>
      <c r="BN123" s="35">
        <v>43469</v>
      </c>
      <c r="BO123" s="38">
        <f ca="1">HYPERLINK("")</f>
        <v>0</v>
      </c>
    </row>
    <row r="124" spans="1:67" s="29" customFormat="1">
      <c r="A124" s="31" t="s">
        <v>105</v>
      </c>
      <c r="B124" s="31" t="s">
        <v>107</v>
      </c>
      <c r="C124" s="31" t="s">
        <v>108</v>
      </c>
      <c r="D124" s="31" t="s">
        <v>1522</v>
      </c>
      <c r="E124" s="31" t="s">
        <v>1523</v>
      </c>
      <c r="F124" s="31"/>
      <c r="G124" s="31" t="s">
        <v>1524</v>
      </c>
      <c r="H124" s="31"/>
      <c r="I124" s="31"/>
      <c r="J124" s="31" t="s">
        <v>95</v>
      </c>
      <c r="K124" s="35">
        <v>42517</v>
      </c>
      <c r="L124" s="35">
        <v>43611</v>
      </c>
      <c r="M124" s="31"/>
      <c r="N124" s="32"/>
      <c r="O124" s="31"/>
      <c r="P124" s="31"/>
      <c r="Q124" s="31"/>
      <c r="R124" s="31"/>
      <c r="S124" s="32"/>
      <c r="T124" s="31"/>
      <c r="U124" s="31"/>
      <c r="V124" s="31"/>
      <c r="W124" s="31"/>
      <c r="X124" s="32"/>
      <c r="Y124" s="31"/>
      <c r="Z124" s="31"/>
      <c r="AA124" s="31"/>
      <c r="AB124" s="31" t="s">
        <v>95</v>
      </c>
      <c r="AC124" s="35">
        <v>42517</v>
      </c>
      <c r="AD124" s="31" t="s">
        <v>1526</v>
      </c>
      <c r="AE124" s="31"/>
      <c r="AF124" s="31" t="s">
        <v>1527</v>
      </c>
      <c r="AG124" s="31" t="s">
        <v>1528</v>
      </c>
      <c r="AH124" s="31" t="s">
        <v>1529</v>
      </c>
      <c r="AI124" s="31" t="s">
        <v>1530</v>
      </c>
      <c r="AJ124" s="31" t="s">
        <v>102</v>
      </c>
      <c r="AK124" s="31" t="s">
        <v>104</v>
      </c>
      <c r="AL124" s="31" t="s">
        <v>1531</v>
      </c>
      <c r="AM124" s="31" t="s">
        <v>1146</v>
      </c>
      <c r="AN124" s="31" t="s">
        <v>1145</v>
      </c>
      <c r="AO124" s="31" t="s">
        <v>1528</v>
      </c>
      <c r="AP124" s="31" t="s">
        <v>1529</v>
      </c>
      <c r="AQ124" s="31" t="s">
        <v>1530</v>
      </c>
      <c r="AR124" s="31" t="s">
        <v>102</v>
      </c>
      <c r="AS124" s="31" t="s">
        <v>104</v>
      </c>
      <c r="AT124" s="31" t="s">
        <v>1531</v>
      </c>
      <c r="AU124" s="31"/>
      <c r="AV124" s="31"/>
      <c r="AW124" s="31"/>
      <c r="AX124" s="31"/>
      <c r="AY124" s="31" t="s">
        <v>1525</v>
      </c>
      <c r="AZ124" s="31"/>
      <c r="BA124" s="39"/>
      <c r="BB124" s="39"/>
      <c r="BC124" s="39"/>
      <c r="BD124" s="39"/>
      <c r="BE124" s="39"/>
      <c r="BF124" s="39"/>
      <c r="BG124" s="39"/>
      <c r="BH124" s="39"/>
      <c r="BI124" s="39"/>
      <c r="BJ124" s="39"/>
      <c r="BK124" s="39"/>
      <c r="BL124" s="39"/>
      <c r="BM124" s="39"/>
      <c r="BN124" s="35">
        <v>43266</v>
      </c>
      <c r="BO124" s="38">
        <f ca="1">HYPERLINK("")</f>
        <v>0</v>
      </c>
    </row>
    <row r="125" spans="1:67" s="29" customFormat="1">
      <c r="A125" s="31" t="s">
        <v>87</v>
      </c>
      <c r="B125" s="31" t="s">
        <v>89</v>
      </c>
      <c r="C125" s="31" t="s">
        <v>90</v>
      </c>
      <c r="D125" s="31" t="s">
        <v>1532</v>
      </c>
      <c r="E125" s="31" t="s">
        <v>1533</v>
      </c>
      <c r="F125" s="31"/>
      <c r="G125" s="31" t="s">
        <v>1534</v>
      </c>
      <c r="H125" s="31" t="s">
        <v>1535</v>
      </c>
      <c r="I125" s="31" t="s">
        <v>1536</v>
      </c>
      <c r="J125" s="31" t="s">
        <v>95</v>
      </c>
      <c r="K125" s="35">
        <v>42216</v>
      </c>
      <c r="L125" s="36"/>
      <c r="M125" s="31" t="s">
        <v>95</v>
      </c>
      <c r="N125" s="35">
        <v>42216</v>
      </c>
      <c r="O125" s="31" t="s">
        <v>1541</v>
      </c>
      <c r="P125" s="31"/>
      <c r="Q125" s="31"/>
      <c r="R125" s="31"/>
      <c r="S125" s="32"/>
      <c r="T125" s="31"/>
      <c r="U125" s="31"/>
      <c r="V125" s="31"/>
      <c r="W125" s="31"/>
      <c r="X125" s="32"/>
      <c r="Y125" s="31"/>
      <c r="Z125" s="31"/>
      <c r="AA125" s="31"/>
      <c r="AB125" s="31" t="s">
        <v>95</v>
      </c>
      <c r="AC125" s="35">
        <v>42668</v>
      </c>
      <c r="AD125" s="31" t="s">
        <v>1542</v>
      </c>
      <c r="AE125" s="31"/>
      <c r="AF125" s="31"/>
      <c r="AG125" s="31" t="s">
        <v>1543</v>
      </c>
      <c r="AH125" s="31"/>
      <c r="AI125" s="31" t="s">
        <v>1544</v>
      </c>
      <c r="AJ125" s="31" t="s">
        <v>102</v>
      </c>
      <c r="AK125" s="31" t="s">
        <v>104</v>
      </c>
      <c r="AL125" s="31" t="s">
        <v>1545</v>
      </c>
      <c r="AM125" s="31" t="s">
        <v>336</v>
      </c>
      <c r="AN125" s="31" t="s">
        <v>335</v>
      </c>
      <c r="AO125" s="31" t="s">
        <v>1546</v>
      </c>
      <c r="AP125" s="31"/>
      <c r="AQ125" s="31" t="s">
        <v>213</v>
      </c>
      <c r="AR125" s="31" t="s">
        <v>102</v>
      </c>
      <c r="AS125" s="31" t="s">
        <v>104</v>
      </c>
      <c r="AT125" s="31" t="s">
        <v>568</v>
      </c>
      <c r="AU125" s="31"/>
      <c r="AV125" s="31"/>
      <c r="AW125" s="31" t="s">
        <v>1537</v>
      </c>
      <c r="AX125" s="31" t="s">
        <v>1538</v>
      </c>
      <c r="AY125" s="31" t="s">
        <v>1539</v>
      </c>
      <c r="AZ125" s="31" t="s">
        <v>1540</v>
      </c>
      <c r="BA125" s="39"/>
      <c r="BB125" s="39"/>
      <c r="BC125" s="39"/>
      <c r="BD125" s="39"/>
      <c r="BE125" s="39"/>
      <c r="BF125" s="39"/>
      <c r="BG125" s="39"/>
      <c r="BH125" s="39"/>
      <c r="BI125" s="39"/>
      <c r="BJ125" s="39"/>
      <c r="BK125" s="39"/>
      <c r="BL125" s="39"/>
      <c r="BM125" s="39"/>
      <c r="BN125" s="35">
        <v>43469</v>
      </c>
      <c r="BO125" s="38">
        <f ca="1">HYPERLINK("")</f>
        <v>0</v>
      </c>
    </row>
    <row r="126" spans="1:67" s="29" customFormat="1">
      <c r="A126" s="31" t="s">
        <v>87</v>
      </c>
      <c r="B126" s="31" t="s">
        <v>89</v>
      </c>
      <c r="C126" s="31" t="s">
        <v>90</v>
      </c>
      <c r="D126" s="31" t="s">
        <v>1547</v>
      </c>
      <c r="E126" s="31" t="s">
        <v>1548</v>
      </c>
      <c r="F126" s="31"/>
      <c r="G126" s="31" t="s">
        <v>1549</v>
      </c>
      <c r="H126" s="31" t="s">
        <v>1550</v>
      </c>
      <c r="I126" s="31" t="s">
        <v>1551</v>
      </c>
      <c r="J126" s="31" t="s">
        <v>95</v>
      </c>
      <c r="K126" s="35">
        <v>40941</v>
      </c>
      <c r="L126" s="36"/>
      <c r="M126" s="31"/>
      <c r="N126" s="32"/>
      <c r="O126" s="31"/>
      <c r="P126" s="31"/>
      <c r="Q126" s="31"/>
      <c r="R126" s="31"/>
      <c r="S126" s="32"/>
      <c r="T126" s="31"/>
      <c r="U126" s="31"/>
      <c r="V126" s="31"/>
      <c r="W126" s="31"/>
      <c r="X126" s="32"/>
      <c r="Y126" s="31"/>
      <c r="Z126" s="31"/>
      <c r="AA126" s="31"/>
      <c r="AB126" s="31" t="s">
        <v>95</v>
      </c>
      <c r="AC126" s="35">
        <v>40941</v>
      </c>
      <c r="AD126" s="31" t="s">
        <v>1556</v>
      </c>
      <c r="AE126" s="31"/>
      <c r="AF126" s="31"/>
      <c r="AG126" s="31" t="s">
        <v>1557</v>
      </c>
      <c r="AH126" s="31"/>
      <c r="AI126" s="31" t="s">
        <v>1558</v>
      </c>
      <c r="AJ126" s="31" t="s">
        <v>102</v>
      </c>
      <c r="AK126" s="31" t="s">
        <v>104</v>
      </c>
      <c r="AL126" s="31" t="s">
        <v>516</v>
      </c>
      <c r="AM126" s="31" t="s">
        <v>311</v>
      </c>
      <c r="AN126" s="31" t="s">
        <v>310</v>
      </c>
      <c r="AO126" s="31" t="s">
        <v>1557</v>
      </c>
      <c r="AP126" s="31"/>
      <c r="AQ126" s="31" t="s">
        <v>1558</v>
      </c>
      <c r="AR126" s="31" t="s">
        <v>102</v>
      </c>
      <c r="AS126" s="31" t="s">
        <v>104</v>
      </c>
      <c r="AT126" s="31" t="s">
        <v>516</v>
      </c>
      <c r="AU126" s="31"/>
      <c r="AV126" s="31"/>
      <c r="AW126" s="31" t="s">
        <v>1552</v>
      </c>
      <c r="AX126" s="31" t="s">
        <v>1553</v>
      </c>
      <c r="AY126" s="31" t="s">
        <v>1554</v>
      </c>
      <c r="AZ126" s="31" t="s">
        <v>1555</v>
      </c>
      <c r="BA126" s="39"/>
      <c r="BB126" s="39"/>
      <c r="BC126" s="39"/>
      <c r="BD126" s="39"/>
      <c r="BE126" s="39"/>
      <c r="BF126" s="39"/>
      <c r="BG126" s="39"/>
      <c r="BH126" s="39"/>
      <c r="BI126" s="39"/>
      <c r="BJ126" s="39"/>
      <c r="BK126" s="39"/>
      <c r="BL126" s="39"/>
      <c r="BM126" s="39"/>
      <c r="BN126" s="35">
        <v>43193</v>
      </c>
      <c r="BO126" s="38">
        <f ca="1">HYPERLINK("")</f>
        <v>0</v>
      </c>
    </row>
    <row r="127" spans="1:67" s="29" customFormat="1">
      <c r="A127" s="31" t="s">
        <v>87</v>
      </c>
      <c r="B127" s="31" t="s">
        <v>89</v>
      </c>
      <c r="C127" s="31" t="s">
        <v>90</v>
      </c>
      <c r="D127" s="31" t="s">
        <v>1559</v>
      </c>
      <c r="E127" s="31" t="s">
        <v>1560</v>
      </c>
      <c r="F127" s="31"/>
      <c r="G127" s="31" t="s">
        <v>1561</v>
      </c>
      <c r="H127" s="31" t="s">
        <v>1022</v>
      </c>
      <c r="I127" s="31" t="s">
        <v>1562</v>
      </c>
      <c r="J127" s="31" t="s">
        <v>95</v>
      </c>
      <c r="K127" s="35">
        <v>40006</v>
      </c>
      <c r="L127" s="36"/>
      <c r="M127" s="31" t="s">
        <v>95</v>
      </c>
      <c r="N127" s="35">
        <v>40006</v>
      </c>
      <c r="O127" s="31" t="s">
        <v>1567</v>
      </c>
      <c r="P127" s="31"/>
      <c r="Q127" s="31"/>
      <c r="R127" s="31"/>
      <c r="S127" s="32"/>
      <c r="T127" s="31"/>
      <c r="U127" s="31"/>
      <c r="V127" s="31"/>
      <c r="W127" s="31"/>
      <c r="X127" s="32"/>
      <c r="Y127" s="31"/>
      <c r="Z127" s="31"/>
      <c r="AA127" s="31"/>
      <c r="AB127" s="31" t="s">
        <v>95</v>
      </c>
      <c r="AC127" s="35">
        <v>40006</v>
      </c>
      <c r="AD127" s="31" t="s">
        <v>1568</v>
      </c>
      <c r="AE127" s="31"/>
      <c r="AF127" s="31"/>
      <c r="AG127" s="31" t="s">
        <v>1569</v>
      </c>
      <c r="AH127" s="31"/>
      <c r="AI127" s="31" t="s">
        <v>1570</v>
      </c>
      <c r="AJ127" s="31" t="s">
        <v>102</v>
      </c>
      <c r="AK127" s="31" t="s">
        <v>104</v>
      </c>
      <c r="AL127" s="31" t="s">
        <v>1571</v>
      </c>
      <c r="AM127" s="31" t="s">
        <v>142</v>
      </c>
      <c r="AN127" s="31" t="s">
        <v>141</v>
      </c>
      <c r="AO127" s="31" t="s">
        <v>1569</v>
      </c>
      <c r="AP127" s="31"/>
      <c r="AQ127" s="31" t="s">
        <v>1570</v>
      </c>
      <c r="AR127" s="31" t="s">
        <v>102</v>
      </c>
      <c r="AS127" s="31" t="s">
        <v>104</v>
      </c>
      <c r="AT127" s="31" t="s">
        <v>1571</v>
      </c>
      <c r="AU127" s="31"/>
      <c r="AV127" s="31"/>
      <c r="AW127" s="31" t="s">
        <v>1563</v>
      </c>
      <c r="AX127" s="31" t="s">
        <v>1564</v>
      </c>
      <c r="AY127" s="31" t="s">
        <v>1565</v>
      </c>
      <c r="AZ127" s="31" t="s">
        <v>1566</v>
      </c>
      <c r="BA127" s="39"/>
      <c r="BB127" s="39"/>
      <c r="BC127" s="39"/>
      <c r="BD127" s="39"/>
      <c r="BE127" s="39"/>
      <c r="BF127" s="39"/>
      <c r="BG127" s="39"/>
      <c r="BH127" s="39"/>
      <c r="BI127" s="39"/>
      <c r="BJ127" s="39"/>
      <c r="BK127" s="39"/>
      <c r="BL127" s="39"/>
      <c r="BM127" s="39"/>
      <c r="BN127" s="35">
        <v>43469</v>
      </c>
      <c r="BO127" s="38">
        <f ca="1">HYPERLINK("")</f>
        <v>0</v>
      </c>
    </row>
    <row r="128" spans="1:67" s="29" customFormat="1">
      <c r="A128" s="31" t="s">
        <v>87</v>
      </c>
      <c r="B128" s="31" t="s">
        <v>89</v>
      </c>
      <c r="C128" s="31" t="s">
        <v>90</v>
      </c>
      <c r="D128" s="31" t="s">
        <v>1572</v>
      </c>
      <c r="E128" s="31" t="s">
        <v>1573</v>
      </c>
      <c r="F128" s="31"/>
      <c r="G128" s="31" t="s">
        <v>1574</v>
      </c>
      <c r="H128" s="31" t="s">
        <v>1575</v>
      </c>
      <c r="I128" s="31" t="s">
        <v>1576</v>
      </c>
      <c r="J128" s="31" t="s">
        <v>95</v>
      </c>
      <c r="K128" s="35">
        <v>41829</v>
      </c>
      <c r="L128" s="36"/>
      <c r="M128" s="31" t="s">
        <v>95</v>
      </c>
      <c r="N128" s="35">
        <v>41829</v>
      </c>
      <c r="O128" s="31" t="s">
        <v>165</v>
      </c>
      <c r="P128" s="31"/>
      <c r="Q128" s="31"/>
      <c r="R128" s="31"/>
      <c r="S128" s="32"/>
      <c r="T128" s="31"/>
      <c r="U128" s="31"/>
      <c r="V128" s="31"/>
      <c r="W128" s="31"/>
      <c r="X128" s="32"/>
      <c r="Y128" s="31"/>
      <c r="Z128" s="31"/>
      <c r="AA128" s="31"/>
      <c r="AB128" s="31"/>
      <c r="AC128" s="32"/>
      <c r="AD128" s="31"/>
      <c r="AE128" s="31"/>
      <c r="AF128" s="31"/>
      <c r="AG128" s="31" t="s">
        <v>1581</v>
      </c>
      <c r="AH128" s="31"/>
      <c r="AI128" s="31" t="s">
        <v>1558</v>
      </c>
      <c r="AJ128" s="31" t="s">
        <v>102</v>
      </c>
      <c r="AK128" s="31" t="s">
        <v>104</v>
      </c>
      <c r="AL128" s="31" t="s">
        <v>1582</v>
      </c>
      <c r="AM128" s="31"/>
      <c r="AN128" s="31"/>
      <c r="AO128" s="31" t="s">
        <v>1581</v>
      </c>
      <c r="AP128" s="31"/>
      <c r="AQ128" s="31" t="s">
        <v>1558</v>
      </c>
      <c r="AR128" s="31" t="s">
        <v>102</v>
      </c>
      <c r="AS128" s="31" t="s">
        <v>104</v>
      </c>
      <c r="AT128" s="31" t="s">
        <v>1582</v>
      </c>
      <c r="AU128" s="31"/>
      <c r="AV128" s="31"/>
      <c r="AW128" s="31" t="s">
        <v>1577</v>
      </c>
      <c r="AX128" s="31" t="s">
        <v>1578</v>
      </c>
      <c r="AY128" s="31" t="s">
        <v>1579</v>
      </c>
      <c r="AZ128" s="31" t="s">
        <v>1580</v>
      </c>
      <c r="BA128" s="39"/>
      <c r="BB128" s="39"/>
      <c r="BC128" s="39"/>
      <c r="BD128" s="39"/>
      <c r="BE128" s="39"/>
      <c r="BF128" s="39"/>
      <c r="BG128" s="39"/>
      <c r="BH128" s="39"/>
      <c r="BI128" s="39"/>
      <c r="BJ128" s="39"/>
      <c r="BK128" s="39"/>
      <c r="BL128" s="39"/>
      <c r="BM128" s="39"/>
      <c r="BN128" s="35">
        <v>43469</v>
      </c>
      <c r="BO128" s="38">
        <f ca="1">HYPERLINK("")</f>
        <v>0</v>
      </c>
    </row>
    <row r="129" spans="1:67" s="29" customFormat="1">
      <c r="A129" s="31" t="s">
        <v>87</v>
      </c>
      <c r="B129" s="31" t="s">
        <v>89</v>
      </c>
      <c r="C129" s="31" t="s">
        <v>90</v>
      </c>
      <c r="D129" s="31" t="s">
        <v>1583</v>
      </c>
      <c r="E129" s="31" t="s">
        <v>1584</v>
      </c>
      <c r="F129" s="31"/>
      <c r="G129" s="31" t="s">
        <v>1585</v>
      </c>
      <c r="H129" s="31" t="s">
        <v>1586</v>
      </c>
      <c r="I129" s="31" t="s">
        <v>1587</v>
      </c>
      <c r="J129" s="31" t="s">
        <v>95</v>
      </c>
      <c r="K129" s="35">
        <v>42404</v>
      </c>
      <c r="L129" s="36"/>
      <c r="M129" s="31" t="s">
        <v>95</v>
      </c>
      <c r="N129" s="35">
        <v>42404</v>
      </c>
      <c r="O129" s="31" t="s">
        <v>360</v>
      </c>
      <c r="P129" s="31"/>
      <c r="Q129" s="31"/>
      <c r="R129" s="31"/>
      <c r="S129" s="32"/>
      <c r="T129" s="31"/>
      <c r="U129" s="31"/>
      <c r="V129" s="31"/>
      <c r="W129" s="31"/>
      <c r="X129" s="32"/>
      <c r="Y129" s="31"/>
      <c r="Z129" s="31"/>
      <c r="AA129" s="31"/>
      <c r="AB129" s="31"/>
      <c r="AC129" s="32"/>
      <c r="AD129" s="31"/>
      <c r="AE129" s="31"/>
      <c r="AF129" s="31"/>
      <c r="AG129" s="31" t="s">
        <v>1592</v>
      </c>
      <c r="AH129" s="31"/>
      <c r="AI129" s="31" t="s">
        <v>1593</v>
      </c>
      <c r="AJ129" s="31" t="s">
        <v>102</v>
      </c>
      <c r="AK129" s="31" t="s">
        <v>104</v>
      </c>
      <c r="AL129" s="31" t="s">
        <v>1594</v>
      </c>
      <c r="AM129" s="31" t="s">
        <v>311</v>
      </c>
      <c r="AN129" s="31" t="s">
        <v>310</v>
      </c>
      <c r="AO129" s="31" t="s">
        <v>1592</v>
      </c>
      <c r="AP129" s="31"/>
      <c r="AQ129" s="31" t="s">
        <v>1593</v>
      </c>
      <c r="AR129" s="31" t="s">
        <v>102</v>
      </c>
      <c r="AS129" s="31" t="s">
        <v>104</v>
      </c>
      <c r="AT129" s="31" t="s">
        <v>1594</v>
      </c>
      <c r="AU129" s="31"/>
      <c r="AV129" s="31"/>
      <c r="AW129" s="31" t="s">
        <v>1588</v>
      </c>
      <c r="AX129" s="31" t="s">
        <v>1589</v>
      </c>
      <c r="AY129" s="31" t="s">
        <v>1590</v>
      </c>
      <c r="AZ129" s="31" t="s">
        <v>1591</v>
      </c>
      <c r="BA129" s="39"/>
      <c r="BB129" s="39"/>
      <c r="BC129" s="39"/>
      <c r="BD129" s="39"/>
      <c r="BE129" s="39"/>
      <c r="BF129" s="39"/>
      <c r="BG129" s="39"/>
      <c r="BH129" s="39"/>
      <c r="BI129" s="39"/>
      <c r="BJ129" s="39"/>
      <c r="BK129" s="39"/>
      <c r="BL129" s="39"/>
      <c r="BM129" s="39"/>
      <c r="BN129" s="35">
        <v>43469</v>
      </c>
      <c r="BO129" s="38">
        <f ca="1">HYPERLINK("")</f>
        <v>0</v>
      </c>
    </row>
    <row r="130" spans="1:67" s="29" customFormat="1">
      <c r="A130" s="31" t="s">
        <v>87</v>
      </c>
      <c r="B130" s="31" t="s">
        <v>89</v>
      </c>
      <c r="C130" s="31" t="s">
        <v>90</v>
      </c>
      <c r="D130" s="31" t="s">
        <v>1595</v>
      </c>
      <c r="E130" s="31" t="s">
        <v>1596</v>
      </c>
      <c r="F130" s="31" t="s">
        <v>1597</v>
      </c>
      <c r="G130" s="31" t="s">
        <v>1598</v>
      </c>
      <c r="H130" s="31" t="s">
        <v>656</v>
      </c>
      <c r="I130" s="31" t="s">
        <v>657</v>
      </c>
      <c r="J130" s="31" t="s">
        <v>95</v>
      </c>
      <c r="K130" s="35">
        <v>39994</v>
      </c>
      <c r="L130" s="36"/>
      <c r="M130" s="31"/>
      <c r="N130" s="32"/>
      <c r="O130" s="31"/>
      <c r="P130" s="31"/>
      <c r="Q130" s="31"/>
      <c r="R130" s="31"/>
      <c r="S130" s="32"/>
      <c r="T130" s="31"/>
      <c r="U130" s="31"/>
      <c r="V130" s="31"/>
      <c r="W130" s="31"/>
      <c r="X130" s="32"/>
      <c r="Y130" s="31"/>
      <c r="Z130" s="31"/>
      <c r="AA130" s="31"/>
      <c r="AB130" s="31" t="s">
        <v>95</v>
      </c>
      <c r="AC130" s="35">
        <v>39994</v>
      </c>
      <c r="AD130" s="31" t="s">
        <v>1601</v>
      </c>
      <c r="AE130" s="31"/>
      <c r="AF130" s="31"/>
      <c r="AG130" s="31" t="s">
        <v>1602</v>
      </c>
      <c r="AH130" s="31"/>
      <c r="AI130" s="31" t="s">
        <v>879</v>
      </c>
      <c r="AJ130" s="31" t="s">
        <v>102</v>
      </c>
      <c r="AK130" s="31" t="s">
        <v>104</v>
      </c>
      <c r="AL130" s="31" t="s">
        <v>880</v>
      </c>
      <c r="AM130" s="31" t="s">
        <v>882</v>
      </c>
      <c r="AN130" s="31" t="s">
        <v>881</v>
      </c>
      <c r="AO130" s="31" t="s">
        <v>1602</v>
      </c>
      <c r="AP130" s="31"/>
      <c r="AQ130" s="31" t="s">
        <v>879</v>
      </c>
      <c r="AR130" s="31" t="s">
        <v>102</v>
      </c>
      <c r="AS130" s="31" t="s">
        <v>104</v>
      </c>
      <c r="AT130" s="31" t="s">
        <v>880</v>
      </c>
      <c r="AU130" s="31"/>
      <c r="AV130" s="31"/>
      <c r="AW130" s="31" t="s">
        <v>658</v>
      </c>
      <c r="AX130" s="31" t="s">
        <v>659</v>
      </c>
      <c r="AY130" s="31" t="s">
        <v>1599</v>
      </c>
      <c r="AZ130" s="31" t="s">
        <v>1600</v>
      </c>
      <c r="BA130" s="39"/>
      <c r="BB130" s="39"/>
      <c r="BC130" s="39"/>
      <c r="BD130" s="39"/>
      <c r="BE130" s="39"/>
      <c r="BF130" s="39"/>
      <c r="BG130" s="39"/>
      <c r="BH130" s="39"/>
      <c r="BI130" s="39"/>
      <c r="BJ130" s="39"/>
      <c r="BK130" s="39"/>
      <c r="BL130" s="39"/>
      <c r="BM130" s="39"/>
      <c r="BN130" s="35">
        <v>43091</v>
      </c>
      <c r="BO130" s="38">
        <f ca="1">HYPERLINK("")</f>
        <v>0</v>
      </c>
    </row>
    <row r="131" spans="1:67" s="29" customFormat="1">
      <c r="A131" s="31" t="s">
        <v>87</v>
      </c>
      <c r="B131" s="31" t="s">
        <v>89</v>
      </c>
      <c r="C131" s="31" t="s">
        <v>90</v>
      </c>
      <c r="D131" s="31" t="s">
        <v>1603</v>
      </c>
      <c r="E131" s="31" t="s">
        <v>1604</v>
      </c>
      <c r="F131" s="31"/>
      <c r="G131" s="31" t="s">
        <v>1605</v>
      </c>
      <c r="H131" s="31" t="s">
        <v>1606</v>
      </c>
      <c r="I131" s="31" t="s">
        <v>1607</v>
      </c>
      <c r="J131" s="31" t="s">
        <v>95</v>
      </c>
      <c r="K131" s="35">
        <v>36238</v>
      </c>
      <c r="L131" s="36"/>
      <c r="M131" s="31" t="s">
        <v>95</v>
      </c>
      <c r="N131" s="35">
        <v>36238</v>
      </c>
      <c r="O131" s="31" t="s">
        <v>1567</v>
      </c>
      <c r="P131" s="31"/>
      <c r="Q131" s="31"/>
      <c r="R131" s="31"/>
      <c r="S131" s="32"/>
      <c r="T131" s="31"/>
      <c r="U131" s="31"/>
      <c r="V131" s="31"/>
      <c r="W131" s="31"/>
      <c r="X131" s="32"/>
      <c r="Y131" s="31"/>
      <c r="Z131" s="31"/>
      <c r="AA131" s="31"/>
      <c r="AB131" s="31"/>
      <c r="AC131" s="32"/>
      <c r="AD131" s="31"/>
      <c r="AE131" s="31"/>
      <c r="AF131" s="31"/>
      <c r="AG131" s="31" t="s">
        <v>1611</v>
      </c>
      <c r="AH131" s="31"/>
      <c r="AI131" s="31" t="s">
        <v>763</v>
      </c>
      <c r="AJ131" s="31" t="s">
        <v>102</v>
      </c>
      <c r="AK131" s="31" t="s">
        <v>104</v>
      </c>
      <c r="AL131" s="31" t="s">
        <v>651</v>
      </c>
      <c r="AM131" s="31"/>
      <c r="AN131" s="31"/>
      <c r="AO131" s="31" t="s">
        <v>1612</v>
      </c>
      <c r="AP131" s="31"/>
      <c r="AQ131" s="31" t="s">
        <v>1124</v>
      </c>
      <c r="AR131" s="31" t="s">
        <v>102</v>
      </c>
      <c r="AS131" s="31" t="s">
        <v>104</v>
      </c>
      <c r="AT131" s="31" t="s">
        <v>1125</v>
      </c>
      <c r="AU131" s="31"/>
      <c r="AV131" s="31"/>
      <c r="AW131" s="31" t="s">
        <v>1608</v>
      </c>
      <c r="AX131" s="31" t="s">
        <v>1609</v>
      </c>
      <c r="AY131" s="31"/>
      <c r="AZ131" s="31" t="s">
        <v>1610</v>
      </c>
      <c r="BA131" s="39"/>
      <c r="BB131" s="39"/>
      <c r="BC131" s="39"/>
      <c r="BD131" s="39"/>
      <c r="BE131" s="39"/>
      <c r="BF131" s="39"/>
      <c r="BG131" s="39"/>
      <c r="BH131" s="39"/>
      <c r="BI131" s="39"/>
      <c r="BJ131" s="39"/>
      <c r="BK131" s="39"/>
      <c r="BL131" s="39"/>
      <c r="BM131" s="39"/>
      <c r="BN131" s="35">
        <v>43469</v>
      </c>
      <c r="BO131" s="38">
        <f ca="1">HYPERLINK("")</f>
        <v>0</v>
      </c>
    </row>
    <row r="132" spans="1:67" s="29" customFormat="1">
      <c r="A132" s="31" t="s">
        <v>87</v>
      </c>
      <c r="B132" s="31" t="s">
        <v>89</v>
      </c>
      <c r="C132" s="31" t="s">
        <v>90</v>
      </c>
      <c r="D132" s="31" t="s">
        <v>1613</v>
      </c>
      <c r="E132" s="31" t="s">
        <v>1614</v>
      </c>
      <c r="F132" s="31"/>
      <c r="G132" s="31" t="s">
        <v>1615</v>
      </c>
      <c r="H132" s="31" t="s">
        <v>1616</v>
      </c>
      <c r="I132" s="31" t="s">
        <v>1617</v>
      </c>
      <c r="J132" s="31" t="s">
        <v>95</v>
      </c>
      <c r="K132" s="35">
        <v>41164</v>
      </c>
      <c r="L132" s="36"/>
      <c r="M132" s="31" t="s">
        <v>95</v>
      </c>
      <c r="N132" s="35">
        <v>41164</v>
      </c>
      <c r="O132" s="31" t="s">
        <v>360</v>
      </c>
      <c r="P132" s="31"/>
      <c r="Q132" s="31"/>
      <c r="R132" s="31"/>
      <c r="S132" s="32"/>
      <c r="T132" s="31"/>
      <c r="U132" s="31"/>
      <c r="V132" s="31"/>
      <c r="W132" s="31"/>
      <c r="X132" s="32"/>
      <c r="Y132" s="31"/>
      <c r="Z132" s="31"/>
      <c r="AA132" s="31"/>
      <c r="AB132" s="31"/>
      <c r="AC132" s="32"/>
      <c r="AD132" s="31"/>
      <c r="AE132" s="31"/>
      <c r="AF132" s="31"/>
      <c r="AG132" s="31" t="s">
        <v>1622</v>
      </c>
      <c r="AH132" s="31"/>
      <c r="AI132" s="31" t="s">
        <v>178</v>
      </c>
      <c r="AJ132" s="31" t="s">
        <v>102</v>
      </c>
      <c r="AK132" s="31" t="s">
        <v>104</v>
      </c>
      <c r="AL132" s="31" t="s">
        <v>634</v>
      </c>
      <c r="AM132" s="31" t="s">
        <v>155</v>
      </c>
      <c r="AN132" s="31" t="s">
        <v>154</v>
      </c>
      <c r="AO132" s="31" t="s">
        <v>1622</v>
      </c>
      <c r="AP132" s="31"/>
      <c r="AQ132" s="31" t="s">
        <v>178</v>
      </c>
      <c r="AR132" s="31" t="s">
        <v>102</v>
      </c>
      <c r="AS132" s="31" t="s">
        <v>104</v>
      </c>
      <c r="AT132" s="31" t="s">
        <v>634</v>
      </c>
      <c r="AU132" s="31"/>
      <c r="AV132" s="31"/>
      <c r="AW132" s="31" t="s">
        <v>1618</v>
      </c>
      <c r="AX132" s="31" t="s">
        <v>1619</v>
      </c>
      <c r="AY132" s="31" t="s">
        <v>1620</v>
      </c>
      <c r="AZ132" s="31" t="s">
        <v>1621</v>
      </c>
      <c r="BA132" s="39"/>
      <c r="BB132" s="39"/>
      <c r="BC132" s="39"/>
      <c r="BD132" s="39"/>
      <c r="BE132" s="39"/>
      <c r="BF132" s="39"/>
      <c r="BG132" s="39"/>
      <c r="BH132" s="39"/>
      <c r="BI132" s="39"/>
      <c r="BJ132" s="39"/>
      <c r="BK132" s="39"/>
      <c r="BL132" s="39"/>
      <c r="BM132" s="39"/>
      <c r="BN132" s="35">
        <v>43469</v>
      </c>
      <c r="BO132" s="38">
        <f ca="1">HYPERLINK("")</f>
        <v>0</v>
      </c>
    </row>
    <row r="133" spans="1:67" s="29" customFormat="1">
      <c r="A133" s="31" t="s">
        <v>87</v>
      </c>
      <c r="B133" s="31" t="s">
        <v>89</v>
      </c>
      <c r="C133" s="31" t="s">
        <v>90</v>
      </c>
      <c r="D133" s="31" t="s">
        <v>1623</v>
      </c>
      <c r="E133" s="31" t="s">
        <v>1624</v>
      </c>
      <c r="F133" s="31"/>
      <c r="G133" s="31" t="s">
        <v>1625</v>
      </c>
      <c r="H133" s="31" t="s">
        <v>1022</v>
      </c>
      <c r="I133" s="31" t="s">
        <v>1626</v>
      </c>
      <c r="J133" s="31" t="s">
        <v>95</v>
      </c>
      <c r="K133" s="35">
        <v>37462</v>
      </c>
      <c r="L133" s="36"/>
      <c r="M133" s="31" t="s">
        <v>95</v>
      </c>
      <c r="N133" s="35">
        <v>37462</v>
      </c>
      <c r="O133" s="31" t="s">
        <v>903</v>
      </c>
      <c r="P133" s="31"/>
      <c r="Q133" s="31"/>
      <c r="R133" s="31"/>
      <c r="S133" s="32"/>
      <c r="T133" s="31"/>
      <c r="U133" s="31"/>
      <c r="V133" s="31"/>
      <c r="W133" s="31"/>
      <c r="X133" s="32"/>
      <c r="Y133" s="31"/>
      <c r="Z133" s="31"/>
      <c r="AA133" s="31"/>
      <c r="AB133" s="31"/>
      <c r="AC133" s="32"/>
      <c r="AD133" s="31"/>
      <c r="AE133" s="31"/>
      <c r="AF133" s="31"/>
      <c r="AG133" s="31" t="s">
        <v>1630</v>
      </c>
      <c r="AH133" s="31"/>
      <c r="AI133" s="31" t="s">
        <v>879</v>
      </c>
      <c r="AJ133" s="31" t="s">
        <v>102</v>
      </c>
      <c r="AK133" s="31" t="s">
        <v>104</v>
      </c>
      <c r="AL133" s="31" t="s">
        <v>880</v>
      </c>
      <c r="AM133" s="31" t="s">
        <v>882</v>
      </c>
      <c r="AN133" s="31" t="s">
        <v>881</v>
      </c>
      <c r="AO133" s="31" t="s">
        <v>1630</v>
      </c>
      <c r="AP133" s="31"/>
      <c r="AQ133" s="31" t="s">
        <v>879</v>
      </c>
      <c r="AR133" s="31" t="s">
        <v>102</v>
      </c>
      <c r="AS133" s="31" t="s">
        <v>104</v>
      </c>
      <c r="AT133" s="31" t="s">
        <v>880</v>
      </c>
      <c r="AU133" s="31"/>
      <c r="AV133" s="31"/>
      <c r="AW133" s="31" t="s">
        <v>1627</v>
      </c>
      <c r="AX133" s="31" t="s">
        <v>1628</v>
      </c>
      <c r="AY133" s="31"/>
      <c r="AZ133" s="31" t="s">
        <v>1629</v>
      </c>
      <c r="BA133" s="39"/>
      <c r="BB133" s="39"/>
      <c r="BC133" s="39"/>
      <c r="BD133" s="39"/>
      <c r="BE133" s="39"/>
      <c r="BF133" s="39"/>
      <c r="BG133" s="39"/>
      <c r="BH133" s="39"/>
      <c r="BI133" s="39"/>
      <c r="BJ133" s="39"/>
      <c r="BK133" s="39"/>
      <c r="BL133" s="39"/>
      <c r="BM133" s="39"/>
      <c r="BN133" s="35">
        <v>43469</v>
      </c>
      <c r="BO133" s="38">
        <f ca="1">HYPERLINK("")</f>
        <v>0</v>
      </c>
    </row>
    <row r="134" spans="1:67" s="29" customFormat="1">
      <c r="A134" s="31" t="s">
        <v>143</v>
      </c>
      <c r="B134" s="31"/>
      <c r="C134" s="31"/>
      <c r="D134" s="31" t="s">
        <v>1631</v>
      </c>
      <c r="E134" s="31" t="s">
        <v>1632</v>
      </c>
      <c r="F134" s="31" t="s">
        <v>1633</v>
      </c>
      <c r="G134" s="31"/>
      <c r="H134" s="31" t="s">
        <v>1634</v>
      </c>
      <c r="I134" s="31" t="s">
        <v>1635</v>
      </c>
      <c r="J134" s="31" t="s">
        <v>95</v>
      </c>
      <c r="K134" s="35">
        <v>39666</v>
      </c>
      <c r="L134" s="36"/>
      <c r="M134" s="31" t="s">
        <v>95</v>
      </c>
      <c r="N134" s="35">
        <v>39666</v>
      </c>
      <c r="O134" s="31" t="s">
        <v>1638</v>
      </c>
      <c r="P134" s="31"/>
      <c r="Q134" s="31"/>
      <c r="R134" s="31"/>
      <c r="S134" s="32"/>
      <c r="T134" s="31"/>
      <c r="U134" s="31"/>
      <c r="V134" s="31"/>
      <c r="W134" s="31"/>
      <c r="X134" s="32"/>
      <c r="Y134" s="31"/>
      <c r="Z134" s="31"/>
      <c r="AA134" s="31"/>
      <c r="AB134" s="31"/>
      <c r="AC134" s="32"/>
      <c r="AD134" s="31"/>
      <c r="AE134" s="31"/>
      <c r="AF134" s="31"/>
      <c r="AG134" s="31" t="s">
        <v>1639</v>
      </c>
      <c r="AH134" s="31"/>
      <c r="AI134" s="31" t="s">
        <v>1640</v>
      </c>
      <c r="AJ134" s="31" t="s">
        <v>102</v>
      </c>
      <c r="AK134" s="31" t="s">
        <v>104</v>
      </c>
      <c r="AL134" s="31" t="s">
        <v>1641</v>
      </c>
      <c r="AM134" s="31"/>
      <c r="AN134" s="31"/>
      <c r="AO134" s="31" t="s">
        <v>1642</v>
      </c>
      <c r="AP134" s="31"/>
      <c r="AQ134" s="31" t="s">
        <v>308</v>
      </c>
      <c r="AR134" s="31" t="s">
        <v>102</v>
      </c>
      <c r="AS134" s="31" t="s">
        <v>104</v>
      </c>
      <c r="AT134" s="31" t="s">
        <v>309</v>
      </c>
      <c r="AU134" s="31"/>
      <c r="AV134" s="31"/>
      <c r="AW134" s="31" t="s">
        <v>1636</v>
      </c>
      <c r="AX134" s="31" t="s">
        <v>1637</v>
      </c>
      <c r="AY134" s="31"/>
      <c r="AZ134" s="31"/>
      <c r="BA134" s="39"/>
      <c r="BB134" s="39"/>
      <c r="BC134" s="39"/>
      <c r="BD134" s="39"/>
      <c r="BE134" s="39"/>
      <c r="BF134" s="39"/>
      <c r="BG134" s="39"/>
      <c r="BH134" s="39"/>
      <c r="BI134" s="39"/>
      <c r="BJ134" s="39"/>
      <c r="BK134" s="39"/>
      <c r="BL134" s="39"/>
      <c r="BM134" s="39"/>
      <c r="BN134" s="35">
        <v>43223</v>
      </c>
      <c r="BO134" s="38">
        <f ca="1">HYPERLINK("")</f>
        <v>0</v>
      </c>
    </row>
    <row r="135" spans="1:67" s="29" customFormat="1">
      <c r="A135" s="31" t="s">
        <v>87</v>
      </c>
      <c r="B135" s="31" t="s">
        <v>89</v>
      </c>
      <c r="C135" s="31" t="s">
        <v>90</v>
      </c>
      <c r="D135" s="31" t="s">
        <v>1643</v>
      </c>
      <c r="E135" s="31" t="s">
        <v>1644</v>
      </c>
      <c r="F135" s="31"/>
      <c r="G135" s="31" t="s">
        <v>1645</v>
      </c>
      <c r="H135" s="31" t="s">
        <v>1646</v>
      </c>
      <c r="I135" s="31" t="s">
        <v>1647</v>
      </c>
      <c r="J135" s="31" t="s">
        <v>95</v>
      </c>
      <c r="K135" s="35">
        <v>38813</v>
      </c>
      <c r="L135" s="36"/>
      <c r="M135" s="31" t="s">
        <v>95</v>
      </c>
      <c r="N135" s="35">
        <v>38813</v>
      </c>
      <c r="O135" s="31" t="s">
        <v>165</v>
      </c>
      <c r="P135" s="31"/>
      <c r="Q135" s="31"/>
      <c r="R135" s="31"/>
      <c r="S135" s="32"/>
      <c r="T135" s="31"/>
      <c r="U135" s="31"/>
      <c r="V135" s="31"/>
      <c r="W135" s="31"/>
      <c r="X135" s="32"/>
      <c r="Y135" s="31"/>
      <c r="Z135" s="31"/>
      <c r="AA135" s="31"/>
      <c r="AB135" s="31"/>
      <c r="AC135" s="32"/>
      <c r="AD135" s="31"/>
      <c r="AE135" s="31"/>
      <c r="AF135" s="31"/>
      <c r="AG135" s="31" t="s">
        <v>1651</v>
      </c>
      <c r="AH135" s="31"/>
      <c r="AI135" s="31" t="s">
        <v>278</v>
      </c>
      <c r="AJ135" s="31" t="s">
        <v>102</v>
      </c>
      <c r="AK135" s="31" t="s">
        <v>104</v>
      </c>
      <c r="AL135" s="31" t="s">
        <v>754</v>
      </c>
      <c r="AM135" s="31" t="s">
        <v>281</v>
      </c>
      <c r="AN135" s="31" t="s">
        <v>280</v>
      </c>
      <c r="AO135" s="31" t="s">
        <v>1651</v>
      </c>
      <c r="AP135" s="31"/>
      <c r="AQ135" s="31" t="s">
        <v>278</v>
      </c>
      <c r="AR135" s="31" t="s">
        <v>102</v>
      </c>
      <c r="AS135" s="31" t="s">
        <v>104</v>
      </c>
      <c r="AT135" s="31" t="s">
        <v>754</v>
      </c>
      <c r="AU135" s="31"/>
      <c r="AV135" s="31"/>
      <c r="AW135" s="31" t="s">
        <v>1648</v>
      </c>
      <c r="AX135" s="31" t="s">
        <v>1649</v>
      </c>
      <c r="AY135" s="31"/>
      <c r="AZ135" s="31" t="s">
        <v>1650</v>
      </c>
      <c r="BA135" s="39"/>
      <c r="BB135" s="39"/>
      <c r="BC135" s="39"/>
      <c r="BD135" s="39"/>
      <c r="BE135" s="39"/>
      <c r="BF135" s="39"/>
      <c r="BG135" s="39"/>
      <c r="BH135" s="39"/>
      <c r="BI135" s="39"/>
      <c r="BJ135" s="39"/>
      <c r="BK135" s="39"/>
      <c r="BL135" s="39"/>
      <c r="BM135" s="39"/>
      <c r="BN135" s="35">
        <v>43469</v>
      </c>
      <c r="BO135" s="38">
        <f ca="1">HYPERLINK("")</f>
        <v>0</v>
      </c>
    </row>
    <row r="136" spans="1:67" s="29" customFormat="1">
      <c r="A136" s="31" t="s">
        <v>87</v>
      </c>
      <c r="B136" s="31" t="s">
        <v>89</v>
      </c>
      <c r="C136" s="31" t="s">
        <v>90</v>
      </c>
      <c r="D136" s="31" t="s">
        <v>1652</v>
      </c>
      <c r="E136" s="31" t="s">
        <v>1653</v>
      </c>
      <c r="F136" s="31"/>
      <c r="G136" s="31" t="s">
        <v>1654</v>
      </c>
      <c r="H136" s="31" t="s">
        <v>1655</v>
      </c>
      <c r="I136" s="31" t="s">
        <v>1656</v>
      </c>
      <c r="J136" s="31" t="s">
        <v>95</v>
      </c>
      <c r="K136" s="35">
        <v>43412</v>
      </c>
      <c r="L136" s="36"/>
      <c r="M136" s="31" t="s">
        <v>95</v>
      </c>
      <c r="N136" s="35">
        <v>43412</v>
      </c>
      <c r="O136" s="31" t="s">
        <v>1660</v>
      </c>
      <c r="P136" s="31"/>
      <c r="Q136" s="31"/>
      <c r="R136" s="31"/>
      <c r="S136" s="32"/>
      <c r="T136" s="31"/>
      <c r="U136" s="31"/>
      <c r="V136" s="31"/>
      <c r="W136" s="31"/>
      <c r="X136" s="32"/>
      <c r="Y136" s="31"/>
      <c r="Z136" s="31"/>
      <c r="AA136" s="31"/>
      <c r="AB136" s="31"/>
      <c r="AC136" s="32"/>
      <c r="AD136" s="31"/>
      <c r="AE136" s="31"/>
      <c r="AF136" s="31"/>
      <c r="AG136" s="31" t="s">
        <v>1661</v>
      </c>
      <c r="AH136" s="31"/>
      <c r="AI136" s="31" t="s">
        <v>1440</v>
      </c>
      <c r="AJ136" s="31" t="s">
        <v>102</v>
      </c>
      <c r="AK136" s="31" t="s">
        <v>104</v>
      </c>
      <c r="AL136" s="31" t="s">
        <v>1441</v>
      </c>
      <c r="AM136" s="31" t="s">
        <v>1443</v>
      </c>
      <c r="AN136" s="31" t="s">
        <v>1442</v>
      </c>
      <c r="AO136" s="31" t="s">
        <v>1662</v>
      </c>
      <c r="AP136" s="31"/>
      <c r="AQ136" s="31" t="s">
        <v>1440</v>
      </c>
      <c r="AR136" s="31" t="s">
        <v>102</v>
      </c>
      <c r="AS136" s="31" t="s">
        <v>104</v>
      </c>
      <c r="AT136" s="31" t="s">
        <v>1441</v>
      </c>
      <c r="AU136" s="31"/>
      <c r="AV136" s="31"/>
      <c r="AW136" s="31" t="s">
        <v>1657</v>
      </c>
      <c r="AX136" s="31" t="s">
        <v>1658</v>
      </c>
      <c r="AY136" s="31"/>
      <c r="AZ136" s="31" t="s">
        <v>1659</v>
      </c>
      <c r="BA136" s="39"/>
      <c r="BB136" s="39"/>
      <c r="BC136" s="39"/>
      <c r="BD136" s="39"/>
      <c r="BE136" s="39"/>
      <c r="BF136" s="39"/>
      <c r="BG136" s="39"/>
      <c r="BH136" s="39"/>
      <c r="BI136" s="39"/>
      <c r="BJ136" s="39"/>
      <c r="BK136" s="39"/>
      <c r="BL136" s="39"/>
      <c r="BM136" s="39"/>
      <c r="BN136" s="35">
        <v>43469</v>
      </c>
      <c r="BO136" s="38">
        <f ca="1">HYPERLINK("")</f>
        <v>0</v>
      </c>
    </row>
    <row r="137" spans="1:67" s="29" customFormat="1">
      <c r="A137" s="31" t="s">
        <v>87</v>
      </c>
      <c r="B137" s="31" t="s">
        <v>89</v>
      </c>
      <c r="C137" s="31" t="s">
        <v>90</v>
      </c>
      <c r="D137" s="31" t="s">
        <v>1663</v>
      </c>
      <c r="E137" s="31" t="s">
        <v>1664</v>
      </c>
      <c r="F137" s="31"/>
      <c r="G137" s="31" t="s">
        <v>1665</v>
      </c>
      <c r="H137" s="31" t="s">
        <v>1315</v>
      </c>
      <c r="I137" s="31" t="s">
        <v>1666</v>
      </c>
      <c r="J137" s="31" t="s">
        <v>95</v>
      </c>
      <c r="K137" s="35">
        <v>40417</v>
      </c>
      <c r="L137" s="36"/>
      <c r="M137" s="31" t="s">
        <v>95</v>
      </c>
      <c r="N137" s="35">
        <v>40417</v>
      </c>
      <c r="O137" s="31" t="s">
        <v>696</v>
      </c>
      <c r="P137" s="31"/>
      <c r="Q137" s="31"/>
      <c r="R137" s="31"/>
      <c r="S137" s="32"/>
      <c r="T137" s="31"/>
      <c r="U137" s="31"/>
      <c r="V137" s="31"/>
      <c r="W137" s="31"/>
      <c r="X137" s="32"/>
      <c r="Y137" s="31"/>
      <c r="Z137" s="31"/>
      <c r="AA137" s="31"/>
      <c r="AB137" s="31"/>
      <c r="AC137" s="32"/>
      <c r="AD137" s="31"/>
      <c r="AE137" s="31"/>
      <c r="AF137" s="31"/>
      <c r="AG137" s="31" t="s">
        <v>1670</v>
      </c>
      <c r="AH137" s="31"/>
      <c r="AI137" s="31" t="s">
        <v>415</v>
      </c>
      <c r="AJ137" s="31" t="s">
        <v>102</v>
      </c>
      <c r="AK137" s="31" t="s">
        <v>104</v>
      </c>
      <c r="AL137" s="31" t="s">
        <v>413</v>
      </c>
      <c r="AM137" s="31" t="s">
        <v>155</v>
      </c>
      <c r="AN137" s="31" t="s">
        <v>154</v>
      </c>
      <c r="AO137" s="31" t="s">
        <v>1670</v>
      </c>
      <c r="AP137" s="31"/>
      <c r="AQ137" s="31" t="s">
        <v>415</v>
      </c>
      <c r="AR137" s="31" t="s">
        <v>102</v>
      </c>
      <c r="AS137" s="31" t="s">
        <v>104</v>
      </c>
      <c r="AT137" s="31" t="s">
        <v>413</v>
      </c>
      <c r="AU137" s="31"/>
      <c r="AV137" s="31"/>
      <c r="AW137" s="31" t="s">
        <v>1667</v>
      </c>
      <c r="AX137" s="31" t="s">
        <v>1668</v>
      </c>
      <c r="AY137" s="31"/>
      <c r="AZ137" s="31" t="s">
        <v>1669</v>
      </c>
      <c r="BA137" s="39"/>
      <c r="BB137" s="39"/>
      <c r="BC137" s="39"/>
      <c r="BD137" s="39"/>
      <c r="BE137" s="39"/>
      <c r="BF137" s="39"/>
      <c r="BG137" s="39"/>
      <c r="BH137" s="39"/>
      <c r="BI137" s="39"/>
      <c r="BJ137" s="39"/>
      <c r="BK137" s="39"/>
      <c r="BL137" s="39"/>
      <c r="BM137" s="39"/>
      <c r="BN137" s="35">
        <v>43469</v>
      </c>
      <c r="BO137" s="38">
        <f ca="1">HYPERLINK("")</f>
        <v>0</v>
      </c>
    </row>
    <row r="138" spans="1:67" s="29" customFormat="1">
      <c r="A138" s="31" t="s">
        <v>87</v>
      </c>
      <c r="B138" s="31" t="s">
        <v>89</v>
      </c>
      <c r="C138" s="31" t="s">
        <v>90</v>
      </c>
      <c r="D138" s="31" t="s">
        <v>1671</v>
      </c>
      <c r="E138" s="31" t="s">
        <v>1672</v>
      </c>
      <c r="F138" s="31"/>
      <c r="G138" s="31" t="s">
        <v>1673</v>
      </c>
      <c r="H138" s="31" t="s">
        <v>1674</v>
      </c>
      <c r="I138" s="31" t="s">
        <v>272</v>
      </c>
      <c r="J138" s="31" t="s">
        <v>95</v>
      </c>
      <c r="K138" s="35">
        <v>40356</v>
      </c>
      <c r="L138" s="36"/>
      <c r="M138" s="31" t="s">
        <v>95</v>
      </c>
      <c r="N138" s="35">
        <v>40356</v>
      </c>
      <c r="O138" s="31" t="s">
        <v>165</v>
      </c>
      <c r="P138" s="31"/>
      <c r="Q138" s="31"/>
      <c r="R138" s="31"/>
      <c r="S138" s="32"/>
      <c r="T138" s="31"/>
      <c r="U138" s="31"/>
      <c r="V138" s="31"/>
      <c r="W138" s="31"/>
      <c r="X138" s="32"/>
      <c r="Y138" s="31"/>
      <c r="Z138" s="31"/>
      <c r="AA138" s="31"/>
      <c r="AB138" s="31"/>
      <c r="AC138" s="32"/>
      <c r="AD138" s="31"/>
      <c r="AE138" s="31"/>
      <c r="AF138" s="31"/>
      <c r="AG138" s="31" t="s">
        <v>1678</v>
      </c>
      <c r="AH138" s="31"/>
      <c r="AI138" s="31" t="s">
        <v>278</v>
      </c>
      <c r="AJ138" s="31" t="s">
        <v>102</v>
      </c>
      <c r="AK138" s="31" t="s">
        <v>104</v>
      </c>
      <c r="AL138" s="31" t="s">
        <v>279</v>
      </c>
      <c r="AM138" s="31" t="s">
        <v>281</v>
      </c>
      <c r="AN138" s="31" t="s">
        <v>280</v>
      </c>
      <c r="AO138" s="31" t="s">
        <v>1678</v>
      </c>
      <c r="AP138" s="31"/>
      <c r="AQ138" s="31" t="s">
        <v>278</v>
      </c>
      <c r="AR138" s="31" t="s">
        <v>102</v>
      </c>
      <c r="AS138" s="31" t="s">
        <v>104</v>
      </c>
      <c r="AT138" s="31" t="s">
        <v>279</v>
      </c>
      <c r="AU138" s="31"/>
      <c r="AV138" s="31"/>
      <c r="AW138" s="31" t="s">
        <v>1675</v>
      </c>
      <c r="AX138" s="31" t="s">
        <v>1676</v>
      </c>
      <c r="AY138" s="31"/>
      <c r="AZ138" s="31" t="s">
        <v>1677</v>
      </c>
      <c r="BA138" s="39"/>
      <c r="BB138" s="39"/>
      <c r="BC138" s="39"/>
      <c r="BD138" s="39"/>
      <c r="BE138" s="39"/>
      <c r="BF138" s="39"/>
      <c r="BG138" s="39"/>
      <c r="BH138" s="39"/>
      <c r="BI138" s="39"/>
      <c r="BJ138" s="39"/>
      <c r="BK138" s="39"/>
      <c r="BL138" s="39"/>
      <c r="BM138" s="39"/>
      <c r="BN138" s="35">
        <v>43469</v>
      </c>
      <c r="BO138" s="38">
        <f ca="1">HYPERLINK("")</f>
        <v>0</v>
      </c>
    </row>
    <row r="139" spans="1:67" s="29" customFormat="1">
      <c r="A139" s="31" t="s">
        <v>87</v>
      </c>
      <c r="B139" s="31" t="s">
        <v>89</v>
      </c>
      <c r="C139" s="31" t="s">
        <v>90</v>
      </c>
      <c r="D139" s="31" t="s">
        <v>1679</v>
      </c>
      <c r="E139" s="31" t="s">
        <v>1680</v>
      </c>
      <c r="F139" s="31"/>
      <c r="G139" s="31" t="s">
        <v>1681</v>
      </c>
      <c r="H139" s="31" t="s">
        <v>1682</v>
      </c>
      <c r="I139" s="31" t="s">
        <v>1683</v>
      </c>
      <c r="J139" s="31" t="s">
        <v>95</v>
      </c>
      <c r="K139" s="35">
        <v>42367</v>
      </c>
      <c r="L139" s="36"/>
      <c r="M139" s="31" t="s">
        <v>95</v>
      </c>
      <c r="N139" s="35">
        <v>42367</v>
      </c>
      <c r="O139" s="31" t="s">
        <v>165</v>
      </c>
      <c r="P139" s="31"/>
      <c r="Q139" s="31"/>
      <c r="R139" s="31"/>
      <c r="S139" s="32"/>
      <c r="T139" s="31"/>
      <c r="U139" s="31"/>
      <c r="V139" s="31"/>
      <c r="W139" s="31"/>
      <c r="X139" s="32"/>
      <c r="Y139" s="31"/>
      <c r="Z139" s="31"/>
      <c r="AA139" s="31"/>
      <c r="AB139" s="31"/>
      <c r="AC139" s="32"/>
      <c r="AD139" s="31"/>
      <c r="AE139" s="31"/>
      <c r="AF139" s="31"/>
      <c r="AG139" s="31" t="s">
        <v>1688</v>
      </c>
      <c r="AH139" s="31"/>
      <c r="AI139" s="31" t="s">
        <v>412</v>
      </c>
      <c r="AJ139" s="31" t="s">
        <v>102</v>
      </c>
      <c r="AK139" s="31" t="s">
        <v>104</v>
      </c>
      <c r="AL139" s="31" t="s">
        <v>413</v>
      </c>
      <c r="AM139" s="31" t="s">
        <v>155</v>
      </c>
      <c r="AN139" s="31" t="s">
        <v>154</v>
      </c>
      <c r="AO139" s="31" t="s">
        <v>1689</v>
      </c>
      <c r="AP139" s="31"/>
      <c r="AQ139" s="31" t="s">
        <v>820</v>
      </c>
      <c r="AR139" s="31" t="s">
        <v>102</v>
      </c>
      <c r="AS139" s="31" t="s">
        <v>104</v>
      </c>
      <c r="AT139" s="31" t="s">
        <v>821</v>
      </c>
      <c r="AU139" s="31"/>
      <c r="AV139" s="31"/>
      <c r="AW139" s="31" t="s">
        <v>1684</v>
      </c>
      <c r="AX139" s="31" t="s">
        <v>1685</v>
      </c>
      <c r="AY139" s="31" t="s">
        <v>1686</v>
      </c>
      <c r="AZ139" s="31" t="s">
        <v>1687</v>
      </c>
      <c r="BA139" s="39"/>
      <c r="BB139" s="39"/>
      <c r="BC139" s="39"/>
      <c r="BD139" s="39"/>
      <c r="BE139" s="39"/>
      <c r="BF139" s="39"/>
      <c r="BG139" s="39"/>
      <c r="BH139" s="39"/>
      <c r="BI139" s="39"/>
      <c r="BJ139" s="39"/>
      <c r="BK139" s="39"/>
      <c r="BL139" s="39"/>
      <c r="BM139" s="39"/>
      <c r="BN139" s="35">
        <v>43469</v>
      </c>
      <c r="BO139" s="38">
        <f ca="1">HYPERLINK("")</f>
        <v>0</v>
      </c>
    </row>
    <row r="140" spans="1:67" s="29" customFormat="1">
      <c r="A140" s="31" t="s">
        <v>87</v>
      </c>
      <c r="B140" s="31" t="s">
        <v>89</v>
      </c>
      <c r="C140" s="31" t="s">
        <v>90</v>
      </c>
      <c r="D140" s="31" t="s">
        <v>1690</v>
      </c>
      <c r="E140" s="31" t="s">
        <v>1691</v>
      </c>
      <c r="F140" s="31"/>
      <c r="G140" s="31" t="s">
        <v>1692</v>
      </c>
      <c r="H140" s="31" t="s">
        <v>1693</v>
      </c>
      <c r="I140" s="31" t="s">
        <v>1694</v>
      </c>
      <c r="J140" s="31" t="s">
        <v>95</v>
      </c>
      <c r="K140" s="35">
        <v>42508</v>
      </c>
      <c r="L140" s="36"/>
      <c r="M140" s="31" t="s">
        <v>95</v>
      </c>
      <c r="N140" s="35">
        <v>42508</v>
      </c>
      <c r="O140" s="31" t="s">
        <v>1698</v>
      </c>
      <c r="P140" s="31"/>
      <c r="Q140" s="31"/>
      <c r="R140" s="31"/>
      <c r="S140" s="32"/>
      <c r="T140" s="31"/>
      <c r="U140" s="31"/>
      <c r="V140" s="31"/>
      <c r="W140" s="31"/>
      <c r="X140" s="32"/>
      <c r="Y140" s="31"/>
      <c r="Z140" s="31"/>
      <c r="AA140" s="31"/>
      <c r="AB140" s="31"/>
      <c r="AC140" s="32"/>
      <c r="AD140" s="31"/>
      <c r="AE140" s="31"/>
      <c r="AF140" s="31"/>
      <c r="AG140" s="31" t="s">
        <v>1699</v>
      </c>
      <c r="AH140" s="31"/>
      <c r="AI140" s="31" t="s">
        <v>1700</v>
      </c>
      <c r="AJ140" s="31" t="s">
        <v>102</v>
      </c>
      <c r="AK140" s="31" t="s">
        <v>104</v>
      </c>
      <c r="AL140" s="31" t="s">
        <v>1701</v>
      </c>
      <c r="AM140" s="31" t="s">
        <v>1703</v>
      </c>
      <c r="AN140" s="31" t="s">
        <v>1702</v>
      </c>
      <c r="AO140" s="31" t="s">
        <v>1704</v>
      </c>
      <c r="AP140" s="31"/>
      <c r="AQ140" s="31" t="s">
        <v>1700</v>
      </c>
      <c r="AR140" s="31" t="s">
        <v>102</v>
      </c>
      <c r="AS140" s="31" t="s">
        <v>104</v>
      </c>
      <c r="AT140" s="31" t="s">
        <v>1701</v>
      </c>
      <c r="AU140" s="31"/>
      <c r="AV140" s="31"/>
      <c r="AW140" s="31" t="s">
        <v>1695</v>
      </c>
      <c r="AX140" s="31" t="s">
        <v>1696</v>
      </c>
      <c r="AY140" s="31"/>
      <c r="AZ140" s="31" t="s">
        <v>1697</v>
      </c>
      <c r="BA140" s="39"/>
      <c r="BB140" s="39"/>
      <c r="BC140" s="39"/>
      <c r="BD140" s="39"/>
      <c r="BE140" s="39"/>
      <c r="BF140" s="39"/>
      <c r="BG140" s="39"/>
      <c r="BH140" s="39"/>
      <c r="BI140" s="39"/>
      <c r="BJ140" s="39"/>
      <c r="BK140" s="39"/>
      <c r="BL140" s="39"/>
      <c r="BM140" s="39"/>
      <c r="BN140" s="35">
        <v>43469</v>
      </c>
      <c r="BO140" s="38">
        <f ca="1">HYPERLINK("")</f>
        <v>0</v>
      </c>
    </row>
    <row r="141" spans="1:67" s="29" customFormat="1">
      <c r="A141" s="31" t="s">
        <v>87</v>
      </c>
      <c r="B141" s="31" t="s">
        <v>89</v>
      </c>
      <c r="C141" s="31" t="s">
        <v>90</v>
      </c>
      <c r="D141" s="31" t="s">
        <v>1705</v>
      </c>
      <c r="E141" s="31" t="s">
        <v>1706</v>
      </c>
      <c r="F141" s="31"/>
      <c r="G141" s="31" t="s">
        <v>1707</v>
      </c>
      <c r="H141" s="31" t="s">
        <v>1674</v>
      </c>
      <c r="I141" s="31" t="s">
        <v>1708</v>
      </c>
      <c r="J141" s="31" t="s">
        <v>95</v>
      </c>
      <c r="K141" s="35">
        <v>40636</v>
      </c>
      <c r="L141" s="36"/>
      <c r="M141" s="31" t="s">
        <v>95</v>
      </c>
      <c r="N141" s="35">
        <v>40636</v>
      </c>
      <c r="O141" s="31" t="s">
        <v>165</v>
      </c>
      <c r="P141" s="31"/>
      <c r="Q141" s="31"/>
      <c r="R141" s="31"/>
      <c r="S141" s="32"/>
      <c r="T141" s="31"/>
      <c r="U141" s="31"/>
      <c r="V141" s="31"/>
      <c r="W141" s="31"/>
      <c r="X141" s="32"/>
      <c r="Y141" s="31"/>
      <c r="Z141" s="31"/>
      <c r="AA141" s="31"/>
      <c r="AB141" s="31"/>
      <c r="AC141" s="32"/>
      <c r="AD141" s="31"/>
      <c r="AE141" s="31"/>
      <c r="AF141" s="31"/>
      <c r="AG141" s="31" t="s">
        <v>1712</v>
      </c>
      <c r="AH141" s="31"/>
      <c r="AI141" s="31" t="s">
        <v>528</v>
      </c>
      <c r="AJ141" s="31" t="s">
        <v>102</v>
      </c>
      <c r="AK141" s="31" t="s">
        <v>104</v>
      </c>
      <c r="AL141" s="31" t="s">
        <v>529</v>
      </c>
      <c r="AM141" s="31" t="s">
        <v>281</v>
      </c>
      <c r="AN141" s="31" t="s">
        <v>280</v>
      </c>
      <c r="AO141" s="31" t="s">
        <v>1712</v>
      </c>
      <c r="AP141" s="31"/>
      <c r="AQ141" s="31" t="s">
        <v>528</v>
      </c>
      <c r="AR141" s="31" t="s">
        <v>102</v>
      </c>
      <c r="AS141" s="31" t="s">
        <v>104</v>
      </c>
      <c r="AT141" s="31" t="s">
        <v>529</v>
      </c>
      <c r="AU141" s="31"/>
      <c r="AV141" s="31"/>
      <c r="AW141" s="31" t="s">
        <v>1709</v>
      </c>
      <c r="AX141" s="31" t="s">
        <v>1710</v>
      </c>
      <c r="AY141" s="31"/>
      <c r="AZ141" s="31" t="s">
        <v>1711</v>
      </c>
      <c r="BA141" s="39"/>
      <c r="BB141" s="39"/>
      <c r="BC141" s="39"/>
      <c r="BD141" s="39"/>
      <c r="BE141" s="39"/>
      <c r="BF141" s="39"/>
      <c r="BG141" s="39"/>
      <c r="BH141" s="39"/>
      <c r="BI141" s="39"/>
      <c r="BJ141" s="39"/>
      <c r="BK141" s="39"/>
      <c r="BL141" s="39"/>
      <c r="BM141" s="39"/>
      <c r="BN141" s="35">
        <v>43469</v>
      </c>
      <c r="BO141" s="38">
        <f ca="1">HYPERLINK("")</f>
        <v>0</v>
      </c>
    </row>
    <row r="142" spans="1:67" s="29" customFormat="1">
      <c r="A142" s="31" t="s">
        <v>87</v>
      </c>
      <c r="B142" s="31" t="s">
        <v>89</v>
      </c>
      <c r="C142" s="31" t="s">
        <v>90</v>
      </c>
      <c r="D142" s="31" t="s">
        <v>1713</v>
      </c>
      <c r="E142" s="31" t="s">
        <v>1714</v>
      </c>
      <c r="F142" s="31"/>
      <c r="G142" s="31" t="s">
        <v>1715</v>
      </c>
      <c r="H142" s="31" t="s">
        <v>1716</v>
      </c>
      <c r="I142" s="31" t="s">
        <v>1717</v>
      </c>
      <c r="J142" s="31" t="s">
        <v>95</v>
      </c>
      <c r="K142" s="35">
        <v>43327</v>
      </c>
      <c r="L142" s="36"/>
      <c r="M142" s="31" t="s">
        <v>95</v>
      </c>
      <c r="N142" s="35">
        <v>43327</v>
      </c>
      <c r="O142" s="31" t="s">
        <v>150</v>
      </c>
      <c r="P142" s="31"/>
      <c r="Q142" s="31"/>
      <c r="R142" s="31"/>
      <c r="S142" s="32"/>
      <c r="T142" s="31"/>
      <c r="U142" s="31"/>
      <c r="V142" s="31"/>
      <c r="W142" s="31"/>
      <c r="X142" s="32"/>
      <c r="Y142" s="31"/>
      <c r="Z142" s="31"/>
      <c r="AA142" s="31"/>
      <c r="AB142" s="31"/>
      <c r="AC142" s="32"/>
      <c r="AD142" s="31"/>
      <c r="AE142" s="31"/>
      <c r="AF142" s="31"/>
      <c r="AG142" s="31" t="s">
        <v>1721</v>
      </c>
      <c r="AH142" s="31"/>
      <c r="AI142" s="31" t="s">
        <v>278</v>
      </c>
      <c r="AJ142" s="31" t="s">
        <v>102</v>
      </c>
      <c r="AK142" s="31" t="s">
        <v>104</v>
      </c>
      <c r="AL142" s="31" t="s">
        <v>754</v>
      </c>
      <c r="AM142" s="31" t="s">
        <v>281</v>
      </c>
      <c r="AN142" s="31" t="s">
        <v>280</v>
      </c>
      <c r="AO142" s="31" t="s">
        <v>1722</v>
      </c>
      <c r="AP142" s="31"/>
      <c r="AQ142" s="31" t="s">
        <v>232</v>
      </c>
      <c r="AR142" s="31" t="s">
        <v>102</v>
      </c>
      <c r="AS142" s="31" t="s">
        <v>104</v>
      </c>
      <c r="AT142" s="31" t="s">
        <v>233</v>
      </c>
      <c r="AU142" s="31"/>
      <c r="AV142" s="31"/>
      <c r="AW142" s="31" t="s">
        <v>1718</v>
      </c>
      <c r="AX142" s="31" t="s">
        <v>1719</v>
      </c>
      <c r="AY142" s="31"/>
      <c r="AZ142" s="31" t="s">
        <v>1720</v>
      </c>
      <c r="BA142" s="39"/>
      <c r="BB142" s="39"/>
      <c r="BC142" s="39"/>
      <c r="BD142" s="39"/>
      <c r="BE142" s="39"/>
      <c r="BF142" s="39"/>
      <c r="BG142" s="39"/>
      <c r="BH142" s="39"/>
      <c r="BI142" s="39"/>
      <c r="BJ142" s="39"/>
      <c r="BK142" s="39"/>
      <c r="BL142" s="39"/>
      <c r="BM142" s="39"/>
      <c r="BN142" s="35">
        <v>43374</v>
      </c>
      <c r="BO142" s="38">
        <f ca="1">HYPERLINK("")</f>
        <v>0</v>
      </c>
    </row>
    <row r="143" spans="1:67" s="29" customFormat="1">
      <c r="A143" s="31" t="s">
        <v>87</v>
      </c>
      <c r="B143" s="31" t="s">
        <v>89</v>
      </c>
      <c r="C143" s="31" t="s">
        <v>90</v>
      </c>
      <c r="D143" s="31" t="s">
        <v>1723</v>
      </c>
      <c r="E143" s="31" t="s">
        <v>1724</v>
      </c>
      <c r="F143" s="31"/>
      <c r="G143" s="31" t="s">
        <v>1725</v>
      </c>
      <c r="H143" s="31" t="s">
        <v>1655</v>
      </c>
      <c r="I143" s="31" t="s">
        <v>1726</v>
      </c>
      <c r="J143" s="31" t="s">
        <v>95</v>
      </c>
      <c r="K143" s="35">
        <v>43313</v>
      </c>
      <c r="L143" s="36"/>
      <c r="M143" s="31" t="s">
        <v>95</v>
      </c>
      <c r="N143" s="35">
        <v>43313</v>
      </c>
      <c r="O143" s="31" t="s">
        <v>165</v>
      </c>
      <c r="P143" s="31"/>
      <c r="Q143" s="31"/>
      <c r="R143" s="31"/>
      <c r="S143" s="32"/>
      <c r="T143" s="31"/>
      <c r="U143" s="31"/>
      <c r="V143" s="31"/>
      <c r="W143" s="31"/>
      <c r="X143" s="32"/>
      <c r="Y143" s="31"/>
      <c r="Z143" s="31"/>
      <c r="AA143" s="31"/>
      <c r="AB143" s="31"/>
      <c r="AC143" s="32"/>
      <c r="AD143" s="31"/>
      <c r="AE143" s="31"/>
      <c r="AF143" s="31"/>
      <c r="AG143" s="31" t="s">
        <v>1730</v>
      </c>
      <c r="AH143" s="31"/>
      <c r="AI143" s="31" t="s">
        <v>1558</v>
      </c>
      <c r="AJ143" s="31" t="s">
        <v>102</v>
      </c>
      <c r="AK143" s="31" t="s">
        <v>104</v>
      </c>
      <c r="AL143" s="31" t="s">
        <v>1582</v>
      </c>
      <c r="AM143" s="31"/>
      <c r="AN143" s="31"/>
      <c r="AO143" s="31" t="s">
        <v>1731</v>
      </c>
      <c r="AP143" s="31"/>
      <c r="AQ143" s="31" t="s">
        <v>1732</v>
      </c>
      <c r="AR143" s="31" t="s">
        <v>102</v>
      </c>
      <c r="AS143" s="31" t="s">
        <v>104</v>
      </c>
      <c r="AT143" s="31" t="s">
        <v>1733</v>
      </c>
      <c r="AU143" s="31"/>
      <c r="AV143" s="31"/>
      <c r="AW143" s="31" t="s">
        <v>1727</v>
      </c>
      <c r="AX143" s="31" t="s">
        <v>1728</v>
      </c>
      <c r="AY143" s="31"/>
      <c r="AZ143" s="31" t="s">
        <v>1729</v>
      </c>
      <c r="BA143" s="39"/>
      <c r="BB143" s="39"/>
      <c r="BC143" s="39"/>
      <c r="BD143" s="39"/>
      <c r="BE143" s="39"/>
      <c r="BF143" s="39"/>
      <c r="BG143" s="39"/>
      <c r="BH143" s="39"/>
      <c r="BI143" s="39"/>
      <c r="BJ143" s="39"/>
      <c r="BK143" s="39"/>
      <c r="BL143" s="39"/>
      <c r="BM143" s="39"/>
      <c r="BN143" s="35">
        <v>43469</v>
      </c>
      <c r="BO143" s="38">
        <f ca="1">HYPERLINK("")</f>
        <v>0</v>
      </c>
    </row>
    <row r="144" spans="1:67" s="29" customFormat="1">
      <c r="A144" s="31" t="s">
        <v>87</v>
      </c>
      <c r="B144" s="31" t="s">
        <v>89</v>
      </c>
      <c r="C144" s="31" t="s">
        <v>90</v>
      </c>
      <c r="D144" s="31" t="s">
        <v>1734</v>
      </c>
      <c r="E144" s="31" t="s">
        <v>1735</v>
      </c>
      <c r="F144" s="31"/>
      <c r="G144" s="31" t="s">
        <v>1736</v>
      </c>
      <c r="H144" s="31" t="s">
        <v>1737</v>
      </c>
      <c r="I144" s="31" t="s">
        <v>1738</v>
      </c>
      <c r="J144" s="31" t="s">
        <v>95</v>
      </c>
      <c r="K144" s="35">
        <v>40331</v>
      </c>
      <c r="L144" s="36"/>
      <c r="M144" s="31" t="s">
        <v>95</v>
      </c>
      <c r="N144" s="35">
        <v>40331</v>
      </c>
      <c r="O144" s="31" t="s">
        <v>1743</v>
      </c>
      <c r="P144" s="31"/>
      <c r="Q144" s="31"/>
      <c r="R144" s="31"/>
      <c r="S144" s="32"/>
      <c r="T144" s="31"/>
      <c r="U144" s="31"/>
      <c r="V144" s="31"/>
      <c r="W144" s="31"/>
      <c r="X144" s="32"/>
      <c r="Y144" s="31"/>
      <c r="Z144" s="31"/>
      <c r="AA144" s="31"/>
      <c r="AB144" s="31"/>
      <c r="AC144" s="32"/>
      <c r="AD144" s="31"/>
      <c r="AE144" s="31"/>
      <c r="AF144" s="31"/>
      <c r="AG144" s="31" t="s">
        <v>1744</v>
      </c>
      <c r="AH144" s="31"/>
      <c r="AI144" s="31" t="s">
        <v>178</v>
      </c>
      <c r="AJ144" s="31" t="s">
        <v>102</v>
      </c>
      <c r="AK144" s="31" t="s">
        <v>104</v>
      </c>
      <c r="AL144" s="31" t="s">
        <v>634</v>
      </c>
      <c r="AM144" s="31" t="s">
        <v>155</v>
      </c>
      <c r="AN144" s="31" t="s">
        <v>154</v>
      </c>
      <c r="AO144" s="31" t="s">
        <v>1744</v>
      </c>
      <c r="AP144" s="31"/>
      <c r="AQ144" s="31" t="s">
        <v>178</v>
      </c>
      <c r="AR144" s="31" t="s">
        <v>102</v>
      </c>
      <c r="AS144" s="31" t="s">
        <v>104</v>
      </c>
      <c r="AT144" s="31" t="s">
        <v>634</v>
      </c>
      <c r="AU144" s="31"/>
      <c r="AV144" s="31"/>
      <c r="AW144" s="31" t="s">
        <v>1739</v>
      </c>
      <c r="AX144" s="31" t="s">
        <v>1740</v>
      </c>
      <c r="AY144" s="31" t="s">
        <v>1741</v>
      </c>
      <c r="AZ144" s="31" t="s">
        <v>1742</v>
      </c>
      <c r="BA144" s="39"/>
      <c r="BB144" s="39"/>
      <c r="BC144" s="39"/>
      <c r="BD144" s="39"/>
      <c r="BE144" s="39"/>
      <c r="BF144" s="39"/>
      <c r="BG144" s="39"/>
      <c r="BH144" s="39"/>
      <c r="BI144" s="39"/>
      <c r="BJ144" s="39"/>
      <c r="BK144" s="39"/>
      <c r="BL144" s="39"/>
      <c r="BM144" s="39"/>
      <c r="BN144" s="35">
        <v>43469</v>
      </c>
      <c r="BO144" s="38">
        <f ca="1">HYPERLINK("")</f>
        <v>0</v>
      </c>
    </row>
    <row r="145" spans="1:67" s="29" customFormat="1">
      <c r="A145" s="31" t="s">
        <v>1745</v>
      </c>
      <c r="B145" s="31" t="s">
        <v>1747</v>
      </c>
      <c r="C145" s="31" t="s">
        <v>1748</v>
      </c>
      <c r="D145" s="31" t="s">
        <v>1746</v>
      </c>
      <c r="E145" s="31" t="s">
        <v>1749</v>
      </c>
      <c r="F145" s="31"/>
      <c r="G145" s="31" t="s">
        <v>1750</v>
      </c>
      <c r="H145" s="31" t="s">
        <v>1674</v>
      </c>
      <c r="I145" s="31" t="s">
        <v>1751</v>
      </c>
      <c r="J145" s="31" t="s">
        <v>95</v>
      </c>
      <c r="K145" s="35">
        <v>41718</v>
      </c>
      <c r="L145" s="35">
        <v>43910</v>
      </c>
      <c r="M145" s="31" t="s">
        <v>95</v>
      </c>
      <c r="N145" s="35">
        <v>41718</v>
      </c>
      <c r="O145" s="31" t="s">
        <v>1752</v>
      </c>
      <c r="P145" s="31"/>
      <c r="Q145" s="31" t="s">
        <v>1750</v>
      </c>
      <c r="R145" s="31"/>
      <c r="S145" s="32"/>
      <c r="T145" s="31"/>
      <c r="U145" s="31"/>
      <c r="V145" s="31"/>
      <c r="W145" s="31"/>
      <c r="X145" s="32"/>
      <c r="Y145" s="31"/>
      <c r="Z145" s="31"/>
      <c r="AA145" s="31"/>
      <c r="AB145" s="31"/>
      <c r="AC145" s="32"/>
      <c r="AD145" s="31"/>
      <c r="AE145" s="31"/>
      <c r="AF145" s="31"/>
      <c r="AG145" s="31" t="s">
        <v>1753</v>
      </c>
      <c r="AH145" s="31"/>
      <c r="AI145" s="31" t="s">
        <v>1754</v>
      </c>
      <c r="AJ145" s="31" t="s">
        <v>102</v>
      </c>
      <c r="AK145" s="31" t="s">
        <v>104</v>
      </c>
      <c r="AL145" s="31" t="s">
        <v>199</v>
      </c>
      <c r="AM145" s="31" t="s">
        <v>216</v>
      </c>
      <c r="AN145" s="31" t="s">
        <v>215</v>
      </c>
      <c r="AO145" s="31" t="s">
        <v>1753</v>
      </c>
      <c r="AP145" s="31"/>
      <c r="AQ145" s="31" t="s">
        <v>1754</v>
      </c>
      <c r="AR145" s="31" t="s">
        <v>102</v>
      </c>
      <c r="AS145" s="31" t="s">
        <v>104</v>
      </c>
      <c r="AT145" s="31" t="s">
        <v>199</v>
      </c>
      <c r="AU145" s="31"/>
      <c r="AV145" s="31"/>
      <c r="AW145" s="31"/>
      <c r="AX145" s="31"/>
      <c r="AY145" s="31"/>
      <c r="AZ145" s="31"/>
      <c r="BA145" s="39"/>
      <c r="BB145" s="39"/>
      <c r="BC145" s="39"/>
      <c r="BD145" s="39"/>
      <c r="BE145" s="39"/>
      <c r="BF145" s="39"/>
      <c r="BG145" s="39"/>
      <c r="BH145" s="39"/>
      <c r="BI145" s="39"/>
      <c r="BJ145" s="39"/>
      <c r="BK145" s="39"/>
      <c r="BL145" s="39"/>
      <c r="BM145" s="39"/>
      <c r="BN145" s="35">
        <v>43334</v>
      </c>
      <c r="BO145" s="38">
        <f ca="1">HYPERLINK("")</f>
        <v>0</v>
      </c>
    </row>
    <row r="146" spans="1:67" s="29" customFormat="1">
      <c r="A146" s="31" t="s">
        <v>87</v>
      </c>
      <c r="B146" s="31" t="s">
        <v>89</v>
      </c>
      <c r="C146" s="31" t="s">
        <v>90</v>
      </c>
      <c r="D146" s="31" t="s">
        <v>1755</v>
      </c>
      <c r="E146" s="31" t="s">
        <v>1756</v>
      </c>
      <c r="F146" s="31"/>
      <c r="G146" s="31" t="s">
        <v>1757</v>
      </c>
      <c r="H146" s="31" t="s">
        <v>1758</v>
      </c>
      <c r="I146" s="31" t="s">
        <v>1759</v>
      </c>
      <c r="J146" s="31" t="s">
        <v>95</v>
      </c>
      <c r="K146" s="35">
        <v>41873</v>
      </c>
      <c r="L146" s="36"/>
      <c r="M146" s="31" t="s">
        <v>95</v>
      </c>
      <c r="N146" s="35">
        <v>41873</v>
      </c>
      <c r="O146" s="31" t="s">
        <v>1764</v>
      </c>
      <c r="P146" s="31"/>
      <c r="Q146" s="31"/>
      <c r="R146" s="31"/>
      <c r="S146" s="32"/>
      <c r="T146" s="31"/>
      <c r="U146" s="31"/>
      <c r="V146" s="31"/>
      <c r="W146" s="31"/>
      <c r="X146" s="32"/>
      <c r="Y146" s="31"/>
      <c r="Z146" s="31"/>
      <c r="AA146" s="31"/>
      <c r="AB146" s="31"/>
      <c r="AC146" s="32"/>
      <c r="AD146" s="31"/>
      <c r="AE146" s="31"/>
      <c r="AF146" s="31"/>
      <c r="AG146" s="31" t="s">
        <v>1765</v>
      </c>
      <c r="AH146" s="31"/>
      <c r="AI146" s="31" t="s">
        <v>1766</v>
      </c>
      <c r="AJ146" s="31" t="s">
        <v>102</v>
      </c>
      <c r="AK146" s="31" t="s">
        <v>104</v>
      </c>
      <c r="AL146" s="31" t="s">
        <v>1767</v>
      </c>
      <c r="AM146" s="31"/>
      <c r="AN146" s="31"/>
      <c r="AO146" s="31" t="s">
        <v>1768</v>
      </c>
      <c r="AP146" s="31"/>
      <c r="AQ146" s="31" t="s">
        <v>1769</v>
      </c>
      <c r="AR146" s="31" t="s">
        <v>102</v>
      </c>
      <c r="AS146" s="31" t="s">
        <v>104</v>
      </c>
      <c r="AT146" s="31" t="s">
        <v>1770</v>
      </c>
      <c r="AU146" s="31"/>
      <c r="AV146" s="31"/>
      <c r="AW146" s="31" t="s">
        <v>1760</v>
      </c>
      <c r="AX146" s="31" t="s">
        <v>1761</v>
      </c>
      <c r="AY146" s="31" t="s">
        <v>1762</v>
      </c>
      <c r="AZ146" s="31" t="s">
        <v>1763</v>
      </c>
      <c r="BA146" s="39"/>
      <c r="BB146" s="39"/>
      <c r="BC146" s="39"/>
      <c r="BD146" s="39"/>
      <c r="BE146" s="39"/>
      <c r="BF146" s="39"/>
      <c r="BG146" s="39"/>
      <c r="BH146" s="39"/>
      <c r="BI146" s="39"/>
      <c r="BJ146" s="39"/>
      <c r="BK146" s="39"/>
      <c r="BL146" s="39"/>
      <c r="BM146" s="39"/>
      <c r="BN146" s="35">
        <v>43469</v>
      </c>
      <c r="BO146" s="38">
        <f ca="1">HYPERLINK("")</f>
        <v>0</v>
      </c>
    </row>
    <row r="147" spans="1:67" s="29" customFormat="1">
      <c r="A147" s="31" t="s">
        <v>87</v>
      </c>
      <c r="B147" s="31" t="s">
        <v>89</v>
      </c>
      <c r="C147" s="31" t="s">
        <v>90</v>
      </c>
      <c r="D147" s="31" t="s">
        <v>1771</v>
      </c>
      <c r="E147" s="31" t="s">
        <v>1772</v>
      </c>
      <c r="F147" s="31"/>
      <c r="G147" s="31" t="s">
        <v>1773</v>
      </c>
      <c r="H147" s="31" t="s">
        <v>1774</v>
      </c>
      <c r="I147" s="31" t="s">
        <v>1775</v>
      </c>
      <c r="J147" s="31" t="s">
        <v>95</v>
      </c>
      <c r="K147" s="35">
        <v>38811</v>
      </c>
      <c r="L147" s="36"/>
      <c r="M147" s="31" t="s">
        <v>95</v>
      </c>
      <c r="N147" s="35">
        <v>38811</v>
      </c>
      <c r="O147" s="31" t="s">
        <v>1779</v>
      </c>
      <c r="P147" s="31"/>
      <c r="Q147" s="31"/>
      <c r="R147" s="31"/>
      <c r="S147" s="32"/>
      <c r="T147" s="31"/>
      <c r="U147" s="31"/>
      <c r="V147" s="31"/>
      <c r="W147" s="31"/>
      <c r="X147" s="32"/>
      <c r="Y147" s="31"/>
      <c r="Z147" s="31"/>
      <c r="AA147" s="31"/>
      <c r="AB147" s="31"/>
      <c r="AC147" s="32"/>
      <c r="AD147" s="31"/>
      <c r="AE147" s="31"/>
      <c r="AF147" s="31"/>
      <c r="AG147" s="31" t="s">
        <v>1780</v>
      </c>
      <c r="AH147" s="31"/>
      <c r="AI147" s="31" t="s">
        <v>509</v>
      </c>
      <c r="AJ147" s="31" t="s">
        <v>102</v>
      </c>
      <c r="AK147" s="31" t="s">
        <v>104</v>
      </c>
      <c r="AL147" s="31" t="s">
        <v>1781</v>
      </c>
      <c r="AM147" s="31" t="s">
        <v>507</v>
      </c>
      <c r="AN147" s="31" t="s">
        <v>506</v>
      </c>
      <c r="AO147" s="31" t="s">
        <v>1780</v>
      </c>
      <c r="AP147" s="31"/>
      <c r="AQ147" s="31" t="s">
        <v>509</v>
      </c>
      <c r="AR147" s="31" t="s">
        <v>102</v>
      </c>
      <c r="AS147" s="31" t="s">
        <v>104</v>
      </c>
      <c r="AT147" s="31" t="s">
        <v>1781</v>
      </c>
      <c r="AU147" s="31"/>
      <c r="AV147" s="31"/>
      <c r="AW147" s="31" t="s">
        <v>1776</v>
      </c>
      <c r="AX147" s="31" t="s">
        <v>1777</v>
      </c>
      <c r="AY147" s="31"/>
      <c r="AZ147" s="31" t="s">
        <v>1778</v>
      </c>
      <c r="BA147" s="39"/>
      <c r="BB147" s="39"/>
      <c r="BC147" s="39"/>
      <c r="BD147" s="39"/>
      <c r="BE147" s="39"/>
      <c r="BF147" s="39"/>
      <c r="BG147" s="39"/>
      <c r="BH147" s="39"/>
      <c r="BI147" s="39"/>
      <c r="BJ147" s="39"/>
      <c r="BK147" s="39"/>
      <c r="BL147" s="39"/>
      <c r="BM147" s="39"/>
      <c r="BN147" s="35">
        <v>43469</v>
      </c>
      <c r="BO147" s="38">
        <f ca="1">HYPERLINK("")</f>
        <v>0</v>
      </c>
    </row>
    <row r="148" spans="1:67" s="29" customFormat="1">
      <c r="A148" s="31" t="s">
        <v>87</v>
      </c>
      <c r="B148" s="31" t="s">
        <v>89</v>
      </c>
      <c r="C148" s="31" t="s">
        <v>90</v>
      </c>
      <c r="D148" s="31" t="s">
        <v>1782</v>
      </c>
      <c r="E148" s="31" t="s">
        <v>1783</v>
      </c>
      <c r="F148" s="31"/>
      <c r="G148" s="31" t="s">
        <v>1784</v>
      </c>
      <c r="H148" s="31" t="s">
        <v>1655</v>
      </c>
      <c r="I148" s="31" t="s">
        <v>1785</v>
      </c>
      <c r="J148" s="31" t="s">
        <v>95</v>
      </c>
      <c r="K148" s="35">
        <v>42965</v>
      </c>
      <c r="L148" s="36"/>
      <c r="M148" s="31"/>
      <c r="N148" s="32"/>
      <c r="O148" s="31"/>
      <c r="P148" s="31"/>
      <c r="Q148" s="31"/>
      <c r="R148" s="31"/>
      <c r="S148" s="32"/>
      <c r="T148" s="31"/>
      <c r="U148" s="31"/>
      <c r="V148" s="31"/>
      <c r="W148" s="31"/>
      <c r="X148" s="32"/>
      <c r="Y148" s="31"/>
      <c r="Z148" s="31"/>
      <c r="AA148" s="31"/>
      <c r="AB148" s="31" t="s">
        <v>95</v>
      </c>
      <c r="AC148" s="35">
        <v>42965</v>
      </c>
      <c r="AD148" s="31" t="s">
        <v>1789</v>
      </c>
      <c r="AE148" s="31"/>
      <c r="AF148" s="31"/>
      <c r="AG148" s="31" t="s">
        <v>1790</v>
      </c>
      <c r="AH148" s="31"/>
      <c r="AI148" s="31" t="s">
        <v>509</v>
      </c>
      <c r="AJ148" s="31" t="s">
        <v>102</v>
      </c>
      <c r="AK148" s="31" t="s">
        <v>104</v>
      </c>
      <c r="AL148" s="31" t="s">
        <v>1781</v>
      </c>
      <c r="AM148" s="31" t="s">
        <v>507</v>
      </c>
      <c r="AN148" s="31" t="s">
        <v>506</v>
      </c>
      <c r="AO148" s="31" t="s">
        <v>1790</v>
      </c>
      <c r="AP148" s="31"/>
      <c r="AQ148" s="31" t="s">
        <v>509</v>
      </c>
      <c r="AR148" s="31" t="s">
        <v>102</v>
      </c>
      <c r="AS148" s="31" t="s">
        <v>104</v>
      </c>
      <c r="AT148" s="31" t="s">
        <v>1781</v>
      </c>
      <c r="AU148" s="31"/>
      <c r="AV148" s="31"/>
      <c r="AW148" s="31" t="s">
        <v>1786</v>
      </c>
      <c r="AX148" s="31" t="s">
        <v>1787</v>
      </c>
      <c r="AY148" s="31"/>
      <c r="AZ148" s="31" t="s">
        <v>1788</v>
      </c>
      <c r="BA148" s="39"/>
      <c r="BB148" s="39"/>
      <c r="BC148" s="39"/>
      <c r="BD148" s="39"/>
      <c r="BE148" s="39"/>
      <c r="BF148" s="39"/>
      <c r="BG148" s="39"/>
      <c r="BH148" s="39"/>
      <c r="BI148" s="39"/>
      <c r="BJ148" s="39"/>
      <c r="BK148" s="39"/>
      <c r="BL148" s="39"/>
      <c r="BM148" s="39"/>
      <c r="BN148" s="35">
        <v>43193</v>
      </c>
      <c r="BO148" s="38">
        <f ca="1">HYPERLINK("")</f>
        <v>0</v>
      </c>
    </row>
    <row r="149" spans="1:67" s="29" customFormat="1">
      <c r="A149" s="31" t="s">
        <v>87</v>
      </c>
      <c r="B149" s="31" t="s">
        <v>89</v>
      </c>
      <c r="C149" s="31" t="s">
        <v>90</v>
      </c>
      <c r="D149" s="31" t="s">
        <v>1791</v>
      </c>
      <c r="E149" s="31" t="s">
        <v>1792</v>
      </c>
      <c r="F149" s="31"/>
      <c r="G149" s="31" t="s">
        <v>1793</v>
      </c>
      <c r="H149" s="31" t="s">
        <v>1794</v>
      </c>
      <c r="I149" s="31" t="s">
        <v>1795</v>
      </c>
      <c r="J149" s="31" t="s">
        <v>95</v>
      </c>
      <c r="K149" s="35">
        <v>42621</v>
      </c>
      <c r="L149" s="36"/>
      <c r="M149" s="31"/>
      <c r="N149" s="32"/>
      <c r="O149" s="31"/>
      <c r="P149" s="31"/>
      <c r="Q149" s="31"/>
      <c r="R149" s="31"/>
      <c r="S149" s="32"/>
      <c r="T149" s="31"/>
      <c r="U149" s="31"/>
      <c r="V149" s="31"/>
      <c r="W149" s="31"/>
      <c r="X149" s="32"/>
      <c r="Y149" s="31"/>
      <c r="Z149" s="31"/>
      <c r="AA149" s="31"/>
      <c r="AB149" s="31" t="s">
        <v>95</v>
      </c>
      <c r="AC149" s="35">
        <v>42621</v>
      </c>
      <c r="AD149" s="31" t="s">
        <v>1800</v>
      </c>
      <c r="AE149" s="31"/>
      <c r="AF149" s="31"/>
      <c r="AG149" s="31" t="s">
        <v>1801</v>
      </c>
      <c r="AH149" s="31"/>
      <c r="AI149" s="31" t="s">
        <v>474</v>
      </c>
      <c r="AJ149" s="31" t="s">
        <v>102</v>
      </c>
      <c r="AK149" s="31" t="s">
        <v>104</v>
      </c>
      <c r="AL149" s="31" t="s">
        <v>1802</v>
      </c>
      <c r="AM149" s="31"/>
      <c r="AN149" s="31"/>
      <c r="AO149" s="31" t="s">
        <v>1801</v>
      </c>
      <c r="AP149" s="31"/>
      <c r="AQ149" s="31" t="s">
        <v>474</v>
      </c>
      <c r="AR149" s="31" t="s">
        <v>102</v>
      </c>
      <c r="AS149" s="31" t="s">
        <v>104</v>
      </c>
      <c r="AT149" s="31" t="s">
        <v>1802</v>
      </c>
      <c r="AU149" s="31"/>
      <c r="AV149" s="31"/>
      <c r="AW149" s="31" t="s">
        <v>1796</v>
      </c>
      <c r="AX149" s="31" t="s">
        <v>1797</v>
      </c>
      <c r="AY149" s="31" t="s">
        <v>1798</v>
      </c>
      <c r="AZ149" s="31" t="s">
        <v>1799</v>
      </c>
      <c r="BA149" s="39"/>
      <c r="BB149" s="39"/>
      <c r="BC149" s="39"/>
      <c r="BD149" s="39"/>
      <c r="BE149" s="39"/>
      <c r="BF149" s="39"/>
      <c r="BG149" s="39"/>
      <c r="BH149" s="39"/>
      <c r="BI149" s="39"/>
      <c r="BJ149" s="39"/>
      <c r="BK149" s="39"/>
      <c r="BL149" s="39"/>
      <c r="BM149" s="39"/>
      <c r="BN149" s="35">
        <v>43455</v>
      </c>
      <c r="BO149" s="38">
        <f ca="1">HYPERLINK("")</f>
        <v>0</v>
      </c>
    </row>
    <row r="150" spans="1:67" s="29" customFormat="1">
      <c r="A150" s="31" t="s">
        <v>87</v>
      </c>
      <c r="B150" s="31" t="s">
        <v>89</v>
      </c>
      <c r="C150" s="31" t="s">
        <v>90</v>
      </c>
      <c r="D150" s="31" t="s">
        <v>1803</v>
      </c>
      <c r="E150" s="31" t="s">
        <v>1804</v>
      </c>
      <c r="F150" s="31"/>
      <c r="G150" s="31" t="s">
        <v>1805</v>
      </c>
      <c r="H150" s="31" t="s">
        <v>626</v>
      </c>
      <c r="I150" s="31" t="s">
        <v>1806</v>
      </c>
      <c r="J150" s="31" t="s">
        <v>95</v>
      </c>
      <c r="K150" s="35">
        <v>36861</v>
      </c>
      <c r="L150" s="36"/>
      <c r="M150" s="31" t="s">
        <v>95</v>
      </c>
      <c r="N150" s="35">
        <v>36861</v>
      </c>
      <c r="O150" s="31" t="s">
        <v>934</v>
      </c>
      <c r="P150" s="31"/>
      <c r="Q150" s="31"/>
      <c r="R150" s="31"/>
      <c r="S150" s="32"/>
      <c r="T150" s="31"/>
      <c r="U150" s="31"/>
      <c r="V150" s="31"/>
      <c r="W150" s="31"/>
      <c r="X150" s="32"/>
      <c r="Y150" s="31"/>
      <c r="Z150" s="31"/>
      <c r="AA150" s="31"/>
      <c r="AB150" s="31"/>
      <c r="AC150" s="32"/>
      <c r="AD150" s="31"/>
      <c r="AE150" s="31"/>
      <c r="AF150" s="31"/>
      <c r="AG150" s="31" t="s">
        <v>1810</v>
      </c>
      <c r="AH150" s="31"/>
      <c r="AI150" s="31" t="s">
        <v>879</v>
      </c>
      <c r="AJ150" s="31" t="s">
        <v>102</v>
      </c>
      <c r="AK150" s="31" t="s">
        <v>104</v>
      </c>
      <c r="AL150" s="31" t="s">
        <v>880</v>
      </c>
      <c r="AM150" s="31" t="s">
        <v>882</v>
      </c>
      <c r="AN150" s="31" t="s">
        <v>881</v>
      </c>
      <c r="AO150" s="31" t="s">
        <v>1810</v>
      </c>
      <c r="AP150" s="31"/>
      <c r="AQ150" s="31" t="s">
        <v>879</v>
      </c>
      <c r="AR150" s="31" t="s">
        <v>102</v>
      </c>
      <c r="AS150" s="31" t="s">
        <v>104</v>
      </c>
      <c r="AT150" s="31" t="s">
        <v>880</v>
      </c>
      <c r="AU150" s="31"/>
      <c r="AV150" s="31"/>
      <c r="AW150" s="31" t="s">
        <v>1807</v>
      </c>
      <c r="AX150" s="31" t="s">
        <v>1808</v>
      </c>
      <c r="AY150" s="31"/>
      <c r="AZ150" s="31" t="s">
        <v>1809</v>
      </c>
      <c r="BA150" s="39"/>
      <c r="BB150" s="39"/>
      <c r="BC150" s="39"/>
      <c r="BD150" s="39"/>
      <c r="BE150" s="39"/>
      <c r="BF150" s="39"/>
      <c r="BG150" s="39"/>
      <c r="BH150" s="39"/>
      <c r="BI150" s="39"/>
      <c r="BJ150" s="39"/>
      <c r="BK150" s="39"/>
      <c r="BL150" s="39"/>
      <c r="BM150" s="39"/>
      <c r="BN150" s="35">
        <v>43469</v>
      </c>
      <c r="BO150" s="38">
        <f ca="1">HYPERLINK("")</f>
        <v>0</v>
      </c>
    </row>
    <row r="151" spans="1:67" s="29" customFormat="1">
      <c r="A151" s="31" t="s">
        <v>87</v>
      </c>
      <c r="B151" s="31" t="s">
        <v>89</v>
      </c>
      <c r="C151" s="31" t="s">
        <v>90</v>
      </c>
      <c r="D151" s="31" t="s">
        <v>1811</v>
      </c>
      <c r="E151" s="31" t="s">
        <v>1812</v>
      </c>
      <c r="F151" s="31"/>
      <c r="G151" s="31" t="s">
        <v>1813</v>
      </c>
      <c r="H151" s="31" t="s">
        <v>1814</v>
      </c>
      <c r="I151" s="31" t="s">
        <v>1815</v>
      </c>
      <c r="J151" s="31" t="s">
        <v>95</v>
      </c>
      <c r="K151" s="35">
        <v>42500</v>
      </c>
      <c r="L151" s="36"/>
      <c r="M151" s="31" t="s">
        <v>95</v>
      </c>
      <c r="N151" s="35">
        <v>42500</v>
      </c>
      <c r="O151" s="31" t="s">
        <v>165</v>
      </c>
      <c r="P151" s="31"/>
      <c r="Q151" s="31"/>
      <c r="R151" s="31"/>
      <c r="S151" s="32"/>
      <c r="T151" s="31"/>
      <c r="U151" s="31"/>
      <c r="V151" s="31"/>
      <c r="W151" s="31"/>
      <c r="X151" s="32"/>
      <c r="Y151" s="31"/>
      <c r="Z151" s="31"/>
      <c r="AA151" s="31"/>
      <c r="AB151" s="31"/>
      <c r="AC151" s="32"/>
      <c r="AD151" s="31"/>
      <c r="AE151" s="31"/>
      <c r="AF151" s="31"/>
      <c r="AG151" s="31" t="s">
        <v>1819</v>
      </c>
      <c r="AH151" s="31"/>
      <c r="AI151" s="31" t="s">
        <v>763</v>
      </c>
      <c r="AJ151" s="31" t="s">
        <v>102</v>
      </c>
      <c r="AK151" s="31" t="s">
        <v>104</v>
      </c>
      <c r="AL151" s="31" t="s">
        <v>651</v>
      </c>
      <c r="AM151" s="31" t="s">
        <v>365</v>
      </c>
      <c r="AN151" s="31" t="s">
        <v>364</v>
      </c>
      <c r="AO151" s="31" t="s">
        <v>1819</v>
      </c>
      <c r="AP151" s="31"/>
      <c r="AQ151" s="31" t="s">
        <v>763</v>
      </c>
      <c r="AR151" s="31" t="s">
        <v>102</v>
      </c>
      <c r="AS151" s="31" t="s">
        <v>104</v>
      </c>
      <c r="AT151" s="31" t="s">
        <v>651</v>
      </c>
      <c r="AU151" s="31"/>
      <c r="AV151" s="31"/>
      <c r="AW151" s="31" t="s">
        <v>1816</v>
      </c>
      <c r="AX151" s="31" t="s">
        <v>1817</v>
      </c>
      <c r="AY151" s="31"/>
      <c r="AZ151" s="31" t="s">
        <v>1818</v>
      </c>
      <c r="BA151" s="39"/>
      <c r="BB151" s="39"/>
      <c r="BC151" s="39"/>
      <c r="BD151" s="39"/>
      <c r="BE151" s="39"/>
      <c r="BF151" s="39"/>
      <c r="BG151" s="39"/>
      <c r="BH151" s="39"/>
      <c r="BI151" s="39"/>
      <c r="BJ151" s="39"/>
      <c r="BK151" s="39"/>
      <c r="BL151" s="39"/>
      <c r="BM151" s="39"/>
      <c r="BN151" s="35">
        <v>43469</v>
      </c>
      <c r="BO151" s="38">
        <f ca="1">HYPERLINK("")</f>
        <v>0</v>
      </c>
    </row>
    <row r="152" spans="1:67" s="29" customFormat="1">
      <c r="A152" s="31" t="s">
        <v>87</v>
      </c>
      <c r="B152" s="31" t="s">
        <v>89</v>
      </c>
      <c r="C152" s="31" t="s">
        <v>90</v>
      </c>
      <c r="D152" s="31" t="s">
        <v>1820</v>
      </c>
      <c r="E152" s="31" t="s">
        <v>1821</v>
      </c>
      <c r="F152" s="31"/>
      <c r="G152" s="31" t="s">
        <v>1822</v>
      </c>
      <c r="H152" s="31" t="s">
        <v>1823</v>
      </c>
      <c r="I152" s="31" t="s">
        <v>1824</v>
      </c>
      <c r="J152" s="31" t="s">
        <v>95</v>
      </c>
      <c r="K152" s="35">
        <v>40331</v>
      </c>
      <c r="L152" s="36"/>
      <c r="M152" s="31" t="s">
        <v>95</v>
      </c>
      <c r="N152" s="35">
        <v>40331</v>
      </c>
      <c r="O152" s="31" t="s">
        <v>165</v>
      </c>
      <c r="P152" s="31"/>
      <c r="Q152" s="31"/>
      <c r="R152" s="31"/>
      <c r="S152" s="32"/>
      <c r="T152" s="31"/>
      <c r="U152" s="31"/>
      <c r="V152" s="31"/>
      <c r="W152" s="31"/>
      <c r="X152" s="32"/>
      <c r="Y152" s="31"/>
      <c r="Z152" s="31"/>
      <c r="AA152" s="31"/>
      <c r="AB152" s="31"/>
      <c r="AC152" s="32"/>
      <c r="AD152" s="31"/>
      <c r="AE152" s="31"/>
      <c r="AF152" s="31"/>
      <c r="AG152" s="31" t="s">
        <v>1828</v>
      </c>
      <c r="AH152" s="31"/>
      <c r="AI152" s="31" t="s">
        <v>178</v>
      </c>
      <c r="AJ152" s="31" t="s">
        <v>102</v>
      </c>
      <c r="AK152" s="31" t="s">
        <v>104</v>
      </c>
      <c r="AL152" s="31" t="s">
        <v>634</v>
      </c>
      <c r="AM152" s="31" t="s">
        <v>155</v>
      </c>
      <c r="AN152" s="31" t="s">
        <v>154</v>
      </c>
      <c r="AO152" s="31" t="s">
        <v>1828</v>
      </c>
      <c r="AP152" s="31"/>
      <c r="AQ152" s="31" t="s">
        <v>178</v>
      </c>
      <c r="AR152" s="31" t="s">
        <v>102</v>
      </c>
      <c r="AS152" s="31" t="s">
        <v>104</v>
      </c>
      <c r="AT152" s="31" t="s">
        <v>634</v>
      </c>
      <c r="AU152" s="31"/>
      <c r="AV152" s="31"/>
      <c r="AW152" s="31" t="s">
        <v>1825</v>
      </c>
      <c r="AX152" s="31" t="s">
        <v>1826</v>
      </c>
      <c r="AY152" s="31"/>
      <c r="AZ152" s="31" t="s">
        <v>1827</v>
      </c>
      <c r="BA152" s="39"/>
      <c r="BB152" s="39"/>
      <c r="BC152" s="39"/>
      <c r="BD152" s="39"/>
      <c r="BE152" s="39"/>
      <c r="BF152" s="39"/>
      <c r="BG152" s="39"/>
      <c r="BH152" s="39"/>
      <c r="BI152" s="39"/>
      <c r="BJ152" s="39"/>
      <c r="BK152" s="39"/>
      <c r="BL152" s="39"/>
      <c r="BM152" s="39"/>
      <c r="BN152" s="35">
        <v>43469</v>
      </c>
      <c r="BO152" s="38">
        <f ca="1">HYPERLINK("")</f>
        <v>0</v>
      </c>
    </row>
    <row r="153" spans="1:67" s="29" customFormat="1">
      <c r="A153" s="31" t="s">
        <v>87</v>
      </c>
      <c r="B153" s="31" t="s">
        <v>89</v>
      </c>
      <c r="C153" s="31" t="s">
        <v>90</v>
      </c>
      <c r="D153" s="31" t="s">
        <v>1829</v>
      </c>
      <c r="E153" s="31" t="s">
        <v>1830</v>
      </c>
      <c r="F153" s="31"/>
      <c r="G153" s="31" t="s">
        <v>1831</v>
      </c>
      <c r="H153" s="31" t="s">
        <v>758</v>
      </c>
      <c r="I153" s="31" t="s">
        <v>1832</v>
      </c>
      <c r="J153" s="31" t="s">
        <v>95</v>
      </c>
      <c r="K153" s="35">
        <v>38552</v>
      </c>
      <c r="L153" s="36"/>
      <c r="M153" s="31" t="s">
        <v>95</v>
      </c>
      <c r="N153" s="35">
        <v>38552</v>
      </c>
      <c r="O153" s="31" t="s">
        <v>1837</v>
      </c>
      <c r="P153" s="31"/>
      <c r="Q153" s="31"/>
      <c r="R153" s="31"/>
      <c r="S153" s="32"/>
      <c r="T153" s="31"/>
      <c r="U153" s="31"/>
      <c r="V153" s="31"/>
      <c r="W153" s="31"/>
      <c r="X153" s="32"/>
      <c r="Y153" s="31"/>
      <c r="Z153" s="31"/>
      <c r="AA153" s="31"/>
      <c r="AB153" s="31" t="s">
        <v>95</v>
      </c>
      <c r="AC153" s="35">
        <v>41228</v>
      </c>
      <c r="AD153" s="31" t="s">
        <v>1838</v>
      </c>
      <c r="AE153" s="31"/>
      <c r="AF153" s="31"/>
      <c r="AG153" s="31" t="s">
        <v>1839</v>
      </c>
      <c r="AH153" s="31"/>
      <c r="AI153" s="31" t="s">
        <v>1840</v>
      </c>
      <c r="AJ153" s="31" t="s">
        <v>102</v>
      </c>
      <c r="AK153" s="31" t="s">
        <v>104</v>
      </c>
      <c r="AL153" s="31" t="s">
        <v>1841</v>
      </c>
      <c r="AM153" s="31"/>
      <c r="AN153" s="31"/>
      <c r="AO153" s="31" t="s">
        <v>1839</v>
      </c>
      <c r="AP153" s="31"/>
      <c r="AQ153" s="31" t="s">
        <v>1840</v>
      </c>
      <c r="AR153" s="31" t="s">
        <v>102</v>
      </c>
      <c r="AS153" s="31" t="s">
        <v>104</v>
      </c>
      <c r="AT153" s="31" t="s">
        <v>1841</v>
      </c>
      <c r="AU153" s="31"/>
      <c r="AV153" s="31"/>
      <c r="AW153" s="31" t="s">
        <v>1833</v>
      </c>
      <c r="AX153" s="31" t="s">
        <v>1834</v>
      </c>
      <c r="AY153" s="31" t="s">
        <v>1835</v>
      </c>
      <c r="AZ153" s="31" t="s">
        <v>1836</v>
      </c>
      <c r="BA153" s="39"/>
      <c r="BB153" s="39"/>
      <c r="BC153" s="39"/>
      <c r="BD153" s="39"/>
      <c r="BE153" s="39"/>
      <c r="BF153" s="39"/>
      <c r="BG153" s="39"/>
      <c r="BH153" s="39"/>
      <c r="BI153" s="39"/>
      <c r="BJ153" s="39"/>
      <c r="BK153" s="39"/>
      <c r="BL153" s="39"/>
      <c r="BM153" s="39"/>
      <c r="BN153" s="35">
        <v>43469</v>
      </c>
      <c r="BO153" s="38">
        <f ca="1">HYPERLINK("")</f>
        <v>0</v>
      </c>
    </row>
    <row r="154" spans="1:67" s="29" customFormat="1">
      <c r="A154" s="31" t="s">
        <v>530</v>
      </c>
      <c r="B154" s="31" t="s">
        <v>532</v>
      </c>
      <c r="C154" s="31" t="s">
        <v>533</v>
      </c>
      <c r="D154" s="31" t="s">
        <v>1842</v>
      </c>
      <c r="E154" s="31" t="s">
        <v>1843</v>
      </c>
      <c r="F154" s="31"/>
      <c r="G154" s="31" t="s">
        <v>1844</v>
      </c>
      <c r="H154" s="31" t="s">
        <v>1845</v>
      </c>
      <c r="I154" s="31" t="s">
        <v>1846</v>
      </c>
      <c r="J154" s="31" t="s">
        <v>95</v>
      </c>
      <c r="K154" s="35">
        <v>42307</v>
      </c>
      <c r="L154" s="36"/>
      <c r="M154" s="31"/>
      <c r="N154" s="32"/>
      <c r="O154" s="31"/>
      <c r="P154" s="31"/>
      <c r="Q154" s="31"/>
      <c r="R154" s="31"/>
      <c r="S154" s="32"/>
      <c r="T154" s="31"/>
      <c r="U154" s="31"/>
      <c r="V154" s="31"/>
      <c r="W154" s="31"/>
      <c r="X154" s="32"/>
      <c r="Y154" s="31"/>
      <c r="Z154" s="31"/>
      <c r="AA154" s="31"/>
      <c r="AB154" s="31" t="s">
        <v>95</v>
      </c>
      <c r="AC154" s="35">
        <v>42307</v>
      </c>
      <c r="AD154" s="31" t="s">
        <v>1849</v>
      </c>
      <c r="AE154" s="31"/>
      <c r="AF154" s="31"/>
      <c r="AG154" s="31" t="s">
        <v>1850</v>
      </c>
      <c r="AH154" s="31"/>
      <c r="AI154" s="31" t="s">
        <v>1851</v>
      </c>
      <c r="AJ154" s="31" t="s">
        <v>102</v>
      </c>
      <c r="AK154" s="31" t="s">
        <v>104</v>
      </c>
      <c r="AL154" s="31" t="s">
        <v>1852</v>
      </c>
      <c r="AM154" s="31" t="s">
        <v>117</v>
      </c>
      <c r="AN154" s="31" t="s">
        <v>116</v>
      </c>
      <c r="AO154" s="31" t="s">
        <v>1850</v>
      </c>
      <c r="AP154" s="31"/>
      <c r="AQ154" s="31" t="s">
        <v>1851</v>
      </c>
      <c r="AR154" s="31" t="s">
        <v>102</v>
      </c>
      <c r="AS154" s="31" t="s">
        <v>104</v>
      </c>
      <c r="AT154" s="31" t="s">
        <v>1852</v>
      </c>
      <c r="AU154" s="31"/>
      <c r="AV154" s="31"/>
      <c r="AW154" s="31" t="s">
        <v>1847</v>
      </c>
      <c r="AX154" s="31" t="s">
        <v>1848</v>
      </c>
      <c r="AY154" s="31"/>
      <c r="AZ154" s="31"/>
      <c r="BA154" s="39"/>
      <c r="BB154" s="39"/>
      <c r="BC154" s="39"/>
      <c r="BD154" s="39"/>
      <c r="BE154" s="39"/>
      <c r="BF154" s="39"/>
      <c r="BG154" s="39"/>
      <c r="BH154" s="39"/>
      <c r="BI154" s="39"/>
      <c r="BJ154" s="39"/>
      <c r="BK154" s="39"/>
      <c r="BL154" s="39"/>
      <c r="BM154" s="39"/>
      <c r="BN154" s="35">
        <v>43103</v>
      </c>
      <c r="BO154" s="38">
        <f ca="1">HYPERLINK("")</f>
        <v>0</v>
      </c>
    </row>
    <row r="155" spans="1:67" s="29" customFormat="1">
      <c r="A155" s="31" t="s">
        <v>87</v>
      </c>
      <c r="B155" s="31" t="s">
        <v>89</v>
      </c>
      <c r="C155" s="31" t="s">
        <v>90</v>
      </c>
      <c r="D155" s="31" t="s">
        <v>1853</v>
      </c>
      <c r="E155" s="31" t="s">
        <v>1854</v>
      </c>
      <c r="F155" s="31"/>
      <c r="G155" s="31" t="s">
        <v>1855</v>
      </c>
      <c r="H155" s="31" t="s">
        <v>1856</v>
      </c>
      <c r="I155" s="31" t="s">
        <v>1857</v>
      </c>
      <c r="J155" s="31" t="s">
        <v>95</v>
      </c>
      <c r="K155" s="35">
        <v>40359</v>
      </c>
      <c r="L155" s="36"/>
      <c r="M155" s="31" t="s">
        <v>95</v>
      </c>
      <c r="N155" s="35">
        <v>40359</v>
      </c>
      <c r="O155" s="31" t="s">
        <v>1861</v>
      </c>
      <c r="P155" s="31"/>
      <c r="Q155" s="31"/>
      <c r="R155" s="31"/>
      <c r="S155" s="32"/>
      <c r="T155" s="31"/>
      <c r="U155" s="31"/>
      <c r="V155" s="31"/>
      <c r="W155" s="31"/>
      <c r="X155" s="32"/>
      <c r="Y155" s="31"/>
      <c r="Z155" s="31"/>
      <c r="AA155" s="31"/>
      <c r="AB155" s="31"/>
      <c r="AC155" s="32"/>
      <c r="AD155" s="31"/>
      <c r="AE155" s="31"/>
      <c r="AF155" s="31"/>
      <c r="AG155" s="31" t="s">
        <v>1862</v>
      </c>
      <c r="AH155" s="31"/>
      <c r="AI155" s="31" t="s">
        <v>1863</v>
      </c>
      <c r="AJ155" s="31" t="s">
        <v>102</v>
      </c>
      <c r="AK155" s="31" t="s">
        <v>104</v>
      </c>
      <c r="AL155" s="31" t="s">
        <v>1864</v>
      </c>
      <c r="AM155" s="31" t="s">
        <v>281</v>
      </c>
      <c r="AN155" s="31" t="s">
        <v>280</v>
      </c>
      <c r="AO155" s="31" t="s">
        <v>1865</v>
      </c>
      <c r="AP155" s="31"/>
      <c r="AQ155" s="31" t="s">
        <v>278</v>
      </c>
      <c r="AR155" s="31" t="s">
        <v>102</v>
      </c>
      <c r="AS155" s="31" t="s">
        <v>104</v>
      </c>
      <c r="AT155" s="31" t="s">
        <v>1866</v>
      </c>
      <c r="AU155" s="31"/>
      <c r="AV155" s="31"/>
      <c r="AW155" s="31" t="s">
        <v>1858</v>
      </c>
      <c r="AX155" s="31" t="s">
        <v>1859</v>
      </c>
      <c r="AY155" s="31"/>
      <c r="AZ155" s="31" t="s">
        <v>1860</v>
      </c>
      <c r="BA155" s="39"/>
      <c r="BB155" s="39"/>
      <c r="BC155" s="39"/>
      <c r="BD155" s="39"/>
      <c r="BE155" s="39"/>
      <c r="BF155" s="39"/>
      <c r="BG155" s="39"/>
      <c r="BH155" s="39"/>
      <c r="BI155" s="39"/>
      <c r="BJ155" s="39"/>
      <c r="BK155" s="39"/>
      <c r="BL155" s="39"/>
      <c r="BM155" s="39"/>
      <c r="BN155" s="35">
        <v>43469</v>
      </c>
      <c r="BO155" s="38">
        <f ca="1">HYPERLINK("")</f>
        <v>0</v>
      </c>
    </row>
    <row r="156" spans="1:67" s="29" customFormat="1">
      <c r="A156" s="31" t="s">
        <v>87</v>
      </c>
      <c r="B156" s="31" t="s">
        <v>89</v>
      </c>
      <c r="C156" s="31" t="s">
        <v>90</v>
      </c>
      <c r="D156" s="31" t="s">
        <v>1867</v>
      </c>
      <c r="E156" s="31" t="s">
        <v>1868</v>
      </c>
      <c r="F156" s="31"/>
      <c r="G156" s="31" t="s">
        <v>1869</v>
      </c>
      <c r="H156" s="31" t="s">
        <v>1870</v>
      </c>
      <c r="I156" s="31" t="s">
        <v>1871</v>
      </c>
      <c r="J156" s="31" t="s">
        <v>95</v>
      </c>
      <c r="K156" s="35">
        <v>42478</v>
      </c>
      <c r="L156" s="36"/>
      <c r="M156" s="31" t="s">
        <v>95</v>
      </c>
      <c r="N156" s="35">
        <v>42478</v>
      </c>
      <c r="O156" s="31" t="s">
        <v>1875</v>
      </c>
      <c r="P156" s="31"/>
      <c r="Q156" s="31"/>
      <c r="R156" s="31"/>
      <c r="S156" s="32"/>
      <c r="T156" s="31"/>
      <c r="U156" s="31"/>
      <c r="V156" s="31"/>
      <c r="W156" s="31"/>
      <c r="X156" s="32"/>
      <c r="Y156" s="31"/>
      <c r="Z156" s="31"/>
      <c r="AA156" s="31"/>
      <c r="AB156" s="31" t="s">
        <v>95</v>
      </c>
      <c r="AC156" s="35">
        <v>42478</v>
      </c>
      <c r="AD156" s="31"/>
      <c r="AE156" s="31"/>
      <c r="AF156" s="31"/>
      <c r="AG156" s="31" t="s">
        <v>1876</v>
      </c>
      <c r="AH156" s="31"/>
      <c r="AI156" s="31" t="s">
        <v>263</v>
      </c>
      <c r="AJ156" s="31" t="s">
        <v>102</v>
      </c>
      <c r="AK156" s="31" t="s">
        <v>104</v>
      </c>
      <c r="AL156" s="31" t="s">
        <v>264</v>
      </c>
      <c r="AM156" s="31" t="s">
        <v>266</v>
      </c>
      <c r="AN156" s="31" t="s">
        <v>265</v>
      </c>
      <c r="AO156" s="31" t="s">
        <v>1877</v>
      </c>
      <c r="AP156" s="31"/>
      <c r="AQ156" s="31" t="s">
        <v>846</v>
      </c>
      <c r="AR156" s="31" t="s">
        <v>102</v>
      </c>
      <c r="AS156" s="31" t="s">
        <v>104</v>
      </c>
      <c r="AT156" s="31" t="s">
        <v>847</v>
      </c>
      <c r="AU156" s="31"/>
      <c r="AV156" s="31"/>
      <c r="AW156" s="31" t="s">
        <v>1872</v>
      </c>
      <c r="AX156" s="31" t="s">
        <v>1873</v>
      </c>
      <c r="AY156" s="31"/>
      <c r="AZ156" s="31" t="s">
        <v>1874</v>
      </c>
      <c r="BA156" s="39"/>
      <c r="BB156" s="39"/>
      <c r="BC156" s="39"/>
      <c r="BD156" s="39"/>
      <c r="BE156" s="39"/>
      <c r="BF156" s="39"/>
      <c r="BG156" s="39"/>
      <c r="BH156" s="39"/>
      <c r="BI156" s="39"/>
      <c r="BJ156" s="39"/>
      <c r="BK156" s="39"/>
      <c r="BL156" s="39"/>
      <c r="BM156" s="39"/>
      <c r="BN156" s="35">
        <v>43469</v>
      </c>
      <c r="BO156" s="38">
        <f ca="1">HYPERLINK("")</f>
        <v>0</v>
      </c>
    </row>
    <row r="157" spans="1:67" s="29" customFormat="1">
      <c r="A157" s="31" t="s">
        <v>87</v>
      </c>
      <c r="B157" s="31" t="s">
        <v>89</v>
      </c>
      <c r="C157" s="31" t="s">
        <v>90</v>
      </c>
      <c r="D157" s="31" t="s">
        <v>1878</v>
      </c>
      <c r="E157" s="31" t="s">
        <v>1879</v>
      </c>
      <c r="F157" s="31"/>
      <c r="G157" s="31" t="s">
        <v>1880</v>
      </c>
      <c r="H157" s="31" t="s">
        <v>1881</v>
      </c>
      <c r="I157" s="31" t="s">
        <v>1815</v>
      </c>
      <c r="J157" s="31" t="s">
        <v>95</v>
      </c>
      <c r="K157" s="35">
        <v>42249</v>
      </c>
      <c r="L157" s="36"/>
      <c r="M157" s="31" t="s">
        <v>95</v>
      </c>
      <c r="N157" s="35">
        <v>42249</v>
      </c>
      <c r="O157" s="31" t="s">
        <v>165</v>
      </c>
      <c r="P157" s="31"/>
      <c r="Q157" s="31"/>
      <c r="R157" s="31"/>
      <c r="S157" s="32"/>
      <c r="T157" s="31"/>
      <c r="U157" s="31"/>
      <c r="V157" s="31"/>
      <c r="W157" s="31"/>
      <c r="X157" s="32"/>
      <c r="Y157" s="31"/>
      <c r="Z157" s="31"/>
      <c r="AA157" s="31"/>
      <c r="AB157" s="31"/>
      <c r="AC157" s="32"/>
      <c r="AD157" s="31"/>
      <c r="AE157" s="31"/>
      <c r="AF157" s="31"/>
      <c r="AG157" s="31" t="s">
        <v>1885</v>
      </c>
      <c r="AH157" s="31"/>
      <c r="AI157" s="31" t="s">
        <v>763</v>
      </c>
      <c r="AJ157" s="31" t="s">
        <v>102</v>
      </c>
      <c r="AK157" s="31" t="s">
        <v>104</v>
      </c>
      <c r="AL157" s="31" t="s">
        <v>651</v>
      </c>
      <c r="AM157" s="31" t="s">
        <v>365</v>
      </c>
      <c r="AN157" s="31" t="s">
        <v>364</v>
      </c>
      <c r="AO157" s="31" t="s">
        <v>1886</v>
      </c>
      <c r="AP157" s="31"/>
      <c r="AQ157" s="31" t="s">
        <v>763</v>
      </c>
      <c r="AR157" s="31" t="s">
        <v>102</v>
      </c>
      <c r="AS157" s="31" t="s">
        <v>104</v>
      </c>
      <c r="AT157" s="31" t="s">
        <v>651</v>
      </c>
      <c r="AU157" s="31"/>
      <c r="AV157" s="31"/>
      <c r="AW157" s="31" t="s">
        <v>1882</v>
      </c>
      <c r="AX157" s="31" t="s">
        <v>1883</v>
      </c>
      <c r="AY157" s="31"/>
      <c r="AZ157" s="31" t="s">
        <v>1884</v>
      </c>
      <c r="BA157" s="39"/>
      <c r="BB157" s="39"/>
      <c r="BC157" s="39"/>
      <c r="BD157" s="39"/>
      <c r="BE157" s="39"/>
      <c r="BF157" s="39"/>
      <c r="BG157" s="39"/>
      <c r="BH157" s="39"/>
      <c r="BI157" s="39"/>
      <c r="BJ157" s="39"/>
      <c r="BK157" s="39"/>
      <c r="BL157" s="39"/>
      <c r="BM157" s="39"/>
      <c r="BN157" s="35">
        <v>43469</v>
      </c>
      <c r="BO157" s="38">
        <f ca="1">HYPERLINK("")</f>
        <v>0</v>
      </c>
    </row>
    <row r="158" spans="1:67" s="29" customFormat="1">
      <c r="A158" s="31" t="s">
        <v>143</v>
      </c>
      <c r="B158" s="31"/>
      <c r="C158" s="31"/>
      <c r="D158" s="31" t="s">
        <v>1887</v>
      </c>
      <c r="E158" s="31" t="s">
        <v>1888</v>
      </c>
      <c r="F158" s="31" t="s">
        <v>1889</v>
      </c>
      <c r="G158" s="31"/>
      <c r="H158" s="31" t="s">
        <v>1890</v>
      </c>
      <c r="I158" s="31" t="s">
        <v>1891</v>
      </c>
      <c r="J158" s="31" t="s">
        <v>95</v>
      </c>
      <c r="K158" s="35">
        <v>35850</v>
      </c>
      <c r="L158" s="36"/>
      <c r="M158" s="31"/>
      <c r="N158" s="32"/>
      <c r="O158" s="31"/>
      <c r="P158" s="31"/>
      <c r="Q158" s="31"/>
      <c r="R158" s="31"/>
      <c r="S158" s="32"/>
      <c r="T158" s="31"/>
      <c r="U158" s="31"/>
      <c r="V158" s="31"/>
      <c r="W158" s="31"/>
      <c r="X158" s="32"/>
      <c r="Y158" s="31"/>
      <c r="Z158" s="31"/>
      <c r="AA158" s="31"/>
      <c r="AB158" s="31" t="s">
        <v>95</v>
      </c>
      <c r="AC158" s="35">
        <v>35850</v>
      </c>
      <c r="AD158" s="31" t="s">
        <v>322</v>
      </c>
      <c r="AE158" s="31"/>
      <c r="AF158" s="31"/>
      <c r="AG158" s="31" t="s">
        <v>1893</v>
      </c>
      <c r="AH158" s="31"/>
      <c r="AI158" s="31" t="s">
        <v>763</v>
      </c>
      <c r="AJ158" s="31" t="s">
        <v>102</v>
      </c>
      <c r="AK158" s="31" t="s">
        <v>104</v>
      </c>
      <c r="AL158" s="31" t="s">
        <v>651</v>
      </c>
      <c r="AM158" s="31" t="s">
        <v>365</v>
      </c>
      <c r="AN158" s="31" t="s">
        <v>364</v>
      </c>
      <c r="AO158" s="31" t="s">
        <v>1893</v>
      </c>
      <c r="AP158" s="31"/>
      <c r="AQ158" s="31" t="s">
        <v>763</v>
      </c>
      <c r="AR158" s="31" t="s">
        <v>102</v>
      </c>
      <c r="AS158" s="31" t="s">
        <v>104</v>
      </c>
      <c r="AT158" s="31" t="s">
        <v>651</v>
      </c>
      <c r="AU158" s="31"/>
      <c r="AV158" s="31"/>
      <c r="AW158" s="31" t="s">
        <v>1892</v>
      </c>
      <c r="AX158" s="31"/>
      <c r="AY158" s="31"/>
      <c r="AZ158" s="31"/>
      <c r="BA158" s="39"/>
      <c r="BB158" s="39"/>
      <c r="BC158" s="39"/>
      <c r="BD158" s="39"/>
      <c r="BE158" s="39"/>
      <c r="BF158" s="39"/>
      <c r="BG158" s="39"/>
      <c r="BH158" s="39"/>
      <c r="BI158" s="39"/>
      <c r="BJ158" s="39"/>
      <c r="BK158" s="39"/>
      <c r="BL158" s="39"/>
      <c r="BM158" s="39"/>
      <c r="BN158" s="35">
        <v>43333</v>
      </c>
      <c r="BO158" s="38">
        <f ca="1">HYPERLINK("")</f>
        <v>0</v>
      </c>
    </row>
    <row r="159" spans="1:67" s="29" customFormat="1">
      <c r="A159" s="31" t="s">
        <v>87</v>
      </c>
      <c r="B159" s="31" t="s">
        <v>89</v>
      </c>
      <c r="C159" s="31" t="s">
        <v>90</v>
      </c>
      <c r="D159" s="31" t="s">
        <v>1894</v>
      </c>
      <c r="E159" s="31" t="s">
        <v>1895</v>
      </c>
      <c r="F159" s="31" t="s">
        <v>1896</v>
      </c>
      <c r="G159" s="31" t="s">
        <v>1897</v>
      </c>
      <c r="H159" s="31" t="s">
        <v>1898</v>
      </c>
      <c r="I159" s="31" t="s">
        <v>1899</v>
      </c>
      <c r="J159" s="31" t="s">
        <v>95</v>
      </c>
      <c r="K159" s="35">
        <v>40787</v>
      </c>
      <c r="L159" s="36"/>
      <c r="M159" s="31" t="s">
        <v>95</v>
      </c>
      <c r="N159" s="35">
        <v>40787</v>
      </c>
      <c r="O159" s="31" t="s">
        <v>1902</v>
      </c>
      <c r="P159" s="31"/>
      <c r="Q159" s="31"/>
      <c r="R159" s="31"/>
      <c r="S159" s="32"/>
      <c r="T159" s="31"/>
      <c r="U159" s="31"/>
      <c r="V159" s="31"/>
      <c r="W159" s="31"/>
      <c r="X159" s="32"/>
      <c r="Y159" s="31"/>
      <c r="Z159" s="31"/>
      <c r="AA159" s="31"/>
      <c r="AB159" s="31" t="s">
        <v>95</v>
      </c>
      <c r="AC159" s="35">
        <v>40787</v>
      </c>
      <c r="AD159" s="31"/>
      <c r="AE159" s="31"/>
      <c r="AF159" s="31"/>
      <c r="AG159" s="31" t="s">
        <v>1903</v>
      </c>
      <c r="AH159" s="31"/>
      <c r="AI159" s="31" t="s">
        <v>879</v>
      </c>
      <c r="AJ159" s="31" t="s">
        <v>102</v>
      </c>
      <c r="AK159" s="31" t="s">
        <v>104</v>
      </c>
      <c r="AL159" s="31" t="s">
        <v>880</v>
      </c>
      <c r="AM159" s="31" t="s">
        <v>882</v>
      </c>
      <c r="AN159" s="31" t="s">
        <v>881</v>
      </c>
      <c r="AO159" s="31" t="s">
        <v>1904</v>
      </c>
      <c r="AP159" s="31"/>
      <c r="AQ159" s="31" t="s">
        <v>879</v>
      </c>
      <c r="AR159" s="31" t="s">
        <v>102</v>
      </c>
      <c r="AS159" s="31" t="s">
        <v>104</v>
      </c>
      <c r="AT159" s="31" t="s">
        <v>880</v>
      </c>
      <c r="AU159" s="31"/>
      <c r="AV159" s="31"/>
      <c r="AW159" s="31"/>
      <c r="AX159" s="31" t="s">
        <v>1900</v>
      </c>
      <c r="AY159" s="31"/>
      <c r="AZ159" s="31" t="s">
        <v>1901</v>
      </c>
      <c r="BA159" s="39"/>
      <c r="BB159" s="39"/>
      <c r="BC159" s="39"/>
      <c r="BD159" s="39"/>
      <c r="BE159" s="39"/>
      <c r="BF159" s="39"/>
      <c r="BG159" s="39"/>
      <c r="BH159" s="39"/>
      <c r="BI159" s="39"/>
      <c r="BJ159" s="39"/>
      <c r="BK159" s="39"/>
      <c r="BL159" s="39"/>
      <c r="BM159" s="39"/>
      <c r="BN159" s="35">
        <v>43469</v>
      </c>
      <c r="BO159" s="38">
        <f ca="1">HYPERLINK("")</f>
        <v>0</v>
      </c>
    </row>
    <row r="160" spans="1:67" s="29" customFormat="1">
      <c r="A160" s="31" t="s">
        <v>87</v>
      </c>
      <c r="B160" s="31" t="s">
        <v>89</v>
      </c>
      <c r="C160" s="31" t="s">
        <v>90</v>
      </c>
      <c r="D160" s="31" t="s">
        <v>1905</v>
      </c>
      <c r="E160" s="31" t="s">
        <v>1906</v>
      </c>
      <c r="F160" s="31"/>
      <c r="G160" s="31" t="s">
        <v>1907</v>
      </c>
      <c r="H160" s="31" t="s">
        <v>1908</v>
      </c>
      <c r="I160" s="31" t="s">
        <v>1909</v>
      </c>
      <c r="J160" s="31" t="s">
        <v>95</v>
      </c>
      <c r="K160" s="35">
        <v>39345</v>
      </c>
      <c r="L160" s="36"/>
      <c r="M160" s="31" t="s">
        <v>95</v>
      </c>
      <c r="N160" s="35">
        <v>39345</v>
      </c>
      <c r="O160" s="31" t="s">
        <v>1912</v>
      </c>
      <c r="P160" s="31"/>
      <c r="Q160" s="31"/>
      <c r="R160" s="31"/>
      <c r="S160" s="32"/>
      <c r="T160" s="31"/>
      <c r="U160" s="31"/>
      <c r="V160" s="31"/>
      <c r="W160" s="31"/>
      <c r="X160" s="32"/>
      <c r="Y160" s="31"/>
      <c r="Z160" s="31"/>
      <c r="AA160" s="31"/>
      <c r="AB160" s="31"/>
      <c r="AC160" s="32"/>
      <c r="AD160" s="31"/>
      <c r="AE160" s="31"/>
      <c r="AF160" s="31"/>
      <c r="AG160" s="31" t="s">
        <v>1913</v>
      </c>
      <c r="AH160" s="31"/>
      <c r="AI160" s="31" t="s">
        <v>1914</v>
      </c>
      <c r="AJ160" s="31" t="s">
        <v>102</v>
      </c>
      <c r="AK160" s="31" t="s">
        <v>104</v>
      </c>
      <c r="AL160" s="31" t="s">
        <v>1915</v>
      </c>
      <c r="AM160" s="31"/>
      <c r="AN160" s="31"/>
      <c r="AO160" s="31" t="s">
        <v>1916</v>
      </c>
      <c r="AP160" s="31"/>
      <c r="AQ160" s="31" t="s">
        <v>1914</v>
      </c>
      <c r="AR160" s="31" t="s">
        <v>102</v>
      </c>
      <c r="AS160" s="31" t="s">
        <v>104</v>
      </c>
      <c r="AT160" s="31" t="s">
        <v>1915</v>
      </c>
      <c r="AU160" s="31"/>
      <c r="AV160" s="31"/>
      <c r="AW160" s="31" t="s">
        <v>1910</v>
      </c>
      <c r="AX160" s="31"/>
      <c r="AY160" s="31"/>
      <c r="AZ160" s="31" t="s">
        <v>1911</v>
      </c>
      <c r="BA160" s="39"/>
      <c r="BB160" s="39"/>
      <c r="BC160" s="39"/>
      <c r="BD160" s="39"/>
      <c r="BE160" s="39"/>
      <c r="BF160" s="39"/>
      <c r="BG160" s="39"/>
      <c r="BH160" s="39"/>
      <c r="BI160" s="39"/>
      <c r="BJ160" s="39"/>
      <c r="BK160" s="39"/>
      <c r="BL160" s="39"/>
      <c r="BM160" s="39"/>
      <c r="BN160" s="35">
        <v>43469</v>
      </c>
      <c r="BO160" s="38">
        <f ca="1">HYPERLINK("")</f>
        <v>0</v>
      </c>
    </row>
    <row r="161" spans="1:67" s="29" customFormat="1">
      <c r="A161" s="31" t="s">
        <v>87</v>
      </c>
      <c r="B161" s="31" t="s">
        <v>89</v>
      </c>
      <c r="C161" s="31" t="s">
        <v>90</v>
      </c>
      <c r="D161" s="31" t="s">
        <v>1917</v>
      </c>
      <c r="E161" s="31" t="s">
        <v>1918</v>
      </c>
      <c r="F161" s="31"/>
      <c r="G161" s="31" t="s">
        <v>1919</v>
      </c>
      <c r="H161" s="31" t="s">
        <v>1920</v>
      </c>
      <c r="I161" s="31" t="s">
        <v>1921</v>
      </c>
      <c r="J161" s="31" t="s">
        <v>95</v>
      </c>
      <c r="K161" s="35">
        <v>39294</v>
      </c>
      <c r="L161" s="36"/>
      <c r="M161" s="31" t="s">
        <v>95</v>
      </c>
      <c r="N161" s="35">
        <v>39294</v>
      </c>
      <c r="O161" s="31" t="s">
        <v>1926</v>
      </c>
      <c r="P161" s="31"/>
      <c r="Q161" s="31"/>
      <c r="R161" s="31" t="s">
        <v>95</v>
      </c>
      <c r="S161" s="35">
        <v>42494</v>
      </c>
      <c r="T161" s="31" t="s">
        <v>1927</v>
      </c>
      <c r="U161" s="31"/>
      <c r="V161" s="31"/>
      <c r="W161" s="31"/>
      <c r="X161" s="32"/>
      <c r="Y161" s="31"/>
      <c r="Z161" s="31"/>
      <c r="AA161" s="31"/>
      <c r="AB161" s="31"/>
      <c r="AC161" s="32"/>
      <c r="AD161" s="31"/>
      <c r="AE161" s="31"/>
      <c r="AF161" s="31"/>
      <c r="AG161" s="31" t="s">
        <v>1928</v>
      </c>
      <c r="AH161" s="31"/>
      <c r="AI161" s="31" t="s">
        <v>1929</v>
      </c>
      <c r="AJ161" s="31" t="s">
        <v>102</v>
      </c>
      <c r="AK161" s="31" t="s">
        <v>104</v>
      </c>
      <c r="AL161" s="31" t="s">
        <v>1930</v>
      </c>
      <c r="AM161" s="31" t="s">
        <v>1165</v>
      </c>
      <c r="AN161" s="31" t="s">
        <v>1164</v>
      </c>
      <c r="AO161" s="31" t="s">
        <v>1931</v>
      </c>
      <c r="AP161" s="31"/>
      <c r="AQ161" s="31" t="s">
        <v>1929</v>
      </c>
      <c r="AR161" s="31" t="s">
        <v>102</v>
      </c>
      <c r="AS161" s="31" t="s">
        <v>104</v>
      </c>
      <c r="AT161" s="31" t="s">
        <v>1930</v>
      </c>
      <c r="AU161" s="31"/>
      <c r="AV161" s="31"/>
      <c r="AW161" s="31" t="s">
        <v>1922</v>
      </c>
      <c r="AX161" s="31" t="s">
        <v>1923</v>
      </c>
      <c r="AY161" s="31" t="s">
        <v>1924</v>
      </c>
      <c r="AZ161" s="31" t="s">
        <v>1925</v>
      </c>
      <c r="BA161" s="39"/>
      <c r="BB161" s="39"/>
      <c r="BC161" s="39"/>
      <c r="BD161" s="39"/>
      <c r="BE161" s="39"/>
      <c r="BF161" s="39"/>
      <c r="BG161" s="39"/>
      <c r="BH161" s="39"/>
      <c r="BI161" s="39"/>
      <c r="BJ161" s="39"/>
      <c r="BK161" s="39"/>
      <c r="BL161" s="39"/>
      <c r="BM161" s="39"/>
      <c r="BN161" s="35">
        <v>43469</v>
      </c>
      <c r="BO161" s="38">
        <f ca="1">HYPERLINK("")</f>
        <v>0</v>
      </c>
    </row>
    <row r="162" spans="1:67" s="29" customFormat="1">
      <c r="A162" s="31" t="s">
        <v>87</v>
      </c>
      <c r="B162" s="31" t="s">
        <v>89</v>
      </c>
      <c r="C162" s="31" t="s">
        <v>90</v>
      </c>
      <c r="D162" s="31" t="s">
        <v>1932</v>
      </c>
      <c r="E162" s="31" t="s">
        <v>1933</v>
      </c>
      <c r="F162" s="31"/>
      <c r="G162" s="31" t="s">
        <v>1934</v>
      </c>
      <c r="H162" s="31" t="s">
        <v>1935</v>
      </c>
      <c r="I162" s="31" t="s">
        <v>1936</v>
      </c>
      <c r="J162" s="31" t="s">
        <v>95</v>
      </c>
      <c r="K162" s="35">
        <v>40388</v>
      </c>
      <c r="L162" s="36"/>
      <c r="M162" s="31" t="s">
        <v>95</v>
      </c>
      <c r="N162" s="35">
        <v>40388</v>
      </c>
      <c r="O162" s="31" t="s">
        <v>1940</v>
      </c>
      <c r="P162" s="31"/>
      <c r="Q162" s="31"/>
      <c r="R162" s="31"/>
      <c r="S162" s="32"/>
      <c r="T162" s="31"/>
      <c r="U162" s="31"/>
      <c r="V162" s="31"/>
      <c r="W162" s="31"/>
      <c r="X162" s="32"/>
      <c r="Y162" s="31"/>
      <c r="Z162" s="31"/>
      <c r="AA162" s="31"/>
      <c r="AB162" s="31"/>
      <c r="AC162" s="32"/>
      <c r="AD162" s="31"/>
      <c r="AE162" s="31"/>
      <c r="AF162" s="31"/>
      <c r="AG162" s="31" t="s">
        <v>1941</v>
      </c>
      <c r="AH162" s="31"/>
      <c r="AI162" s="31" t="s">
        <v>278</v>
      </c>
      <c r="AJ162" s="31" t="s">
        <v>102</v>
      </c>
      <c r="AK162" s="31" t="s">
        <v>104</v>
      </c>
      <c r="AL162" s="31" t="s">
        <v>754</v>
      </c>
      <c r="AM162" s="31" t="s">
        <v>281</v>
      </c>
      <c r="AN162" s="31" t="s">
        <v>280</v>
      </c>
      <c r="AO162" s="31" t="s">
        <v>1941</v>
      </c>
      <c r="AP162" s="31"/>
      <c r="AQ162" s="31" t="s">
        <v>278</v>
      </c>
      <c r="AR162" s="31" t="s">
        <v>102</v>
      </c>
      <c r="AS162" s="31" t="s">
        <v>104</v>
      </c>
      <c r="AT162" s="31" t="s">
        <v>754</v>
      </c>
      <c r="AU162" s="31"/>
      <c r="AV162" s="31"/>
      <c r="AW162" s="31" t="s">
        <v>1937</v>
      </c>
      <c r="AX162" s="31" t="s">
        <v>1938</v>
      </c>
      <c r="AY162" s="31"/>
      <c r="AZ162" s="31" t="s">
        <v>1939</v>
      </c>
      <c r="BA162" s="39"/>
      <c r="BB162" s="39"/>
      <c r="BC162" s="39"/>
      <c r="BD162" s="39"/>
      <c r="BE162" s="39"/>
      <c r="BF162" s="39"/>
      <c r="BG162" s="39"/>
      <c r="BH162" s="39"/>
      <c r="BI162" s="39"/>
      <c r="BJ162" s="39"/>
      <c r="BK162" s="39"/>
      <c r="BL162" s="39"/>
      <c r="BM162" s="39"/>
      <c r="BN162" s="35">
        <v>43469</v>
      </c>
      <c r="BO162" s="38">
        <f ca="1">HYPERLINK("")</f>
        <v>0</v>
      </c>
    </row>
    <row r="163" spans="1:67" s="29" customFormat="1">
      <c r="A163" s="31" t="s">
        <v>1942</v>
      </c>
      <c r="B163" s="31" t="s">
        <v>1944</v>
      </c>
      <c r="C163" s="31" t="s">
        <v>1945</v>
      </c>
      <c r="D163" s="31" t="s">
        <v>1943</v>
      </c>
      <c r="E163" s="31" t="s">
        <v>1946</v>
      </c>
      <c r="F163" s="31"/>
      <c r="G163" s="31" t="s">
        <v>1947</v>
      </c>
      <c r="H163" s="31" t="s">
        <v>1948</v>
      </c>
      <c r="I163" s="31" t="s">
        <v>1949</v>
      </c>
      <c r="J163" s="31" t="s">
        <v>95</v>
      </c>
      <c r="K163" s="35">
        <v>38950</v>
      </c>
      <c r="L163" s="35">
        <v>43190</v>
      </c>
      <c r="M163" s="31" t="s">
        <v>95</v>
      </c>
      <c r="N163" s="35">
        <v>38950</v>
      </c>
      <c r="O163" s="31" t="s">
        <v>1952</v>
      </c>
      <c r="P163" s="31"/>
      <c r="Q163" s="31"/>
      <c r="R163" s="31"/>
      <c r="S163" s="32"/>
      <c r="T163" s="31"/>
      <c r="U163" s="31"/>
      <c r="V163" s="31"/>
      <c r="W163" s="31"/>
      <c r="X163" s="32"/>
      <c r="Y163" s="31"/>
      <c r="Z163" s="31"/>
      <c r="AA163" s="31"/>
      <c r="AB163" s="31"/>
      <c r="AC163" s="32"/>
      <c r="AD163" s="31"/>
      <c r="AE163" s="31"/>
      <c r="AF163" s="31"/>
      <c r="AG163" s="31" t="s">
        <v>1953</v>
      </c>
      <c r="AH163" s="31"/>
      <c r="AI163" s="31" t="s">
        <v>1954</v>
      </c>
      <c r="AJ163" s="31" t="s">
        <v>102</v>
      </c>
      <c r="AK163" s="31" t="s">
        <v>104</v>
      </c>
      <c r="AL163" s="31" t="s">
        <v>1955</v>
      </c>
      <c r="AM163" s="31" t="s">
        <v>365</v>
      </c>
      <c r="AN163" s="31" t="s">
        <v>364</v>
      </c>
      <c r="AO163" s="31" t="s">
        <v>1956</v>
      </c>
      <c r="AP163" s="31"/>
      <c r="AQ163" s="31" t="s">
        <v>1954</v>
      </c>
      <c r="AR163" s="31" t="s">
        <v>102</v>
      </c>
      <c r="AS163" s="31" t="s">
        <v>104</v>
      </c>
      <c r="AT163" s="31" t="s">
        <v>1955</v>
      </c>
      <c r="AU163" s="31"/>
      <c r="AV163" s="31"/>
      <c r="AW163" s="31" t="s">
        <v>1950</v>
      </c>
      <c r="AX163" s="31" t="s">
        <v>1951</v>
      </c>
      <c r="AY163" s="31"/>
      <c r="AZ163" s="31"/>
      <c r="BA163" s="39"/>
      <c r="BB163" s="39"/>
      <c r="BC163" s="39"/>
      <c r="BD163" s="39"/>
      <c r="BE163" s="39"/>
      <c r="BF163" s="39"/>
      <c r="BG163" s="39"/>
      <c r="BH163" s="39"/>
      <c r="BI163" s="39"/>
      <c r="BJ163" s="39"/>
      <c r="BK163" s="39"/>
      <c r="BL163" s="39"/>
      <c r="BM163" s="39"/>
      <c r="BN163" s="35">
        <v>43369</v>
      </c>
      <c r="BO163" s="38">
        <f ca="1">HYPERLINK("")</f>
        <v>0</v>
      </c>
    </row>
    <row r="164" spans="1:67" s="29" customFormat="1">
      <c r="A164" s="31" t="s">
        <v>87</v>
      </c>
      <c r="B164" s="31" t="s">
        <v>89</v>
      </c>
      <c r="C164" s="31" t="s">
        <v>90</v>
      </c>
      <c r="D164" s="31" t="s">
        <v>1957</v>
      </c>
      <c r="E164" s="31" t="s">
        <v>1958</v>
      </c>
      <c r="F164" s="31"/>
      <c r="G164" s="31" t="s">
        <v>1959</v>
      </c>
      <c r="H164" s="31" t="s">
        <v>1716</v>
      </c>
      <c r="I164" s="31" t="s">
        <v>1960</v>
      </c>
      <c r="J164" s="31" t="s">
        <v>95</v>
      </c>
      <c r="K164" s="35">
        <v>41456</v>
      </c>
      <c r="L164" s="36"/>
      <c r="M164" s="31" t="s">
        <v>95</v>
      </c>
      <c r="N164" s="35">
        <v>41456</v>
      </c>
      <c r="O164" s="31" t="s">
        <v>360</v>
      </c>
      <c r="P164" s="31"/>
      <c r="Q164" s="31"/>
      <c r="R164" s="31"/>
      <c r="S164" s="32"/>
      <c r="T164" s="31"/>
      <c r="U164" s="31"/>
      <c r="V164" s="31"/>
      <c r="W164" s="31"/>
      <c r="X164" s="32"/>
      <c r="Y164" s="31"/>
      <c r="Z164" s="31"/>
      <c r="AA164" s="31"/>
      <c r="AB164" s="31"/>
      <c r="AC164" s="32"/>
      <c r="AD164" s="31"/>
      <c r="AE164" s="31"/>
      <c r="AF164" s="31"/>
      <c r="AG164" s="31" t="s">
        <v>1964</v>
      </c>
      <c r="AH164" s="31"/>
      <c r="AI164" s="31" t="s">
        <v>308</v>
      </c>
      <c r="AJ164" s="31" t="s">
        <v>102</v>
      </c>
      <c r="AK164" s="31" t="s">
        <v>104</v>
      </c>
      <c r="AL164" s="31" t="s">
        <v>309</v>
      </c>
      <c r="AM164" s="31" t="s">
        <v>311</v>
      </c>
      <c r="AN164" s="31" t="s">
        <v>310</v>
      </c>
      <c r="AO164" s="31" t="s">
        <v>1964</v>
      </c>
      <c r="AP164" s="31"/>
      <c r="AQ164" s="31" t="s">
        <v>308</v>
      </c>
      <c r="AR164" s="31" t="s">
        <v>102</v>
      </c>
      <c r="AS164" s="31" t="s">
        <v>104</v>
      </c>
      <c r="AT164" s="31" t="s">
        <v>309</v>
      </c>
      <c r="AU164" s="31"/>
      <c r="AV164" s="31"/>
      <c r="AW164" s="31" t="s">
        <v>1961</v>
      </c>
      <c r="AX164" s="31" t="s">
        <v>1962</v>
      </c>
      <c r="AY164" s="31"/>
      <c r="AZ164" s="31" t="s">
        <v>1963</v>
      </c>
      <c r="BA164" s="39"/>
      <c r="BB164" s="39"/>
      <c r="BC164" s="39"/>
      <c r="BD164" s="39"/>
      <c r="BE164" s="39"/>
      <c r="BF164" s="39"/>
      <c r="BG164" s="39"/>
      <c r="BH164" s="39"/>
      <c r="BI164" s="39"/>
      <c r="BJ164" s="39"/>
      <c r="BK164" s="39"/>
      <c r="BL164" s="39"/>
      <c r="BM164" s="39"/>
      <c r="BN164" s="35">
        <v>43469</v>
      </c>
      <c r="BO164" s="38">
        <f ca="1">HYPERLINK("")</f>
        <v>0</v>
      </c>
    </row>
    <row r="165" spans="1:67" s="29" customFormat="1">
      <c r="A165" s="31" t="s">
        <v>87</v>
      </c>
      <c r="B165" s="31" t="s">
        <v>89</v>
      </c>
      <c r="C165" s="31" t="s">
        <v>90</v>
      </c>
      <c r="D165" s="31" t="s">
        <v>1965</v>
      </c>
      <c r="E165" s="31" t="s">
        <v>1966</v>
      </c>
      <c r="F165" s="31"/>
      <c r="G165" s="31" t="s">
        <v>1967</v>
      </c>
      <c r="H165" s="31" t="s">
        <v>704</v>
      </c>
      <c r="I165" s="31" t="s">
        <v>705</v>
      </c>
      <c r="J165" s="31" t="s">
        <v>95</v>
      </c>
      <c r="K165" s="35">
        <v>43150</v>
      </c>
      <c r="L165" s="36"/>
      <c r="M165" s="31" t="s">
        <v>95</v>
      </c>
      <c r="N165" s="35">
        <v>43150</v>
      </c>
      <c r="O165" s="31" t="s">
        <v>1970</v>
      </c>
      <c r="P165" s="31"/>
      <c r="Q165" s="31"/>
      <c r="R165" s="31"/>
      <c r="S165" s="32"/>
      <c r="T165" s="31"/>
      <c r="U165" s="31"/>
      <c r="V165" s="31"/>
      <c r="W165" s="31"/>
      <c r="X165" s="32"/>
      <c r="Y165" s="31"/>
      <c r="Z165" s="31"/>
      <c r="AA165" s="31"/>
      <c r="AB165" s="31"/>
      <c r="AC165" s="32"/>
      <c r="AD165" s="31"/>
      <c r="AE165" s="31"/>
      <c r="AF165" s="31"/>
      <c r="AG165" s="31" t="s">
        <v>1971</v>
      </c>
      <c r="AH165" s="31"/>
      <c r="AI165" s="31" t="s">
        <v>879</v>
      </c>
      <c r="AJ165" s="31" t="s">
        <v>102</v>
      </c>
      <c r="AK165" s="31" t="s">
        <v>104</v>
      </c>
      <c r="AL165" s="31" t="s">
        <v>880</v>
      </c>
      <c r="AM165" s="31" t="s">
        <v>882</v>
      </c>
      <c r="AN165" s="31" t="s">
        <v>881</v>
      </c>
      <c r="AO165" s="31" t="s">
        <v>1972</v>
      </c>
      <c r="AP165" s="31"/>
      <c r="AQ165" s="31" t="s">
        <v>879</v>
      </c>
      <c r="AR165" s="31" t="s">
        <v>102</v>
      </c>
      <c r="AS165" s="31" t="s">
        <v>104</v>
      </c>
      <c r="AT165" s="31" t="s">
        <v>880</v>
      </c>
      <c r="AU165" s="31"/>
      <c r="AV165" s="31"/>
      <c r="AW165" s="31" t="s">
        <v>1968</v>
      </c>
      <c r="AX165" s="31" t="s">
        <v>707</v>
      </c>
      <c r="AY165" s="31"/>
      <c r="AZ165" s="31" t="s">
        <v>1969</v>
      </c>
      <c r="BA165" s="39"/>
      <c r="BB165" s="39"/>
      <c r="BC165" s="39"/>
      <c r="BD165" s="39"/>
      <c r="BE165" s="39"/>
      <c r="BF165" s="39"/>
      <c r="BG165" s="39"/>
      <c r="BH165" s="39"/>
      <c r="BI165" s="39"/>
      <c r="BJ165" s="39"/>
      <c r="BK165" s="39"/>
      <c r="BL165" s="39"/>
      <c r="BM165" s="39"/>
      <c r="BN165" s="35">
        <v>43469</v>
      </c>
      <c r="BO165" s="38">
        <f ca="1">HYPERLINK("")</f>
        <v>0</v>
      </c>
    </row>
    <row r="166" spans="1:67" s="29" customFormat="1">
      <c r="A166" s="31" t="s">
        <v>87</v>
      </c>
      <c r="B166" s="31" t="s">
        <v>89</v>
      </c>
      <c r="C166" s="31" t="s">
        <v>90</v>
      </c>
      <c r="D166" s="31" t="s">
        <v>1973</v>
      </c>
      <c r="E166" s="31" t="s">
        <v>1974</v>
      </c>
      <c r="F166" s="31"/>
      <c r="G166" s="31" t="s">
        <v>1975</v>
      </c>
      <c r="H166" s="31" t="s">
        <v>1976</v>
      </c>
      <c r="I166" s="31" t="s">
        <v>1977</v>
      </c>
      <c r="J166" s="31" t="s">
        <v>95</v>
      </c>
      <c r="K166" s="35">
        <v>37467</v>
      </c>
      <c r="L166" s="36"/>
      <c r="M166" s="31" t="s">
        <v>95</v>
      </c>
      <c r="N166" s="35">
        <v>37467</v>
      </c>
      <c r="O166" s="31" t="s">
        <v>1981</v>
      </c>
      <c r="P166" s="31"/>
      <c r="Q166" s="31"/>
      <c r="R166" s="31"/>
      <c r="S166" s="32"/>
      <c r="T166" s="31"/>
      <c r="U166" s="31"/>
      <c r="V166" s="31"/>
      <c r="W166" s="31"/>
      <c r="X166" s="32"/>
      <c r="Y166" s="31"/>
      <c r="Z166" s="31"/>
      <c r="AA166" s="31"/>
      <c r="AB166" s="31" t="s">
        <v>95</v>
      </c>
      <c r="AC166" s="35">
        <v>43074</v>
      </c>
      <c r="AD166" s="31" t="s">
        <v>997</v>
      </c>
      <c r="AE166" s="31"/>
      <c r="AF166" s="31"/>
      <c r="AG166" s="31" t="s">
        <v>1982</v>
      </c>
      <c r="AH166" s="31"/>
      <c r="AI166" s="31" t="s">
        <v>278</v>
      </c>
      <c r="AJ166" s="31" t="s">
        <v>102</v>
      </c>
      <c r="AK166" s="31" t="s">
        <v>104</v>
      </c>
      <c r="AL166" s="31" t="s">
        <v>279</v>
      </c>
      <c r="AM166" s="31" t="s">
        <v>281</v>
      </c>
      <c r="AN166" s="31" t="s">
        <v>280</v>
      </c>
      <c r="AO166" s="31" t="s">
        <v>1982</v>
      </c>
      <c r="AP166" s="31"/>
      <c r="AQ166" s="31" t="s">
        <v>278</v>
      </c>
      <c r="AR166" s="31" t="s">
        <v>102</v>
      </c>
      <c r="AS166" s="31" t="s">
        <v>104</v>
      </c>
      <c r="AT166" s="31" t="s">
        <v>279</v>
      </c>
      <c r="AU166" s="31"/>
      <c r="AV166" s="31"/>
      <c r="AW166" s="31" t="s">
        <v>1978</v>
      </c>
      <c r="AX166" s="31" t="s">
        <v>1979</v>
      </c>
      <c r="AY166" s="31"/>
      <c r="AZ166" s="31" t="s">
        <v>1980</v>
      </c>
      <c r="BA166" s="39"/>
      <c r="BB166" s="39"/>
      <c r="BC166" s="39"/>
      <c r="BD166" s="39"/>
      <c r="BE166" s="39"/>
      <c r="BF166" s="39"/>
      <c r="BG166" s="39"/>
      <c r="BH166" s="39"/>
      <c r="BI166" s="39"/>
      <c r="BJ166" s="39"/>
      <c r="BK166" s="39"/>
      <c r="BL166" s="39"/>
      <c r="BM166" s="39"/>
      <c r="BN166" s="35">
        <v>43469</v>
      </c>
      <c r="BO166" s="38">
        <f ca="1">HYPERLINK("")</f>
        <v>0</v>
      </c>
    </row>
    <row r="167" spans="1:67" s="29" customFormat="1">
      <c r="A167" s="31" t="s">
        <v>87</v>
      </c>
      <c r="B167" s="31" t="s">
        <v>89</v>
      </c>
      <c r="C167" s="31" t="s">
        <v>90</v>
      </c>
      <c r="D167" s="31" t="s">
        <v>1983</v>
      </c>
      <c r="E167" s="31" t="s">
        <v>1984</v>
      </c>
      <c r="F167" s="31"/>
      <c r="G167" s="31" t="s">
        <v>1985</v>
      </c>
      <c r="H167" s="31" t="s">
        <v>930</v>
      </c>
      <c r="I167" s="31" t="s">
        <v>272</v>
      </c>
      <c r="J167" s="31" t="s">
        <v>95</v>
      </c>
      <c r="K167" s="35">
        <v>40430</v>
      </c>
      <c r="L167" s="36"/>
      <c r="M167" s="31" t="s">
        <v>95</v>
      </c>
      <c r="N167" s="35">
        <v>40430</v>
      </c>
      <c r="O167" s="31" t="s">
        <v>934</v>
      </c>
      <c r="P167" s="31"/>
      <c r="Q167" s="31"/>
      <c r="R167" s="31"/>
      <c r="S167" s="32"/>
      <c r="T167" s="31"/>
      <c r="U167" s="31"/>
      <c r="V167" s="31"/>
      <c r="W167" s="31"/>
      <c r="X167" s="32"/>
      <c r="Y167" s="31"/>
      <c r="Z167" s="31"/>
      <c r="AA167" s="31"/>
      <c r="AB167" s="31"/>
      <c r="AC167" s="32"/>
      <c r="AD167" s="31"/>
      <c r="AE167" s="31"/>
      <c r="AF167" s="31"/>
      <c r="AG167" s="31" t="s">
        <v>1988</v>
      </c>
      <c r="AH167" s="31"/>
      <c r="AI167" s="31" t="s">
        <v>528</v>
      </c>
      <c r="AJ167" s="31" t="s">
        <v>102</v>
      </c>
      <c r="AK167" s="31" t="s">
        <v>104</v>
      </c>
      <c r="AL167" s="31" t="s">
        <v>529</v>
      </c>
      <c r="AM167" s="31" t="s">
        <v>281</v>
      </c>
      <c r="AN167" s="31" t="s">
        <v>280</v>
      </c>
      <c r="AO167" s="31" t="s">
        <v>1988</v>
      </c>
      <c r="AP167" s="31"/>
      <c r="AQ167" s="31" t="s">
        <v>528</v>
      </c>
      <c r="AR167" s="31" t="s">
        <v>102</v>
      </c>
      <c r="AS167" s="31" t="s">
        <v>104</v>
      </c>
      <c r="AT167" s="31" t="s">
        <v>529</v>
      </c>
      <c r="AU167" s="31"/>
      <c r="AV167" s="31"/>
      <c r="AW167" s="31" t="s">
        <v>1986</v>
      </c>
      <c r="AX167" s="31" t="s">
        <v>932</v>
      </c>
      <c r="AY167" s="31"/>
      <c r="AZ167" s="31" t="s">
        <v>1987</v>
      </c>
      <c r="BA167" s="39"/>
      <c r="BB167" s="39"/>
      <c r="BC167" s="39"/>
      <c r="BD167" s="39"/>
      <c r="BE167" s="39"/>
      <c r="BF167" s="39"/>
      <c r="BG167" s="39"/>
      <c r="BH167" s="39"/>
      <c r="BI167" s="39"/>
      <c r="BJ167" s="39"/>
      <c r="BK167" s="39"/>
      <c r="BL167" s="39"/>
      <c r="BM167" s="39"/>
      <c r="BN167" s="35">
        <v>43469</v>
      </c>
      <c r="BO167" s="38">
        <f ca="1">HYPERLINK("")</f>
        <v>0</v>
      </c>
    </row>
    <row r="168" spans="1:67" s="29" customFormat="1">
      <c r="A168" s="31" t="s">
        <v>87</v>
      </c>
      <c r="B168" s="31" t="s">
        <v>89</v>
      </c>
      <c r="C168" s="31" t="s">
        <v>90</v>
      </c>
      <c r="D168" s="31" t="s">
        <v>1989</v>
      </c>
      <c r="E168" s="31" t="s">
        <v>1990</v>
      </c>
      <c r="F168" s="31"/>
      <c r="G168" s="31" t="s">
        <v>1991</v>
      </c>
      <c r="H168" s="31" t="s">
        <v>1992</v>
      </c>
      <c r="I168" s="31" t="s">
        <v>1993</v>
      </c>
      <c r="J168" s="31" t="s">
        <v>95</v>
      </c>
      <c r="K168" s="35">
        <v>42216</v>
      </c>
      <c r="L168" s="36"/>
      <c r="M168" s="31" t="s">
        <v>95</v>
      </c>
      <c r="N168" s="35">
        <v>42216</v>
      </c>
      <c r="O168" s="31" t="s">
        <v>176</v>
      </c>
      <c r="P168" s="31"/>
      <c r="Q168" s="31"/>
      <c r="R168" s="31"/>
      <c r="S168" s="32"/>
      <c r="T168" s="31"/>
      <c r="U168" s="31"/>
      <c r="V168" s="31"/>
      <c r="W168" s="31"/>
      <c r="X168" s="32"/>
      <c r="Y168" s="31"/>
      <c r="Z168" s="31"/>
      <c r="AA168" s="31"/>
      <c r="AB168" s="31"/>
      <c r="AC168" s="32"/>
      <c r="AD168" s="31"/>
      <c r="AE168" s="31"/>
      <c r="AF168" s="31"/>
      <c r="AG168" s="31" t="s">
        <v>1997</v>
      </c>
      <c r="AH168" s="31"/>
      <c r="AI168" s="31" t="s">
        <v>1124</v>
      </c>
      <c r="AJ168" s="31" t="s">
        <v>102</v>
      </c>
      <c r="AK168" s="31" t="s">
        <v>104</v>
      </c>
      <c r="AL168" s="31" t="s">
        <v>1125</v>
      </c>
      <c r="AM168" s="31" t="s">
        <v>365</v>
      </c>
      <c r="AN168" s="31" t="s">
        <v>364</v>
      </c>
      <c r="AO168" s="31" t="s">
        <v>1998</v>
      </c>
      <c r="AP168" s="31"/>
      <c r="AQ168" s="31" t="s">
        <v>362</v>
      </c>
      <c r="AR168" s="31" t="s">
        <v>102</v>
      </c>
      <c r="AS168" s="31" t="s">
        <v>104</v>
      </c>
      <c r="AT168" s="31" t="s">
        <v>363</v>
      </c>
      <c r="AU168" s="31"/>
      <c r="AV168" s="31"/>
      <c r="AW168" s="31" t="s">
        <v>1994</v>
      </c>
      <c r="AX168" s="31" t="s">
        <v>1995</v>
      </c>
      <c r="AY168" s="31"/>
      <c r="AZ168" s="31" t="s">
        <v>1996</v>
      </c>
      <c r="BA168" s="39"/>
      <c r="BB168" s="39"/>
      <c r="BC168" s="39"/>
      <c r="BD168" s="39"/>
      <c r="BE168" s="39"/>
      <c r="BF168" s="39"/>
      <c r="BG168" s="39"/>
      <c r="BH168" s="39"/>
      <c r="BI168" s="39"/>
      <c r="BJ168" s="39"/>
      <c r="BK168" s="39"/>
      <c r="BL168" s="39"/>
      <c r="BM168" s="39"/>
      <c r="BN168" s="35">
        <v>43469</v>
      </c>
      <c r="BO168" s="38">
        <f ca="1">HYPERLINK("")</f>
        <v>0</v>
      </c>
    </row>
    <row r="169" spans="1:67" s="29" customFormat="1">
      <c r="A169" s="31" t="s">
        <v>87</v>
      </c>
      <c r="B169" s="31" t="s">
        <v>89</v>
      </c>
      <c r="C169" s="31" t="s">
        <v>90</v>
      </c>
      <c r="D169" s="31" t="s">
        <v>1999</v>
      </c>
      <c r="E169" s="31" t="s">
        <v>2000</v>
      </c>
      <c r="F169" s="31"/>
      <c r="G169" s="31" t="s">
        <v>2001</v>
      </c>
      <c r="H169" s="31" t="s">
        <v>2002</v>
      </c>
      <c r="I169" s="31" t="s">
        <v>2003</v>
      </c>
      <c r="J169" s="31" t="s">
        <v>95</v>
      </c>
      <c r="K169" s="35">
        <v>38215</v>
      </c>
      <c r="L169" s="36"/>
      <c r="M169" s="31" t="s">
        <v>95</v>
      </c>
      <c r="N169" s="35">
        <v>38215</v>
      </c>
      <c r="O169" s="31" t="s">
        <v>2007</v>
      </c>
      <c r="P169" s="31"/>
      <c r="Q169" s="31"/>
      <c r="R169" s="31"/>
      <c r="S169" s="32"/>
      <c r="T169" s="31"/>
      <c r="U169" s="31"/>
      <c r="V169" s="31"/>
      <c r="W169" s="31"/>
      <c r="X169" s="32"/>
      <c r="Y169" s="31"/>
      <c r="Z169" s="31"/>
      <c r="AA169" s="31"/>
      <c r="AB169" s="31"/>
      <c r="AC169" s="32"/>
      <c r="AD169" s="31"/>
      <c r="AE169" s="31"/>
      <c r="AF169" s="31"/>
      <c r="AG169" s="31" t="s">
        <v>2008</v>
      </c>
      <c r="AH169" s="31"/>
      <c r="AI169" s="31" t="s">
        <v>278</v>
      </c>
      <c r="AJ169" s="31" t="s">
        <v>102</v>
      </c>
      <c r="AK169" s="31" t="s">
        <v>104</v>
      </c>
      <c r="AL169" s="31" t="s">
        <v>279</v>
      </c>
      <c r="AM169" s="31" t="s">
        <v>281</v>
      </c>
      <c r="AN169" s="31" t="s">
        <v>280</v>
      </c>
      <c r="AO169" s="31" t="s">
        <v>2008</v>
      </c>
      <c r="AP169" s="31"/>
      <c r="AQ169" s="31" t="s">
        <v>278</v>
      </c>
      <c r="AR169" s="31" t="s">
        <v>102</v>
      </c>
      <c r="AS169" s="31" t="s">
        <v>104</v>
      </c>
      <c r="AT169" s="31" t="s">
        <v>279</v>
      </c>
      <c r="AU169" s="31"/>
      <c r="AV169" s="31"/>
      <c r="AW169" s="31" t="s">
        <v>2004</v>
      </c>
      <c r="AX169" s="31" t="s">
        <v>2005</v>
      </c>
      <c r="AY169" s="31"/>
      <c r="AZ169" s="31" t="s">
        <v>2006</v>
      </c>
      <c r="BA169" s="39"/>
      <c r="BB169" s="39"/>
      <c r="BC169" s="39"/>
      <c r="BD169" s="39"/>
      <c r="BE169" s="39"/>
      <c r="BF169" s="39"/>
      <c r="BG169" s="39"/>
      <c r="BH169" s="39"/>
      <c r="BI169" s="39"/>
      <c r="BJ169" s="39"/>
      <c r="BK169" s="39"/>
      <c r="BL169" s="39"/>
      <c r="BM169" s="39"/>
      <c r="BN169" s="35">
        <v>43469</v>
      </c>
      <c r="BO169" s="38">
        <f ca="1">HYPERLINK("")</f>
        <v>0</v>
      </c>
    </row>
    <row r="170" spans="1:67" s="29" customFormat="1">
      <c r="A170" s="31" t="s">
        <v>87</v>
      </c>
      <c r="B170" s="31" t="s">
        <v>89</v>
      </c>
      <c r="C170" s="31" t="s">
        <v>90</v>
      </c>
      <c r="D170" s="31" t="s">
        <v>2009</v>
      </c>
      <c r="E170" s="31" t="s">
        <v>2010</v>
      </c>
      <c r="F170" s="31" t="s">
        <v>2011</v>
      </c>
      <c r="G170" s="31" t="s">
        <v>2012</v>
      </c>
      <c r="H170" s="31" t="s">
        <v>2013</v>
      </c>
      <c r="I170" s="31" t="s">
        <v>2014</v>
      </c>
      <c r="J170" s="31" t="s">
        <v>95</v>
      </c>
      <c r="K170" s="35">
        <v>31564</v>
      </c>
      <c r="L170" s="36"/>
      <c r="M170" s="31"/>
      <c r="N170" s="32"/>
      <c r="O170" s="31"/>
      <c r="P170" s="31"/>
      <c r="Q170" s="31"/>
      <c r="R170" s="31"/>
      <c r="S170" s="32"/>
      <c r="T170" s="31"/>
      <c r="U170" s="31"/>
      <c r="V170" s="31"/>
      <c r="W170" s="31"/>
      <c r="X170" s="32"/>
      <c r="Y170" s="31"/>
      <c r="Z170" s="31"/>
      <c r="AA170" s="31"/>
      <c r="AB170" s="31" t="s">
        <v>95</v>
      </c>
      <c r="AC170" s="35">
        <v>31564</v>
      </c>
      <c r="AD170" s="31" t="s">
        <v>2019</v>
      </c>
      <c r="AE170" s="31"/>
      <c r="AF170" s="31"/>
      <c r="AG170" s="31" t="s">
        <v>2020</v>
      </c>
      <c r="AH170" s="31"/>
      <c r="AI170" s="31" t="s">
        <v>2021</v>
      </c>
      <c r="AJ170" s="31" t="s">
        <v>102</v>
      </c>
      <c r="AK170" s="31" t="s">
        <v>104</v>
      </c>
      <c r="AL170" s="31" t="s">
        <v>2022</v>
      </c>
      <c r="AM170" s="31"/>
      <c r="AN170" s="31"/>
      <c r="AO170" s="31" t="s">
        <v>2020</v>
      </c>
      <c r="AP170" s="31"/>
      <c r="AQ170" s="31" t="s">
        <v>2021</v>
      </c>
      <c r="AR170" s="31" t="s">
        <v>102</v>
      </c>
      <c r="AS170" s="31" t="s">
        <v>104</v>
      </c>
      <c r="AT170" s="31" t="s">
        <v>2022</v>
      </c>
      <c r="AU170" s="31"/>
      <c r="AV170" s="31"/>
      <c r="AW170" s="31" t="s">
        <v>2015</v>
      </c>
      <c r="AX170" s="31" t="s">
        <v>2016</v>
      </c>
      <c r="AY170" s="31" t="s">
        <v>2017</v>
      </c>
      <c r="AZ170" s="31" t="s">
        <v>2018</v>
      </c>
      <c r="BA170" s="39"/>
      <c r="BB170" s="39"/>
      <c r="BC170" s="39"/>
      <c r="BD170" s="39"/>
      <c r="BE170" s="39"/>
      <c r="BF170" s="39"/>
      <c r="BG170" s="39"/>
      <c r="BH170" s="39"/>
      <c r="BI170" s="39"/>
      <c r="BJ170" s="39"/>
      <c r="BK170" s="39"/>
      <c r="BL170" s="39"/>
      <c r="BM170" s="39"/>
      <c r="BN170" s="35">
        <v>43455</v>
      </c>
      <c r="BO170" s="38">
        <f ca="1">HYPERLINK("")</f>
        <v>0</v>
      </c>
    </row>
    <row r="171" spans="1:67" s="29" customFormat="1">
      <c r="A171" s="31" t="s">
        <v>87</v>
      </c>
      <c r="B171" s="31" t="s">
        <v>89</v>
      </c>
      <c r="C171" s="31" t="s">
        <v>90</v>
      </c>
      <c r="D171" s="31" t="s">
        <v>2023</v>
      </c>
      <c r="E171" s="31" t="s">
        <v>2024</v>
      </c>
      <c r="F171" s="31" t="s">
        <v>2025</v>
      </c>
      <c r="G171" s="31" t="s">
        <v>2026</v>
      </c>
      <c r="H171" s="31" t="s">
        <v>2027</v>
      </c>
      <c r="I171" s="31" t="s">
        <v>2028</v>
      </c>
      <c r="J171" s="31" t="s">
        <v>95</v>
      </c>
      <c r="K171" s="35">
        <v>43353</v>
      </c>
      <c r="L171" s="36"/>
      <c r="M171" s="31" t="s">
        <v>95</v>
      </c>
      <c r="N171" s="35">
        <v>43353</v>
      </c>
      <c r="O171" s="31" t="s">
        <v>165</v>
      </c>
      <c r="P171" s="31"/>
      <c r="Q171" s="31"/>
      <c r="R171" s="31"/>
      <c r="S171" s="32"/>
      <c r="T171" s="31"/>
      <c r="U171" s="31"/>
      <c r="V171" s="31"/>
      <c r="W171" s="31"/>
      <c r="X171" s="32"/>
      <c r="Y171" s="31"/>
      <c r="Z171" s="31"/>
      <c r="AA171" s="31"/>
      <c r="AB171" s="31"/>
      <c r="AC171" s="32"/>
      <c r="AD171" s="31"/>
      <c r="AE171" s="31"/>
      <c r="AF171" s="31"/>
      <c r="AG171" s="31" t="s">
        <v>2033</v>
      </c>
      <c r="AH171" s="31"/>
      <c r="AI171" s="31" t="s">
        <v>2034</v>
      </c>
      <c r="AJ171" s="31" t="s">
        <v>102</v>
      </c>
      <c r="AK171" s="31" t="s">
        <v>104</v>
      </c>
      <c r="AL171" s="31" t="s">
        <v>2035</v>
      </c>
      <c r="AM171" s="31" t="s">
        <v>311</v>
      </c>
      <c r="AN171" s="31" t="s">
        <v>310</v>
      </c>
      <c r="AO171" s="31" t="s">
        <v>2036</v>
      </c>
      <c r="AP171" s="31"/>
      <c r="AQ171" s="31" t="s">
        <v>308</v>
      </c>
      <c r="AR171" s="31" t="s">
        <v>102</v>
      </c>
      <c r="AS171" s="31" t="s">
        <v>104</v>
      </c>
      <c r="AT171" s="31" t="s">
        <v>309</v>
      </c>
      <c r="AU171" s="31"/>
      <c r="AV171" s="31"/>
      <c r="AW171" s="31" t="s">
        <v>2029</v>
      </c>
      <c r="AX171" s="31" t="s">
        <v>2030</v>
      </c>
      <c r="AY171" s="31" t="s">
        <v>2031</v>
      </c>
      <c r="AZ171" s="31" t="s">
        <v>2032</v>
      </c>
      <c r="BA171" s="39"/>
      <c r="BB171" s="39"/>
      <c r="BC171" s="39"/>
      <c r="BD171" s="39"/>
      <c r="BE171" s="39"/>
      <c r="BF171" s="39"/>
      <c r="BG171" s="39"/>
      <c r="BH171" s="39"/>
      <c r="BI171" s="39"/>
      <c r="BJ171" s="39"/>
      <c r="BK171" s="39"/>
      <c r="BL171" s="39"/>
      <c r="BM171" s="39"/>
      <c r="BN171" s="35">
        <v>43469</v>
      </c>
      <c r="BO171" s="38">
        <f ca="1">HYPERLINK("")</f>
        <v>0</v>
      </c>
    </row>
    <row r="172" spans="1:67" s="29" customFormat="1">
      <c r="A172" s="31" t="s">
        <v>87</v>
      </c>
      <c r="B172" s="31" t="s">
        <v>89</v>
      </c>
      <c r="C172" s="31" t="s">
        <v>90</v>
      </c>
      <c r="D172" s="31" t="s">
        <v>2037</v>
      </c>
      <c r="E172" s="31" t="s">
        <v>2038</v>
      </c>
      <c r="F172" s="31"/>
      <c r="G172" s="31" t="s">
        <v>2039</v>
      </c>
      <c r="H172" s="31" t="s">
        <v>2040</v>
      </c>
      <c r="I172" s="31" t="s">
        <v>2041</v>
      </c>
      <c r="J172" s="31" t="s">
        <v>95</v>
      </c>
      <c r="K172" s="35">
        <v>42908</v>
      </c>
      <c r="L172" s="36"/>
      <c r="M172" s="31" t="s">
        <v>95</v>
      </c>
      <c r="N172" s="35">
        <v>42908</v>
      </c>
      <c r="O172" s="31" t="s">
        <v>165</v>
      </c>
      <c r="P172" s="31"/>
      <c r="Q172" s="31"/>
      <c r="R172" s="31"/>
      <c r="S172" s="32"/>
      <c r="T172" s="31"/>
      <c r="U172" s="31"/>
      <c r="V172" s="31"/>
      <c r="W172" s="31"/>
      <c r="X172" s="32"/>
      <c r="Y172" s="31"/>
      <c r="Z172" s="31"/>
      <c r="AA172" s="31"/>
      <c r="AB172" s="31"/>
      <c r="AC172" s="32"/>
      <c r="AD172" s="31"/>
      <c r="AE172" s="31"/>
      <c r="AF172" s="31"/>
      <c r="AG172" s="31" t="s">
        <v>2045</v>
      </c>
      <c r="AH172" s="31"/>
      <c r="AI172" s="31" t="s">
        <v>178</v>
      </c>
      <c r="AJ172" s="31" t="s">
        <v>102</v>
      </c>
      <c r="AK172" s="31" t="s">
        <v>104</v>
      </c>
      <c r="AL172" s="31" t="s">
        <v>634</v>
      </c>
      <c r="AM172" s="31" t="s">
        <v>155</v>
      </c>
      <c r="AN172" s="31" t="s">
        <v>154</v>
      </c>
      <c r="AO172" s="31" t="s">
        <v>2045</v>
      </c>
      <c r="AP172" s="31"/>
      <c r="AQ172" s="31" t="s">
        <v>178</v>
      </c>
      <c r="AR172" s="31" t="s">
        <v>102</v>
      </c>
      <c r="AS172" s="31" t="s">
        <v>104</v>
      </c>
      <c r="AT172" s="31" t="s">
        <v>634</v>
      </c>
      <c r="AU172" s="31"/>
      <c r="AV172" s="31"/>
      <c r="AW172" s="31"/>
      <c r="AX172" s="31" t="s">
        <v>2042</v>
      </c>
      <c r="AY172" s="31" t="s">
        <v>2043</v>
      </c>
      <c r="AZ172" s="31" t="s">
        <v>2044</v>
      </c>
      <c r="BA172" s="39"/>
      <c r="BB172" s="39"/>
      <c r="BC172" s="39"/>
      <c r="BD172" s="39"/>
      <c r="BE172" s="39"/>
      <c r="BF172" s="39"/>
      <c r="BG172" s="39"/>
      <c r="BH172" s="39"/>
      <c r="BI172" s="39"/>
      <c r="BJ172" s="39"/>
      <c r="BK172" s="39"/>
      <c r="BL172" s="39"/>
      <c r="BM172" s="39"/>
      <c r="BN172" s="35">
        <v>43469</v>
      </c>
      <c r="BO172" s="38">
        <f ca="1">HYPERLINK("")</f>
        <v>0</v>
      </c>
    </row>
    <row r="173" spans="1:67" s="29" customFormat="1">
      <c r="A173" s="31" t="s">
        <v>87</v>
      </c>
      <c r="B173" s="31" t="s">
        <v>89</v>
      </c>
      <c r="C173" s="31" t="s">
        <v>90</v>
      </c>
      <c r="D173" s="31" t="s">
        <v>2046</v>
      </c>
      <c r="E173" s="31" t="s">
        <v>2047</v>
      </c>
      <c r="F173" s="31"/>
      <c r="G173" s="31" t="s">
        <v>2048</v>
      </c>
      <c r="H173" s="31" t="s">
        <v>2049</v>
      </c>
      <c r="I173" s="31" t="s">
        <v>2050</v>
      </c>
      <c r="J173" s="31" t="s">
        <v>95</v>
      </c>
      <c r="K173" s="35">
        <v>37816</v>
      </c>
      <c r="L173" s="36"/>
      <c r="M173" s="31" t="s">
        <v>95</v>
      </c>
      <c r="N173" s="35">
        <v>37816</v>
      </c>
      <c r="O173" s="31" t="s">
        <v>2054</v>
      </c>
      <c r="P173" s="31"/>
      <c r="Q173" s="31"/>
      <c r="R173" s="31"/>
      <c r="S173" s="32"/>
      <c r="T173" s="31"/>
      <c r="U173" s="31"/>
      <c r="V173" s="31"/>
      <c r="W173" s="31"/>
      <c r="X173" s="32"/>
      <c r="Y173" s="31"/>
      <c r="Z173" s="31"/>
      <c r="AA173" s="31"/>
      <c r="AB173" s="31"/>
      <c r="AC173" s="32"/>
      <c r="AD173" s="31"/>
      <c r="AE173" s="31"/>
      <c r="AF173" s="31"/>
      <c r="AG173" s="31" t="s">
        <v>2055</v>
      </c>
      <c r="AH173" s="31"/>
      <c r="AI173" s="31" t="s">
        <v>879</v>
      </c>
      <c r="AJ173" s="31" t="s">
        <v>102</v>
      </c>
      <c r="AK173" s="31" t="s">
        <v>104</v>
      </c>
      <c r="AL173" s="31" t="s">
        <v>880</v>
      </c>
      <c r="AM173" s="31" t="s">
        <v>882</v>
      </c>
      <c r="AN173" s="31" t="s">
        <v>881</v>
      </c>
      <c r="AO173" s="31" t="s">
        <v>2056</v>
      </c>
      <c r="AP173" s="31"/>
      <c r="AQ173" s="31" t="s">
        <v>879</v>
      </c>
      <c r="AR173" s="31" t="s">
        <v>102</v>
      </c>
      <c r="AS173" s="31" t="s">
        <v>104</v>
      </c>
      <c r="AT173" s="31" t="s">
        <v>2057</v>
      </c>
      <c r="AU173" s="31"/>
      <c r="AV173" s="31"/>
      <c r="AW173" s="31" t="s">
        <v>2051</v>
      </c>
      <c r="AX173" s="31" t="s">
        <v>2052</v>
      </c>
      <c r="AY173" s="31"/>
      <c r="AZ173" s="31" t="s">
        <v>2053</v>
      </c>
      <c r="BA173" s="39"/>
      <c r="BB173" s="39"/>
      <c r="BC173" s="39"/>
      <c r="BD173" s="39"/>
      <c r="BE173" s="39"/>
      <c r="BF173" s="39"/>
      <c r="BG173" s="39"/>
      <c r="BH173" s="39"/>
      <c r="BI173" s="39"/>
      <c r="BJ173" s="39"/>
      <c r="BK173" s="39"/>
      <c r="BL173" s="39"/>
      <c r="BM173" s="39"/>
      <c r="BN173" s="35">
        <v>43469</v>
      </c>
      <c r="BO173" s="38">
        <f ca="1">HYPERLINK("")</f>
        <v>0</v>
      </c>
    </row>
    <row r="174" spans="1:67" s="29" customFormat="1">
      <c r="A174" s="31" t="s">
        <v>87</v>
      </c>
      <c r="B174" s="31" t="s">
        <v>89</v>
      </c>
      <c r="C174" s="31" t="s">
        <v>90</v>
      </c>
      <c r="D174" s="31" t="s">
        <v>2058</v>
      </c>
      <c r="E174" s="31" t="s">
        <v>2059</v>
      </c>
      <c r="F174" s="31" t="s">
        <v>2060</v>
      </c>
      <c r="G174" s="31" t="s">
        <v>2061</v>
      </c>
      <c r="H174" s="31" t="s">
        <v>2062</v>
      </c>
      <c r="I174" s="31" t="s">
        <v>2063</v>
      </c>
      <c r="J174" s="31" t="s">
        <v>95</v>
      </c>
      <c r="K174" s="35">
        <v>38232</v>
      </c>
      <c r="L174" s="36"/>
      <c r="M174" s="31" t="s">
        <v>95</v>
      </c>
      <c r="N174" s="35">
        <v>38232</v>
      </c>
      <c r="O174" s="31" t="s">
        <v>1764</v>
      </c>
      <c r="P174" s="31"/>
      <c r="Q174" s="31"/>
      <c r="R174" s="31"/>
      <c r="S174" s="32"/>
      <c r="T174" s="31"/>
      <c r="U174" s="31"/>
      <c r="V174" s="31"/>
      <c r="W174" s="31"/>
      <c r="X174" s="32"/>
      <c r="Y174" s="31"/>
      <c r="Z174" s="31"/>
      <c r="AA174" s="31"/>
      <c r="AB174" s="31" t="s">
        <v>95</v>
      </c>
      <c r="AC174" s="35">
        <v>42529</v>
      </c>
      <c r="AD174" s="31" t="s">
        <v>1542</v>
      </c>
      <c r="AE174" s="31"/>
      <c r="AF174" s="31"/>
      <c r="AG174" s="31" t="s">
        <v>2068</v>
      </c>
      <c r="AH174" s="31"/>
      <c r="AI174" s="31" t="s">
        <v>2069</v>
      </c>
      <c r="AJ174" s="31" t="s">
        <v>102</v>
      </c>
      <c r="AK174" s="31" t="s">
        <v>104</v>
      </c>
      <c r="AL174" s="31" t="s">
        <v>2070</v>
      </c>
      <c r="AM174" s="31"/>
      <c r="AN174" s="31"/>
      <c r="AO174" s="31" t="s">
        <v>2068</v>
      </c>
      <c r="AP174" s="31"/>
      <c r="AQ174" s="31" t="s">
        <v>2069</v>
      </c>
      <c r="AR174" s="31" t="s">
        <v>102</v>
      </c>
      <c r="AS174" s="31" t="s">
        <v>104</v>
      </c>
      <c r="AT174" s="31" t="s">
        <v>2070</v>
      </c>
      <c r="AU174" s="31"/>
      <c r="AV174" s="31"/>
      <c r="AW174" s="31" t="s">
        <v>2064</v>
      </c>
      <c r="AX174" s="31" t="s">
        <v>2065</v>
      </c>
      <c r="AY174" s="31" t="s">
        <v>2066</v>
      </c>
      <c r="AZ174" s="31" t="s">
        <v>2067</v>
      </c>
      <c r="BA174" s="39"/>
      <c r="BB174" s="39"/>
      <c r="BC174" s="39"/>
      <c r="BD174" s="39"/>
      <c r="BE174" s="39"/>
      <c r="BF174" s="39"/>
      <c r="BG174" s="39"/>
      <c r="BH174" s="39"/>
      <c r="BI174" s="39"/>
      <c r="BJ174" s="39"/>
      <c r="BK174" s="39"/>
      <c r="BL174" s="39"/>
      <c r="BM174" s="39"/>
      <c r="BN174" s="35">
        <v>43469</v>
      </c>
      <c r="BO174" s="38">
        <f ca="1">HYPERLINK("")</f>
        <v>0</v>
      </c>
    </row>
    <row r="175" spans="1:67" s="29" customFormat="1">
      <c r="A175" s="31" t="s">
        <v>87</v>
      </c>
      <c r="B175" s="31" t="s">
        <v>89</v>
      </c>
      <c r="C175" s="31" t="s">
        <v>90</v>
      </c>
      <c r="D175" s="31" t="s">
        <v>2071</v>
      </c>
      <c r="E175" s="31" t="s">
        <v>2072</v>
      </c>
      <c r="F175" s="31"/>
      <c r="G175" s="31" t="s">
        <v>2073</v>
      </c>
      <c r="H175" s="31" t="s">
        <v>2074</v>
      </c>
      <c r="I175" s="31" t="s">
        <v>2075</v>
      </c>
      <c r="J175" s="31" t="s">
        <v>95</v>
      </c>
      <c r="K175" s="35">
        <v>41752</v>
      </c>
      <c r="L175" s="36"/>
      <c r="M175" s="31" t="s">
        <v>95</v>
      </c>
      <c r="N175" s="35">
        <v>41752</v>
      </c>
      <c r="O175" s="31" t="s">
        <v>2079</v>
      </c>
      <c r="P175" s="31"/>
      <c r="Q175" s="31"/>
      <c r="R175" s="31"/>
      <c r="S175" s="32"/>
      <c r="T175" s="31"/>
      <c r="U175" s="31"/>
      <c r="V175" s="31"/>
      <c r="W175" s="31"/>
      <c r="X175" s="32"/>
      <c r="Y175" s="31"/>
      <c r="Z175" s="31"/>
      <c r="AA175" s="31"/>
      <c r="AB175" s="31"/>
      <c r="AC175" s="32"/>
      <c r="AD175" s="31"/>
      <c r="AE175" s="31"/>
      <c r="AF175" s="31"/>
      <c r="AG175" s="31" t="s">
        <v>2080</v>
      </c>
      <c r="AH175" s="31"/>
      <c r="AI175" s="31" t="s">
        <v>313</v>
      </c>
      <c r="AJ175" s="31" t="s">
        <v>102</v>
      </c>
      <c r="AK175" s="31" t="s">
        <v>104</v>
      </c>
      <c r="AL175" s="31" t="s">
        <v>314</v>
      </c>
      <c r="AM175" s="31" t="s">
        <v>311</v>
      </c>
      <c r="AN175" s="31" t="s">
        <v>310</v>
      </c>
      <c r="AO175" s="31" t="s">
        <v>2081</v>
      </c>
      <c r="AP175" s="31"/>
      <c r="AQ175" s="31" t="s">
        <v>313</v>
      </c>
      <c r="AR175" s="31" t="s">
        <v>102</v>
      </c>
      <c r="AS175" s="31" t="s">
        <v>104</v>
      </c>
      <c r="AT175" s="31" t="s">
        <v>314</v>
      </c>
      <c r="AU175" s="31"/>
      <c r="AV175" s="31"/>
      <c r="AW175" s="31" t="s">
        <v>2076</v>
      </c>
      <c r="AX175" s="31" t="s">
        <v>2077</v>
      </c>
      <c r="AY175" s="31"/>
      <c r="AZ175" s="31" t="s">
        <v>2078</v>
      </c>
      <c r="BA175" s="39"/>
      <c r="BB175" s="39"/>
      <c r="BC175" s="39"/>
      <c r="BD175" s="39"/>
      <c r="BE175" s="39"/>
      <c r="BF175" s="39"/>
      <c r="BG175" s="39"/>
      <c r="BH175" s="39"/>
      <c r="BI175" s="39"/>
      <c r="BJ175" s="39"/>
      <c r="BK175" s="39"/>
      <c r="BL175" s="39"/>
      <c r="BM175" s="39"/>
      <c r="BN175" s="35">
        <v>43469</v>
      </c>
      <c r="BO175" s="38">
        <f ca="1">HYPERLINK("")</f>
        <v>0</v>
      </c>
    </row>
    <row r="176" spans="1:67" s="29" customFormat="1">
      <c r="A176" s="31" t="s">
        <v>87</v>
      </c>
      <c r="B176" s="31" t="s">
        <v>89</v>
      </c>
      <c r="C176" s="31" t="s">
        <v>90</v>
      </c>
      <c r="D176" s="31" t="s">
        <v>2082</v>
      </c>
      <c r="E176" s="31" t="s">
        <v>2083</v>
      </c>
      <c r="F176" s="31"/>
      <c r="G176" s="31" t="s">
        <v>2084</v>
      </c>
      <c r="H176" s="31" t="s">
        <v>2085</v>
      </c>
      <c r="I176" s="31" t="s">
        <v>2086</v>
      </c>
      <c r="J176" s="31" t="s">
        <v>95</v>
      </c>
      <c r="K176" s="35">
        <v>39994</v>
      </c>
      <c r="L176" s="36"/>
      <c r="M176" s="31" t="s">
        <v>95</v>
      </c>
      <c r="N176" s="35">
        <v>39994</v>
      </c>
      <c r="O176" s="31" t="s">
        <v>2090</v>
      </c>
      <c r="P176" s="31"/>
      <c r="Q176" s="31"/>
      <c r="R176" s="31"/>
      <c r="S176" s="32"/>
      <c r="T176" s="31"/>
      <c r="U176" s="31"/>
      <c r="V176" s="31"/>
      <c r="W176" s="31"/>
      <c r="X176" s="32"/>
      <c r="Y176" s="31"/>
      <c r="Z176" s="31"/>
      <c r="AA176" s="31"/>
      <c r="AB176" s="31"/>
      <c r="AC176" s="32"/>
      <c r="AD176" s="31"/>
      <c r="AE176" s="31"/>
      <c r="AF176" s="31"/>
      <c r="AG176" s="31" t="s">
        <v>2091</v>
      </c>
      <c r="AH176" s="31"/>
      <c r="AI176" s="31" t="s">
        <v>1453</v>
      </c>
      <c r="AJ176" s="31" t="s">
        <v>102</v>
      </c>
      <c r="AK176" s="31" t="s">
        <v>104</v>
      </c>
      <c r="AL176" s="31" t="s">
        <v>1454</v>
      </c>
      <c r="AM176" s="31" t="s">
        <v>350</v>
      </c>
      <c r="AN176" s="31" t="s">
        <v>349</v>
      </c>
      <c r="AO176" s="31" t="s">
        <v>2091</v>
      </c>
      <c r="AP176" s="31"/>
      <c r="AQ176" s="31" t="s">
        <v>1453</v>
      </c>
      <c r="AR176" s="31" t="s">
        <v>102</v>
      </c>
      <c r="AS176" s="31" t="s">
        <v>104</v>
      </c>
      <c r="AT176" s="31" t="s">
        <v>1454</v>
      </c>
      <c r="AU176" s="31"/>
      <c r="AV176" s="31"/>
      <c r="AW176" s="31" t="s">
        <v>2087</v>
      </c>
      <c r="AX176" s="31" t="s">
        <v>2088</v>
      </c>
      <c r="AY176" s="31"/>
      <c r="AZ176" s="31" t="s">
        <v>2089</v>
      </c>
      <c r="BA176" s="39"/>
      <c r="BB176" s="39"/>
      <c r="BC176" s="39"/>
      <c r="BD176" s="39"/>
      <c r="BE176" s="39"/>
      <c r="BF176" s="39"/>
      <c r="BG176" s="39"/>
      <c r="BH176" s="39"/>
      <c r="BI176" s="39"/>
      <c r="BJ176" s="39"/>
      <c r="BK176" s="39"/>
      <c r="BL176" s="39"/>
      <c r="BM176" s="39"/>
      <c r="BN176" s="35">
        <v>43469</v>
      </c>
      <c r="BO176" s="38">
        <f ca="1">HYPERLINK("")</f>
        <v>0</v>
      </c>
    </row>
    <row r="177" spans="1:67" s="29" customFormat="1">
      <c r="A177" s="31" t="s">
        <v>87</v>
      </c>
      <c r="B177" s="31" t="s">
        <v>89</v>
      </c>
      <c r="C177" s="31" t="s">
        <v>90</v>
      </c>
      <c r="D177" s="31" t="s">
        <v>2092</v>
      </c>
      <c r="E177" s="31" t="s">
        <v>2093</v>
      </c>
      <c r="F177" s="31"/>
      <c r="G177" s="31" t="s">
        <v>2094</v>
      </c>
      <c r="H177" s="31" t="s">
        <v>2095</v>
      </c>
      <c r="I177" s="31" t="s">
        <v>2096</v>
      </c>
      <c r="J177" s="31" t="s">
        <v>95</v>
      </c>
      <c r="K177" s="35">
        <v>40009</v>
      </c>
      <c r="L177" s="36"/>
      <c r="M177" s="31" t="s">
        <v>95</v>
      </c>
      <c r="N177" s="35">
        <v>40009</v>
      </c>
      <c r="O177" s="31" t="s">
        <v>165</v>
      </c>
      <c r="P177" s="31"/>
      <c r="Q177" s="31"/>
      <c r="R177" s="31"/>
      <c r="S177" s="32"/>
      <c r="T177" s="31"/>
      <c r="U177" s="31"/>
      <c r="V177" s="31"/>
      <c r="W177" s="31"/>
      <c r="X177" s="32"/>
      <c r="Y177" s="31"/>
      <c r="Z177" s="31"/>
      <c r="AA177" s="31"/>
      <c r="AB177" s="31"/>
      <c r="AC177" s="32"/>
      <c r="AD177" s="31"/>
      <c r="AE177" s="31"/>
      <c r="AF177" s="31"/>
      <c r="AG177" s="31" t="s">
        <v>2100</v>
      </c>
      <c r="AH177" s="31"/>
      <c r="AI177" s="31" t="s">
        <v>1124</v>
      </c>
      <c r="AJ177" s="31" t="s">
        <v>102</v>
      </c>
      <c r="AK177" s="31" t="s">
        <v>104</v>
      </c>
      <c r="AL177" s="31" t="s">
        <v>1125</v>
      </c>
      <c r="AM177" s="31"/>
      <c r="AN177" s="31"/>
      <c r="AO177" s="31" t="s">
        <v>2101</v>
      </c>
      <c r="AP177" s="31"/>
      <c r="AQ177" s="31" t="s">
        <v>1124</v>
      </c>
      <c r="AR177" s="31" t="s">
        <v>102</v>
      </c>
      <c r="AS177" s="31" t="s">
        <v>104</v>
      </c>
      <c r="AT177" s="31" t="s">
        <v>1125</v>
      </c>
      <c r="AU177" s="31"/>
      <c r="AV177" s="31"/>
      <c r="AW177" s="31" t="s">
        <v>2097</v>
      </c>
      <c r="AX177" s="31" t="s">
        <v>2098</v>
      </c>
      <c r="AY177" s="31"/>
      <c r="AZ177" s="31" t="s">
        <v>2099</v>
      </c>
      <c r="BA177" s="39"/>
      <c r="BB177" s="39"/>
      <c r="BC177" s="39"/>
      <c r="BD177" s="39"/>
      <c r="BE177" s="39"/>
      <c r="BF177" s="39"/>
      <c r="BG177" s="39"/>
      <c r="BH177" s="39"/>
      <c r="BI177" s="39"/>
      <c r="BJ177" s="39"/>
      <c r="BK177" s="39"/>
      <c r="BL177" s="39"/>
      <c r="BM177" s="39"/>
      <c r="BN177" s="35">
        <v>43469</v>
      </c>
      <c r="BO177" s="38">
        <f ca="1">HYPERLINK("")</f>
        <v>0</v>
      </c>
    </row>
    <row r="178" spans="1:67" s="29" customFormat="1">
      <c r="A178" s="31" t="s">
        <v>87</v>
      </c>
      <c r="B178" s="31" t="s">
        <v>89</v>
      </c>
      <c r="C178" s="31" t="s">
        <v>90</v>
      </c>
      <c r="D178" s="31" t="s">
        <v>2102</v>
      </c>
      <c r="E178" s="31" t="s">
        <v>2103</v>
      </c>
      <c r="F178" s="31"/>
      <c r="G178" s="31" t="s">
        <v>2104</v>
      </c>
      <c r="H178" s="31" t="s">
        <v>758</v>
      </c>
      <c r="I178" s="31" t="s">
        <v>2105</v>
      </c>
      <c r="J178" s="31" t="s">
        <v>95</v>
      </c>
      <c r="K178" s="35">
        <v>38034</v>
      </c>
      <c r="L178" s="36"/>
      <c r="M178" s="31" t="s">
        <v>95</v>
      </c>
      <c r="N178" s="35">
        <v>38034</v>
      </c>
      <c r="O178" s="31" t="s">
        <v>2110</v>
      </c>
      <c r="P178" s="31"/>
      <c r="Q178" s="31"/>
      <c r="R178" s="31"/>
      <c r="S178" s="32"/>
      <c r="T178" s="31"/>
      <c r="U178" s="31"/>
      <c r="V178" s="31"/>
      <c r="W178" s="31"/>
      <c r="X178" s="32"/>
      <c r="Y178" s="31"/>
      <c r="Z178" s="31"/>
      <c r="AA178" s="31"/>
      <c r="AB178" s="31"/>
      <c r="AC178" s="32"/>
      <c r="AD178" s="31"/>
      <c r="AE178" s="31"/>
      <c r="AF178" s="31"/>
      <c r="AG178" s="31" t="s">
        <v>2111</v>
      </c>
      <c r="AH178" s="31"/>
      <c r="AI178" s="31" t="s">
        <v>2112</v>
      </c>
      <c r="AJ178" s="31" t="s">
        <v>102</v>
      </c>
      <c r="AK178" s="31" t="s">
        <v>104</v>
      </c>
      <c r="AL178" s="31" t="s">
        <v>2113</v>
      </c>
      <c r="AM178" s="31"/>
      <c r="AN178" s="31"/>
      <c r="AO178" s="31" t="s">
        <v>2111</v>
      </c>
      <c r="AP178" s="31"/>
      <c r="AQ178" s="31" t="s">
        <v>2112</v>
      </c>
      <c r="AR178" s="31" t="s">
        <v>102</v>
      </c>
      <c r="AS178" s="31" t="s">
        <v>104</v>
      </c>
      <c r="AT178" s="31" t="s">
        <v>2113</v>
      </c>
      <c r="AU178" s="31"/>
      <c r="AV178" s="31"/>
      <c r="AW178" s="31" t="s">
        <v>2106</v>
      </c>
      <c r="AX178" s="31" t="s">
        <v>2107</v>
      </c>
      <c r="AY178" s="31" t="s">
        <v>2108</v>
      </c>
      <c r="AZ178" s="31" t="s">
        <v>2109</v>
      </c>
      <c r="BA178" s="39"/>
      <c r="BB178" s="39"/>
      <c r="BC178" s="39"/>
      <c r="BD178" s="39"/>
      <c r="BE178" s="39"/>
      <c r="BF178" s="39"/>
      <c r="BG178" s="39"/>
      <c r="BH178" s="39"/>
      <c r="BI178" s="39"/>
      <c r="BJ178" s="39"/>
      <c r="BK178" s="39"/>
      <c r="BL178" s="39"/>
      <c r="BM178" s="39"/>
      <c r="BN178" s="35">
        <v>43469</v>
      </c>
      <c r="BO178" s="38">
        <f ca="1">HYPERLINK("")</f>
        <v>0</v>
      </c>
    </row>
    <row r="179" spans="1:67" s="29" customFormat="1">
      <c r="A179" s="31" t="s">
        <v>87</v>
      </c>
      <c r="B179" s="31" t="s">
        <v>89</v>
      </c>
      <c r="C179" s="31" t="s">
        <v>90</v>
      </c>
      <c r="D179" s="31" t="s">
        <v>2114</v>
      </c>
      <c r="E179" s="31" t="s">
        <v>2115</v>
      </c>
      <c r="F179" s="31"/>
      <c r="G179" s="31" t="s">
        <v>2116</v>
      </c>
      <c r="H179" s="31" t="s">
        <v>2117</v>
      </c>
      <c r="I179" s="31" t="s">
        <v>2118</v>
      </c>
      <c r="J179" s="31" t="s">
        <v>95</v>
      </c>
      <c r="K179" s="35">
        <v>33569</v>
      </c>
      <c r="L179" s="36"/>
      <c r="M179" s="31" t="s">
        <v>95</v>
      </c>
      <c r="N179" s="35">
        <v>33569</v>
      </c>
      <c r="O179" s="31" t="s">
        <v>2123</v>
      </c>
      <c r="P179" s="31"/>
      <c r="Q179" s="31"/>
      <c r="R179" s="31"/>
      <c r="S179" s="32"/>
      <c r="T179" s="31"/>
      <c r="U179" s="31"/>
      <c r="V179" s="31"/>
      <c r="W179" s="31"/>
      <c r="X179" s="32"/>
      <c r="Y179" s="31"/>
      <c r="Z179" s="31"/>
      <c r="AA179" s="31"/>
      <c r="AB179" s="31" t="s">
        <v>95</v>
      </c>
      <c r="AC179" s="35">
        <v>42894</v>
      </c>
      <c r="AD179" s="31"/>
      <c r="AE179" s="31"/>
      <c r="AF179" s="31"/>
      <c r="AG179" s="31" t="s">
        <v>2124</v>
      </c>
      <c r="AH179" s="31"/>
      <c r="AI179" s="31" t="s">
        <v>308</v>
      </c>
      <c r="AJ179" s="31" t="s">
        <v>102</v>
      </c>
      <c r="AK179" s="31" t="s">
        <v>104</v>
      </c>
      <c r="AL179" s="31" t="s">
        <v>309</v>
      </c>
      <c r="AM179" s="31" t="s">
        <v>311</v>
      </c>
      <c r="AN179" s="31" t="s">
        <v>310</v>
      </c>
      <c r="AO179" s="31" t="s">
        <v>2125</v>
      </c>
      <c r="AP179" s="31"/>
      <c r="AQ179" s="31" t="s">
        <v>308</v>
      </c>
      <c r="AR179" s="31" t="s">
        <v>102</v>
      </c>
      <c r="AS179" s="31" t="s">
        <v>104</v>
      </c>
      <c r="AT179" s="31" t="s">
        <v>309</v>
      </c>
      <c r="AU179" s="31"/>
      <c r="AV179" s="31"/>
      <c r="AW179" s="31" t="s">
        <v>2119</v>
      </c>
      <c r="AX179" s="31" t="s">
        <v>2120</v>
      </c>
      <c r="AY179" s="31" t="s">
        <v>2121</v>
      </c>
      <c r="AZ179" s="31" t="s">
        <v>2122</v>
      </c>
      <c r="BA179" s="39"/>
      <c r="BB179" s="39"/>
      <c r="BC179" s="39"/>
      <c r="BD179" s="39"/>
      <c r="BE179" s="39"/>
      <c r="BF179" s="39"/>
      <c r="BG179" s="39"/>
      <c r="BH179" s="39"/>
      <c r="BI179" s="39"/>
      <c r="BJ179" s="39"/>
      <c r="BK179" s="39"/>
      <c r="BL179" s="39"/>
      <c r="BM179" s="39"/>
      <c r="BN179" s="35">
        <v>43469</v>
      </c>
      <c r="BO179" s="38">
        <f ca="1">HYPERLINK("")</f>
        <v>0</v>
      </c>
    </row>
    <row r="180" spans="1:67" s="29" customFormat="1">
      <c r="A180" s="31" t="s">
        <v>87</v>
      </c>
      <c r="B180" s="31" t="s">
        <v>89</v>
      </c>
      <c r="C180" s="31" t="s">
        <v>90</v>
      </c>
      <c r="D180" s="31" t="s">
        <v>2126</v>
      </c>
      <c r="E180" s="31" t="s">
        <v>2127</v>
      </c>
      <c r="F180" s="31"/>
      <c r="G180" s="31" t="s">
        <v>2128</v>
      </c>
      <c r="H180" s="31" t="s">
        <v>2129</v>
      </c>
      <c r="I180" s="31" t="s">
        <v>2130</v>
      </c>
      <c r="J180" s="31" t="s">
        <v>95</v>
      </c>
      <c r="K180" s="35">
        <v>41340</v>
      </c>
      <c r="L180" s="36"/>
      <c r="M180" s="31" t="s">
        <v>95</v>
      </c>
      <c r="N180" s="35">
        <v>41340</v>
      </c>
      <c r="O180" s="31" t="s">
        <v>360</v>
      </c>
      <c r="P180" s="31"/>
      <c r="Q180" s="31"/>
      <c r="R180" s="31"/>
      <c r="S180" s="32"/>
      <c r="T180" s="31"/>
      <c r="U180" s="31"/>
      <c r="V180" s="31"/>
      <c r="W180" s="31"/>
      <c r="X180" s="32"/>
      <c r="Y180" s="31"/>
      <c r="Z180" s="31"/>
      <c r="AA180" s="31"/>
      <c r="AB180" s="31"/>
      <c r="AC180" s="32"/>
      <c r="AD180" s="31"/>
      <c r="AE180" s="31"/>
      <c r="AF180" s="31"/>
      <c r="AG180" s="31" t="s">
        <v>2134</v>
      </c>
      <c r="AH180" s="31"/>
      <c r="AI180" s="31" t="s">
        <v>178</v>
      </c>
      <c r="AJ180" s="31" t="s">
        <v>102</v>
      </c>
      <c r="AK180" s="31" t="s">
        <v>104</v>
      </c>
      <c r="AL180" s="31" t="s">
        <v>634</v>
      </c>
      <c r="AM180" s="31" t="s">
        <v>155</v>
      </c>
      <c r="AN180" s="31" t="s">
        <v>154</v>
      </c>
      <c r="AO180" s="31" t="s">
        <v>2134</v>
      </c>
      <c r="AP180" s="31"/>
      <c r="AQ180" s="31" t="s">
        <v>178</v>
      </c>
      <c r="AR180" s="31" t="s">
        <v>102</v>
      </c>
      <c r="AS180" s="31" t="s">
        <v>104</v>
      </c>
      <c r="AT180" s="31" t="s">
        <v>634</v>
      </c>
      <c r="AU180" s="31"/>
      <c r="AV180" s="31"/>
      <c r="AW180" s="31" t="s">
        <v>2131</v>
      </c>
      <c r="AX180" s="31" t="s">
        <v>2132</v>
      </c>
      <c r="AY180" s="31"/>
      <c r="AZ180" s="31" t="s">
        <v>2133</v>
      </c>
      <c r="BA180" s="39"/>
      <c r="BB180" s="39"/>
      <c r="BC180" s="39"/>
      <c r="BD180" s="39"/>
      <c r="BE180" s="39"/>
      <c r="BF180" s="39"/>
      <c r="BG180" s="39"/>
      <c r="BH180" s="39"/>
      <c r="BI180" s="39"/>
      <c r="BJ180" s="39"/>
      <c r="BK180" s="39"/>
      <c r="BL180" s="39"/>
      <c r="BM180" s="39"/>
      <c r="BN180" s="35">
        <v>43469</v>
      </c>
      <c r="BO180" s="38">
        <f ca="1">HYPERLINK("")</f>
        <v>0</v>
      </c>
    </row>
    <row r="181" spans="1:67" s="29" customFormat="1">
      <c r="A181" s="31" t="s">
        <v>87</v>
      </c>
      <c r="B181" s="31" t="s">
        <v>89</v>
      </c>
      <c r="C181" s="31" t="s">
        <v>90</v>
      </c>
      <c r="D181" s="31" t="s">
        <v>2135</v>
      </c>
      <c r="E181" s="31" t="s">
        <v>2136</v>
      </c>
      <c r="F181" s="31"/>
      <c r="G181" s="31" t="s">
        <v>2137</v>
      </c>
      <c r="H181" s="31" t="s">
        <v>1674</v>
      </c>
      <c r="I181" s="31" t="s">
        <v>2138</v>
      </c>
      <c r="J181" s="31" t="s">
        <v>95</v>
      </c>
      <c r="K181" s="35">
        <v>40879</v>
      </c>
      <c r="L181" s="36"/>
      <c r="M181" s="31" t="s">
        <v>95</v>
      </c>
      <c r="N181" s="35">
        <v>40879</v>
      </c>
      <c r="O181" s="31" t="s">
        <v>2142</v>
      </c>
      <c r="P181" s="31"/>
      <c r="Q181" s="31"/>
      <c r="R181" s="31"/>
      <c r="S181" s="32"/>
      <c r="T181" s="31"/>
      <c r="U181" s="31"/>
      <c r="V181" s="31"/>
      <c r="W181" s="31"/>
      <c r="X181" s="32"/>
      <c r="Y181" s="31"/>
      <c r="Z181" s="31"/>
      <c r="AA181" s="31"/>
      <c r="AB181" s="31"/>
      <c r="AC181" s="32"/>
      <c r="AD181" s="31"/>
      <c r="AE181" s="31"/>
      <c r="AF181" s="31"/>
      <c r="AG181" s="31" t="s">
        <v>2143</v>
      </c>
      <c r="AH181" s="31"/>
      <c r="AI181" s="31" t="s">
        <v>2144</v>
      </c>
      <c r="AJ181" s="31" t="s">
        <v>102</v>
      </c>
      <c r="AK181" s="31" t="s">
        <v>104</v>
      </c>
      <c r="AL181" s="31" t="s">
        <v>2145</v>
      </c>
      <c r="AM181" s="31" t="s">
        <v>1483</v>
      </c>
      <c r="AN181" s="31" t="s">
        <v>1482</v>
      </c>
      <c r="AO181" s="31" t="s">
        <v>2143</v>
      </c>
      <c r="AP181" s="31"/>
      <c r="AQ181" s="31" t="s">
        <v>2144</v>
      </c>
      <c r="AR181" s="31" t="s">
        <v>102</v>
      </c>
      <c r="AS181" s="31" t="s">
        <v>104</v>
      </c>
      <c r="AT181" s="31" t="s">
        <v>2145</v>
      </c>
      <c r="AU181" s="31"/>
      <c r="AV181" s="31"/>
      <c r="AW181" s="31" t="s">
        <v>2139</v>
      </c>
      <c r="AX181" s="31" t="s">
        <v>2140</v>
      </c>
      <c r="AY181" s="31"/>
      <c r="AZ181" s="31" t="s">
        <v>2141</v>
      </c>
      <c r="BA181" s="39"/>
      <c r="BB181" s="39"/>
      <c r="BC181" s="39"/>
      <c r="BD181" s="39"/>
      <c r="BE181" s="39"/>
      <c r="BF181" s="39"/>
      <c r="BG181" s="39"/>
      <c r="BH181" s="39"/>
      <c r="BI181" s="39"/>
      <c r="BJ181" s="39"/>
      <c r="BK181" s="39"/>
      <c r="BL181" s="39"/>
      <c r="BM181" s="39"/>
      <c r="BN181" s="35">
        <v>43469</v>
      </c>
      <c r="BO181" s="38">
        <f ca="1">HYPERLINK("")</f>
        <v>0</v>
      </c>
    </row>
    <row r="182" spans="1:67" s="29" customFormat="1">
      <c r="A182" s="31" t="s">
        <v>87</v>
      </c>
      <c r="B182" s="31" t="s">
        <v>89</v>
      </c>
      <c r="C182" s="31" t="s">
        <v>90</v>
      </c>
      <c r="D182" s="31" t="s">
        <v>2146</v>
      </c>
      <c r="E182" s="31" t="s">
        <v>2147</v>
      </c>
      <c r="F182" s="31"/>
      <c r="G182" s="31" t="s">
        <v>2148</v>
      </c>
      <c r="H182" s="31" t="s">
        <v>2149</v>
      </c>
      <c r="I182" s="31" t="s">
        <v>2150</v>
      </c>
      <c r="J182" s="31" t="s">
        <v>95</v>
      </c>
      <c r="K182" s="35">
        <v>42543</v>
      </c>
      <c r="L182" s="36"/>
      <c r="M182" s="31" t="s">
        <v>95</v>
      </c>
      <c r="N182" s="35">
        <v>42543</v>
      </c>
      <c r="O182" s="31" t="s">
        <v>2154</v>
      </c>
      <c r="P182" s="31"/>
      <c r="Q182" s="31"/>
      <c r="R182" s="31"/>
      <c r="S182" s="32"/>
      <c r="T182" s="31"/>
      <c r="U182" s="31"/>
      <c r="V182" s="31"/>
      <c r="W182" s="31"/>
      <c r="X182" s="32"/>
      <c r="Y182" s="31"/>
      <c r="Z182" s="31"/>
      <c r="AA182" s="31"/>
      <c r="AB182" s="31"/>
      <c r="AC182" s="32"/>
      <c r="AD182" s="31"/>
      <c r="AE182" s="31"/>
      <c r="AF182" s="31"/>
      <c r="AG182" s="31" t="s">
        <v>2155</v>
      </c>
      <c r="AH182" s="31"/>
      <c r="AI182" s="31" t="s">
        <v>1381</v>
      </c>
      <c r="AJ182" s="31" t="s">
        <v>102</v>
      </c>
      <c r="AK182" s="31" t="s">
        <v>104</v>
      </c>
      <c r="AL182" s="31" t="s">
        <v>1382</v>
      </c>
      <c r="AM182" s="31" t="s">
        <v>281</v>
      </c>
      <c r="AN182" s="31" t="s">
        <v>280</v>
      </c>
      <c r="AO182" s="31" t="s">
        <v>2155</v>
      </c>
      <c r="AP182" s="31"/>
      <c r="AQ182" s="31" t="s">
        <v>1381</v>
      </c>
      <c r="AR182" s="31" t="s">
        <v>102</v>
      </c>
      <c r="AS182" s="31" t="s">
        <v>104</v>
      </c>
      <c r="AT182" s="31" t="s">
        <v>1382</v>
      </c>
      <c r="AU182" s="31"/>
      <c r="AV182" s="31"/>
      <c r="AW182" s="31" t="s">
        <v>2151</v>
      </c>
      <c r="AX182" s="31" t="s">
        <v>2152</v>
      </c>
      <c r="AY182" s="31"/>
      <c r="AZ182" s="31" t="s">
        <v>2153</v>
      </c>
      <c r="BA182" s="39"/>
      <c r="BB182" s="39"/>
      <c r="BC182" s="39"/>
      <c r="BD182" s="39"/>
      <c r="BE182" s="39"/>
      <c r="BF182" s="39"/>
      <c r="BG182" s="39"/>
      <c r="BH182" s="39"/>
      <c r="BI182" s="39"/>
      <c r="BJ182" s="39"/>
      <c r="BK182" s="39"/>
      <c r="BL182" s="39"/>
      <c r="BM182" s="39"/>
      <c r="BN182" s="35">
        <v>43469</v>
      </c>
      <c r="BO182" s="38">
        <f ca="1">HYPERLINK("")</f>
        <v>0</v>
      </c>
    </row>
    <row r="183" spans="1:67" s="29" customFormat="1">
      <c r="A183" s="31" t="s">
        <v>105</v>
      </c>
      <c r="B183" s="31" t="s">
        <v>107</v>
      </c>
      <c r="C183" s="31" t="s">
        <v>108</v>
      </c>
      <c r="D183" s="31" t="s">
        <v>2156</v>
      </c>
      <c r="E183" s="31" t="s">
        <v>2157</v>
      </c>
      <c r="F183" s="31"/>
      <c r="G183" s="31" t="s">
        <v>2158</v>
      </c>
      <c r="H183" s="31"/>
      <c r="I183" s="31"/>
      <c r="J183" s="31" t="s">
        <v>95</v>
      </c>
      <c r="K183" s="35">
        <v>39056</v>
      </c>
      <c r="L183" s="35">
        <v>43753</v>
      </c>
      <c r="M183" s="31" t="s">
        <v>95</v>
      </c>
      <c r="N183" s="35">
        <v>39056</v>
      </c>
      <c r="O183" s="31" t="s">
        <v>2159</v>
      </c>
      <c r="P183" s="31"/>
      <c r="Q183" s="31" t="s">
        <v>2160</v>
      </c>
      <c r="R183" s="31"/>
      <c r="S183" s="32"/>
      <c r="T183" s="31"/>
      <c r="U183" s="31"/>
      <c r="V183" s="31"/>
      <c r="W183" s="31"/>
      <c r="X183" s="32"/>
      <c r="Y183" s="31"/>
      <c r="Z183" s="31"/>
      <c r="AA183" s="31"/>
      <c r="AB183" s="31"/>
      <c r="AC183" s="32"/>
      <c r="AD183" s="31"/>
      <c r="AE183" s="31"/>
      <c r="AF183" s="31"/>
      <c r="AG183" s="31" t="s">
        <v>2161</v>
      </c>
      <c r="AH183" s="31"/>
      <c r="AI183" s="31" t="s">
        <v>1071</v>
      </c>
      <c r="AJ183" s="31" t="s">
        <v>102</v>
      </c>
      <c r="AK183" s="31" t="s">
        <v>104</v>
      </c>
      <c r="AL183" s="31" t="s">
        <v>1072</v>
      </c>
      <c r="AM183" s="31" t="s">
        <v>1074</v>
      </c>
      <c r="AN183" s="31" t="s">
        <v>1073</v>
      </c>
      <c r="AO183" s="31" t="s">
        <v>2162</v>
      </c>
      <c r="AP183" s="31"/>
      <c r="AQ183" s="31" t="s">
        <v>1071</v>
      </c>
      <c r="AR183" s="31" t="s">
        <v>102</v>
      </c>
      <c r="AS183" s="31" t="s">
        <v>104</v>
      </c>
      <c r="AT183" s="31" t="s">
        <v>1072</v>
      </c>
      <c r="AU183" s="31"/>
      <c r="AV183" s="31"/>
      <c r="AW183" s="31"/>
      <c r="AX183" s="31"/>
      <c r="AY183" s="31"/>
      <c r="AZ183" s="31"/>
      <c r="BA183" s="39"/>
      <c r="BB183" s="39"/>
      <c r="BC183" s="39"/>
      <c r="BD183" s="39"/>
      <c r="BE183" s="39"/>
      <c r="BF183" s="39"/>
      <c r="BG183" s="39"/>
      <c r="BH183" s="39"/>
      <c r="BI183" s="39"/>
      <c r="BJ183" s="39"/>
      <c r="BK183" s="39"/>
      <c r="BL183" s="39"/>
      <c r="BM183" s="39"/>
      <c r="BN183" s="35">
        <v>43392</v>
      </c>
      <c r="BO183" s="38">
        <f ca="1">HYPERLINK("")</f>
        <v>0</v>
      </c>
    </row>
    <row r="184" spans="1:67" s="29" customFormat="1">
      <c r="A184" s="31" t="s">
        <v>87</v>
      </c>
      <c r="B184" s="31" t="s">
        <v>89</v>
      </c>
      <c r="C184" s="31" t="s">
        <v>90</v>
      </c>
      <c r="D184" s="31" t="s">
        <v>2163</v>
      </c>
      <c r="E184" s="31" t="s">
        <v>2164</v>
      </c>
      <c r="F184" s="31"/>
      <c r="G184" s="31" t="s">
        <v>2165</v>
      </c>
      <c r="H184" s="31" t="s">
        <v>2166</v>
      </c>
      <c r="I184" s="31" t="s">
        <v>2167</v>
      </c>
      <c r="J184" s="31" t="s">
        <v>95</v>
      </c>
      <c r="K184" s="35">
        <v>39665</v>
      </c>
      <c r="L184" s="36"/>
      <c r="M184" s="31" t="s">
        <v>95</v>
      </c>
      <c r="N184" s="35">
        <v>39665</v>
      </c>
      <c r="O184" s="31" t="s">
        <v>2171</v>
      </c>
      <c r="P184" s="31"/>
      <c r="Q184" s="31"/>
      <c r="R184" s="31"/>
      <c r="S184" s="32"/>
      <c r="T184" s="31"/>
      <c r="U184" s="31"/>
      <c r="V184" s="31"/>
      <c r="W184" s="31"/>
      <c r="X184" s="32"/>
      <c r="Y184" s="31"/>
      <c r="Z184" s="31"/>
      <c r="AA184" s="31"/>
      <c r="AB184" s="31"/>
      <c r="AC184" s="32"/>
      <c r="AD184" s="31"/>
      <c r="AE184" s="31"/>
      <c r="AF184" s="31"/>
      <c r="AG184" s="31" t="s">
        <v>2172</v>
      </c>
      <c r="AH184" s="31"/>
      <c r="AI184" s="31" t="s">
        <v>936</v>
      </c>
      <c r="AJ184" s="31" t="s">
        <v>102</v>
      </c>
      <c r="AK184" s="31" t="s">
        <v>104</v>
      </c>
      <c r="AL184" s="31" t="s">
        <v>937</v>
      </c>
      <c r="AM184" s="31"/>
      <c r="AN184" s="31"/>
      <c r="AO184" s="31" t="s">
        <v>2173</v>
      </c>
      <c r="AP184" s="31"/>
      <c r="AQ184" s="31" t="s">
        <v>936</v>
      </c>
      <c r="AR184" s="31" t="s">
        <v>102</v>
      </c>
      <c r="AS184" s="31" t="s">
        <v>104</v>
      </c>
      <c r="AT184" s="31" t="s">
        <v>937</v>
      </c>
      <c r="AU184" s="31"/>
      <c r="AV184" s="31"/>
      <c r="AW184" s="31" t="s">
        <v>2168</v>
      </c>
      <c r="AX184" s="31" t="s">
        <v>2169</v>
      </c>
      <c r="AY184" s="31"/>
      <c r="AZ184" s="31" t="s">
        <v>2170</v>
      </c>
      <c r="BA184" s="39"/>
      <c r="BB184" s="39"/>
      <c r="BC184" s="39"/>
      <c r="BD184" s="39"/>
      <c r="BE184" s="39"/>
      <c r="BF184" s="39"/>
      <c r="BG184" s="39"/>
      <c r="BH184" s="39"/>
      <c r="BI184" s="39"/>
      <c r="BJ184" s="39"/>
      <c r="BK184" s="39"/>
      <c r="BL184" s="39"/>
      <c r="BM184" s="39"/>
      <c r="BN184" s="35">
        <v>43469</v>
      </c>
      <c r="BO184" s="38">
        <f ca="1">HYPERLINK("")</f>
        <v>0</v>
      </c>
    </row>
    <row r="185" spans="1:67" s="29" customFormat="1">
      <c r="A185" s="31" t="s">
        <v>87</v>
      </c>
      <c r="B185" s="31" t="s">
        <v>89</v>
      </c>
      <c r="C185" s="31" t="s">
        <v>90</v>
      </c>
      <c r="D185" s="31" t="s">
        <v>2174</v>
      </c>
      <c r="E185" s="31" t="s">
        <v>2175</v>
      </c>
      <c r="F185" s="31" t="s">
        <v>2176</v>
      </c>
      <c r="G185" s="31" t="s">
        <v>2177</v>
      </c>
      <c r="H185" s="31" t="s">
        <v>2178</v>
      </c>
      <c r="I185" s="31" t="s">
        <v>2179</v>
      </c>
      <c r="J185" s="31" t="s">
        <v>95</v>
      </c>
      <c r="K185" s="35">
        <v>41353</v>
      </c>
      <c r="L185" s="36"/>
      <c r="M185" s="31" t="s">
        <v>95</v>
      </c>
      <c r="N185" s="35">
        <v>41353</v>
      </c>
      <c r="O185" s="31" t="s">
        <v>934</v>
      </c>
      <c r="P185" s="31"/>
      <c r="Q185" s="31"/>
      <c r="R185" s="31"/>
      <c r="S185" s="32"/>
      <c r="T185" s="31"/>
      <c r="U185" s="31"/>
      <c r="V185" s="31"/>
      <c r="W185" s="31"/>
      <c r="X185" s="32"/>
      <c r="Y185" s="31"/>
      <c r="Z185" s="31"/>
      <c r="AA185" s="31"/>
      <c r="AB185" s="31"/>
      <c r="AC185" s="32"/>
      <c r="AD185" s="31"/>
      <c r="AE185" s="31"/>
      <c r="AF185" s="31"/>
      <c r="AG185" s="31" t="s">
        <v>2183</v>
      </c>
      <c r="AH185" s="31"/>
      <c r="AI185" s="31" t="s">
        <v>278</v>
      </c>
      <c r="AJ185" s="31" t="s">
        <v>102</v>
      </c>
      <c r="AK185" s="31" t="s">
        <v>104</v>
      </c>
      <c r="AL185" s="31" t="s">
        <v>2184</v>
      </c>
      <c r="AM185" s="31" t="s">
        <v>281</v>
      </c>
      <c r="AN185" s="31" t="s">
        <v>280</v>
      </c>
      <c r="AO185" s="31" t="s">
        <v>2183</v>
      </c>
      <c r="AP185" s="31"/>
      <c r="AQ185" s="31" t="s">
        <v>278</v>
      </c>
      <c r="AR185" s="31" t="s">
        <v>102</v>
      </c>
      <c r="AS185" s="31" t="s">
        <v>104</v>
      </c>
      <c r="AT185" s="31" t="s">
        <v>2184</v>
      </c>
      <c r="AU185" s="31"/>
      <c r="AV185" s="31"/>
      <c r="AW185" s="31" t="s">
        <v>2180</v>
      </c>
      <c r="AX185" s="31" t="s">
        <v>2181</v>
      </c>
      <c r="AY185" s="31"/>
      <c r="AZ185" s="31" t="s">
        <v>2182</v>
      </c>
      <c r="BA185" s="39"/>
      <c r="BB185" s="39"/>
      <c r="BC185" s="39"/>
      <c r="BD185" s="39"/>
      <c r="BE185" s="39"/>
      <c r="BF185" s="39"/>
      <c r="BG185" s="39"/>
      <c r="BH185" s="39"/>
      <c r="BI185" s="39"/>
      <c r="BJ185" s="39"/>
      <c r="BK185" s="39"/>
      <c r="BL185" s="39"/>
      <c r="BM185" s="39"/>
      <c r="BN185" s="35">
        <v>43469</v>
      </c>
      <c r="BO185" s="38">
        <f ca="1">HYPERLINK("")</f>
        <v>0</v>
      </c>
    </row>
    <row r="186" spans="1:67" s="29" customFormat="1">
      <c r="A186" s="31" t="s">
        <v>87</v>
      </c>
      <c r="B186" s="31" t="s">
        <v>89</v>
      </c>
      <c r="C186" s="31" t="s">
        <v>90</v>
      </c>
      <c r="D186" s="31" t="s">
        <v>2185</v>
      </c>
      <c r="E186" s="31" t="s">
        <v>2186</v>
      </c>
      <c r="F186" s="31"/>
      <c r="G186" s="31" t="s">
        <v>2187</v>
      </c>
      <c r="H186" s="31" t="s">
        <v>2188</v>
      </c>
      <c r="I186" s="31" t="s">
        <v>2189</v>
      </c>
      <c r="J186" s="31" t="s">
        <v>95</v>
      </c>
      <c r="K186" s="35">
        <v>40016</v>
      </c>
      <c r="L186" s="36"/>
      <c r="M186" s="31" t="s">
        <v>95</v>
      </c>
      <c r="N186" s="35">
        <v>40016</v>
      </c>
      <c r="O186" s="31" t="s">
        <v>2194</v>
      </c>
      <c r="P186" s="31"/>
      <c r="Q186" s="31"/>
      <c r="R186" s="31"/>
      <c r="S186" s="32"/>
      <c r="T186" s="31"/>
      <c r="U186" s="31"/>
      <c r="V186" s="31"/>
      <c r="W186" s="31"/>
      <c r="X186" s="32"/>
      <c r="Y186" s="31"/>
      <c r="Z186" s="31"/>
      <c r="AA186" s="31"/>
      <c r="AB186" s="31" t="s">
        <v>95</v>
      </c>
      <c r="AC186" s="35">
        <v>43335</v>
      </c>
      <c r="AD186" s="31" t="s">
        <v>2195</v>
      </c>
      <c r="AE186" s="31"/>
      <c r="AF186" s="31"/>
      <c r="AG186" s="31" t="s">
        <v>2196</v>
      </c>
      <c r="AH186" s="31"/>
      <c r="AI186" s="31" t="s">
        <v>2197</v>
      </c>
      <c r="AJ186" s="31" t="s">
        <v>102</v>
      </c>
      <c r="AK186" s="31" t="s">
        <v>104</v>
      </c>
      <c r="AL186" s="31" t="s">
        <v>2198</v>
      </c>
      <c r="AM186" s="31" t="s">
        <v>266</v>
      </c>
      <c r="AN186" s="31" t="s">
        <v>265</v>
      </c>
      <c r="AO186" s="31" t="s">
        <v>2196</v>
      </c>
      <c r="AP186" s="31"/>
      <c r="AQ186" s="31" t="s">
        <v>2197</v>
      </c>
      <c r="AR186" s="31" t="s">
        <v>102</v>
      </c>
      <c r="AS186" s="31" t="s">
        <v>104</v>
      </c>
      <c r="AT186" s="31" t="s">
        <v>2198</v>
      </c>
      <c r="AU186" s="31"/>
      <c r="AV186" s="31"/>
      <c r="AW186" s="31" t="s">
        <v>2190</v>
      </c>
      <c r="AX186" s="31" t="s">
        <v>2191</v>
      </c>
      <c r="AY186" s="31" t="s">
        <v>2192</v>
      </c>
      <c r="AZ186" s="31" t="s">
        <v>2193</v>
      </c>
      <c r="BA186" s="39"/>
      <c r="BB186" s="39"/>
      <c r="BC186" s="39"/>
      <c r="BD186" s="39"/>
      <c r="BE186" s="39"/>
      <c r="BF186" s="39"/>
      <c r="BG186" s="39"/>
      <c r="BH186" s="39"/>
      <c r="BI186" s="39"/>
      <c r="BJ186" s="39"/>
      <c r="BK186" s="39"/>
      <c r="BL186" s="39"/>
      <c r="BM186" s="39"/>
      <c r="BN186" s="35">
        <v>43469</v>
      </c>
      <c r="BO186" s="38">
        <f ca="1">HYPERLINK("")</f>
        <v>0</v>
      </c>
    </row>
    <row r="187" spans="1:67" s="29" customFormat="1">
      <c r="A187" s="31" t="s">
        <v>87</v>
      </c>
      <c r="B187" s="31" t="s">
        <v>89</v>
      </c>
      <c r="C187" s="31" t="s">
        <v>90</v>
      </c>
      <c r="D187" s="31" t="s">
        <v>2199</v>
      </c>
      <c r="E187" s="31" t="s">
        <v>2200</v>
      </c>
      <c r="F187" s="31"/>
      <c r="G187" s="31" t="s">
        <v>2201</v>
      </c>
      <c r="H187" s="31" t="s">
        <v>2202</v>
      </c>
      <c r="I187" s="31" t="s">
        <v>2203</v>
      </c>
      <c r="J187" s="31" t="s">
        <v>95</v>
      </c>
      <c r="K187" s="35">
        <v>39545</v>
      </c>
      <c r="L187" s="36"/>
      <c r="M187" s="31" t="s">
        <v>95</v>
      </c>
      <c r="N187" s="35">
        <v>39545</v>
      </c>
      <c r="O187" s="31" t="s">
        <v>2207</v>
      </c>
      <c r="P187" s="31"/>
      <c r="Q187" s="31"/>
      <c r="R187" s="31"/>
      <c r="S187" s="32"/>
      <c r="T187" s="31"/>
      <c r="U187" s="31"/>
      <c r="V187" s="31"/>
      <c r="W187" s="31"/>
      <c r="X187" s="32"/>
      <c r="Y187" s="31"/>
      <c r="Z187" s="31"/>
      <c r="AA187" s="31"/>
      <c r="AB187" s="31"/>
      <c r="AC187" s="32"/>
      <c r="AD187" s="31"/>
      <c r="AE187" s="31"/>
      <c r="AF187" s="31"/>
      <c r="AG187" s="31" t="s">
        <v>2208</v>
      </c>
      <c r="AH187" s="31"/>
      <c r="AI187" s="31" t="s">
        <v>1700</v>
      </c>
      <c r="AJ187" s="31" t="s">
        <v>102</v>
      </c>
      <c r="AK187" s="31" t="s">
        <v>104</v>
      </c>
      <c r="AL187" s="31" t="s">
        <v>1701</v>
      </c>
      <c r="AM187" s="31" t="s">
        <v>1074</v>
      </c>
      <c r="AN187" s="31" t="s">
        <v>1073</v>
      </c>
      <c r="AO187" s="31" t="s">
        <v>2208</v>
      </c>
      <c r="AP187" s="31"/>
      <c r="AQ187" s="31" t="s">
        <v>1700</v>
      </c>
      <c r="AR187" s="31" t="s">
        <v>102</v>
      </c>
      <c r="AS187" s="31" t="s">
        <v>104</v>
      </c>
      <c r="AT187" s="31" t="s">
        <v>1701</v>
      </c>
      <c r="AU187" s="31"/>
      <c r="AV187" s="31"/>
      <c r="AW187" s="31" t="s">
        <v>2204</v>
      </c>
      <c r="AX187" s="31" t="s">
        <v>2205</v>
      </c>
      <c r="AY187" s="31"/>
      <c r="AZ187" s="31" t="s">
        <v>2206</v>
      </c>
      <c r="BA187" s="39"/>
      <c r="BB187" s="39"/>
      <c r="BC187" s="39"/>
      <c r="BD187" s="39"/>
      <c r="BE187" s="39"/>
      <c r="BF187" s="39"/>
      <c r="BG187" s="39"/>
      <c r="BH187" s="39"/>
      <c r="BI187" s="39"/>
      <c r="BJ187" s="39"/>
      <c r="BK187" s="39"/>
      <c r="BL187" s="39"/>
      <c r="BM187" s="39"/>
      <c r="BN187" s="35">
        <v>43469</v>
      </c>
      <c r="BO187" s="38">
        <f ca="1">HYPERLINK("")</f>
        <v>0</v>
      </c>
    </row>
    <row r="188" spans="1:67" s="29" customFormat="1">
      <c r="A188" s="31" t="s">
        <v>87</v>
      </c>
      <c r="B188" s="31" t="s">
        <v>89</v>
      </c>
      <c r="C188" s="31" t="s">
        <v>90</v>
      </c>
      <c r="D188" s="31" t="s">
        <v>2209</v>
      </c>
      <c r="E188" s="31" t="s">
        <v>2210</v>
      </c>
      <c r="F188" s="31"/>
      <c r="G188" s="31" t="s">
        <v>2211</v>
      </c>
      <c r="H188" s="31" t="s">
        <v>2212</v>
      </c>
      <c r="I188" s="31" t="s">
        <v>2213</v>
      </c>
      <c r="J188" s="31" t="s">
        <v>95</v>
      </c>
      <c r="K188" s="35">
        <v>40025</v>
      </c>
      <c r="L188" s="36"/>
      <c r="M188" s="31" t="s">
        <v>95</v>
      </c>
      <c r="N188" s="35">
        <v>40025</v>
      </c>
      <c r="O188" s="31" t="s">
        <v>165</v>
      </c>
      <c r="P188" s="31"/>
      <c r="Q188" s="31"/>
      <c r="R188" s="31"/>
      <c r="S188" s="32"/>
      <c r="T188" s="31"/>
      <c r="U188" s="31"/>
      <c r="V188" s="31"/>
      <c r="W188" s="31"/>
      <c r="X188" s="32"/>
      <c r="Y188" s="31"/>
      <c r="Z188" s="31"/>
      <c r="AA188" s="31"/>
      <c r="AB188" s="31"/>
      <c r="AC188" s="32"/>
      <c r="AD188" s="31"/>
      <c r="AE188" s="31"/>
      <c r="AF188" s="31"/>
      <c r="AG188" s="31" t="s">
        <v>2218</v>
      </c>
      <c r="AH188" s="31"/>
      <c r="AI188" s="31" t="s">
        <v>313</v>
      </c>
      <c r="AJ188" s="31" t="s">
        <v>102</v>
      </c>
      <c r="AK188" s="31" t="s">
        <v>104</v>
      </c>
      <c r="AL188" s="31" t="s">
        <v>314</v>
      </c>
      <c r="AM188" s="31" t="s">
        <v>311</v>
      </c>
      <c r="AN188" s="31" t="s">
        <v>310</v>
      </c>
      <c r="AO188" s="31" t="s">
        <v>2218</v>
      </c>
      <c r="AP188" s="31"/>
      <c r="AQ188" s="31" t="s">
        <v>313</v>
      </c>
      <c r="AR188" s="31" t="s">
        <v>102</v>
      </c>
      <c r="AS188" s="31" t="s">
        <v>104</v>
      </c>
      <c r="AT188" s="31" t="s">
        <v>314</v>
      </c>
      <c r="AU188" s="31"/>
      <c r="AV188" s="31"/>
      <c r="AW188" s="31" t="s">
        <v>2214</v>
      </c>
      <c r="AX188" s="31" t="s">
        <v>2215</v>
      </c>
      <c r="AY188" s="31" t="s">
        <v>2216</v>
      </c>
      <c r="AZ188" s="31" t="s">
        <v>2217</v>
      </c>
      <c r="BA188" s="39"/>
      <c r="BB188" s="39"/>
      <c r="BC188" s="39"/>
      <c r="BD188" s="39"/>
      <c r="BE188" s="39"/>
      <c r="BF188" s="39"/>
      <c r="BG188" s="39"/>
      <c r="BH188" s="39"/>
      <c r="BI188" s="39"/>
      <c r="BJ188" s="39"/>
      <c r="BK188" s="39"/>
      <c r="BL188" s="39"/>
      <c r="BM188" s="39"/>
      <c r="BN188" s="35">
        <v>43469</v>
      </c>
      <c r="BO188" s="38">
        <f ca="1">HYPERLINK("")</f>
        <v>0</v>
      </c>
    </row>
    <row r="189" spans="1:67" s="29" customFormat="1">
      <c r="A189" s="31" t="s">
        <v>87</v>
      </c>
      <c r="B189" s="31" t="s">
        <v>89</v>
      </c>
      <c r="C189" s="31" t="s">
        <v>90</v>
      </c>
      <c r="D189" s="31" t="s">
        <v>2219</v>
      </c>
      <c r="E189" s="31" t="s">
        <v>2220</v>
      </c>
      <c r="F189" s="31"/>
      <c r="G189" s="31" t="s">
        <v>2221</v>
      </c>
      <c r="H189" s="31" t="s">
        <v>2222</v>
      </c>
      <c r="I189" s="31" t="s">
        <v>2223</v>
      </c>
      <c r="J189" s="31" t="s">
        <v>95</v>
      </c>
      <c r="K189" s="35">
        <v>42167</v>
      </c>
      <c r="L189" s="36"/>
      <c r="M189" s="31" t="s">
        <v>95</v>
      </c>
      <c r="N189" s="35">
        <v>42167</v>
      </c>
      <c r="O189" s="31" t="s">
        <v>2227</v>
      </c>
      <c r="P189" s="31"/>
      <c r="Q189" s="31"/>
      <c r="R189" s="31"/>
      <c r="S189" s="32"/>
      <c r="T189" s="31"/>
      <c r="U189" s="31"/>
      <c r="V189" s="31"/>
      <c r="W189" s="31"/>
      <c r="X189" s="32"/>
      <c r="Y189" s="31"/>
      <c r="Z189" s="31"/>
      <c r="AA189" s="31"/>
      <c r="AB189" s="31" t="s">
        <v>526</v>
      </c>
      <c r="AC189" s="35">
        <v>42983</v>
      </c>
      <c r="AD189" s="31"/>
      <c r="AE189" s="31"/>
      <c r="AF189" s="31"/>
      <c r="AG189" s="31" t="s">
        <v>2228</v>
      </c>
      <c r="AH189" s="31"/>
      <c r="AI189" s="31" t="s">
        <v>2229</v>
      </c>
      <c r="AJ189" s="31" t="s">
        <v>102</v>
      </c>
      <c r="AK189" s="31" t="s">
        <v>104</v>
      </c>
      <c r="AL189" s="31" t="s">
        <v>2230</v>
      </c>
      <c r="AM189" s="31" t="s">
        <v>2232</v>
      </c>
      <c r="AN189" s="31" t="s">
        <v>2231</v>
      </c>
      <c r="AO189" s="31" t="s">
        <v>2233</v>
      </c>
      <c r="AP189" s="31"/>
      <c r="AQ189" s="31" t="s">
        <v>2229</v>
      </c>
      <c r="AR189" s="31" t="s">
        <v>102</v>
      </c>
      <c r="AS189" s="31" t="s">
        <v>104</v>
      </c>
      <c r="AT189" s="31" t="s">
        <v>2230</v>
      </c>
      <c r="AU189" s="31"/>
      <c r="AV189" s="31"/>
      <c r="AW189" s="31" t="s">
        <v>2224</v>
      </c>
      <c r="AX189" s="31" t="s">
        <v>2225</v>
      </c>
      <c r="AY189" s="31"/>
      <c r="AZ189" s="31" t="s">
        <v>2226</v>
      </c>
      <c r="BA189" s="39"/>
      <c r="BB189" s="39"/>
      <c r="BC189" s="39"/>
      <c r="BD189" s="39"/>
      <c r="BE189" s="39"/>
      <c r="BF189" s="39"/>
      <c r="BG189" s="39"/>
      <c r="BH189" s="39"/>
      <c r="BI189" s="39"/>
      <c r="BJ189" s="39"/>
      <c r="BK189" s="39"/>
      <c r="BL189" s="39"/>
      <c r="BM189" s="39"/>
      <c r="BN189" s="35">
        <v>43469</v>
      </c>
      <c r="BO189" s="38">
        <f ca="1">HYPERLINK("")</f>
        <v>0</v>
      </c>
    </row>
    <row r="190" spans="1:67" s="29" customFormat="1">
      <c r="A190" s="31" t="s">
        <v>87</v>
      </c>
      <c r="B190" s="31" t="s">
        <v>89</v>
      </c>
      <c r="C190" s="31" t="s">
        <v>90</v>
      </c>
      <c r="D190" s="31" t="s">
        <v>2234</v>
      </c>
      <c r="E190" s="31" t="s">
        <v>2235</v>
      </c>
      <c r="F190" s="31"/>
      <c r="G190" s="31" t="s">
        <v>2236</v>
      </c>
      <c r="H190" s="31" t="s">
        <v>2237</v>
      </c>
      <c r="I190" s="31" t="s">
        <v>2238</v>
      </c>
      <c r="J190" s="31" t="s">
        <v>95</v>
      </c>
      <c r="K190" s="35">
        <v>30011</v>
      </c>
      <c r="L190" s="36"/>
      <c r="M190" s="31" t="s">
        <v>95</v>
      </c>
      <c r="N190" s="35">
        <v>30011</v>
      </c>
      <c r="O190" s="31" t="s">
        <v>2243</v>
      </c>
      <c r="P190" s="31"/>
      <c r="Q190" s="31"/>
      <c r="R190" s="31"/>
      <c r="S190" s="32"/>
      <c r="T190" s="31"/>
      <c r="U190" s="31"/>
      <c r="V190" s="31"/>
      <c r="W190" s="31"/>
      <c r="X190" s="32"/>
      <c r="Y190" s="31"/>
      <c r="Z190" s="31"/>
      <c r="AA190" s="31"/>
      <c r="AB190" s="31" t="s">
        <v>95</v>
      </c>
      <c r="AC190" s="35">
        <v>38120</v>
      </c>
      <c r="AD190" s="31" t="s">
        <v>2244</v>
      </c>
      <c r="AE190" s="31"/>
      <c r="AF190" s="31"/>
      <c r="AG190" s="31" t="s">
        <v>2245</v>
      </c>
      <c r="AH190" s="31"/>
      <c r="AI190" s="31" t="s">
        <v>2246</v>
      </c>
      <c r="AJ190" s="31" t="s">
        <v>102</v>
      </c>
      <c r="AK190" s="31" t="s">
        <v>104</v>
      </c>
      <c r="AL190" s="31" t="s">
        <v>2247</v>
      </c>
      <c r="AM190" s="31" t="s">
        <v>461</v>
      </c>
      <c r="AN190" s="31" t="s">
        <v>460</v>
      </c>
      <c r="AO190" s="31" t="s">
        <v>2245</v>
      </c>
      <c r="AP190" s="31"/>
      <c r="AQ190" s="31" t="s">
        <v>2246</v>
      </c>
      <c r="AR190" s="31" t="s">
        <v>102</v>
      </c>
      <c r="AS190" s="31" t="s">
        <v>104</v>
      </c>
      <c r="AT190" s="31" t="s">
        <v>2247</v>
      </c>
      <c r="AU190" s="31"/>
      <c r="AV190" s="31"/>
      <c r="AW190" s="31" t="s">
        <v>2239</v>
      </c>
      <c r="AX190" s="31" t="s">
        <v>2240</v>
      </c>
      <c r="AY190" s="31" t="s">
        <v>2241</v>
      </c>
      <c r="AZ190" s="31" t="s">
        <v>2242</v>
      </c>
      <c r="BA190" s="39"/>
      <c r="BB190" s="39"/>
      <c r="BC190" s="39"/>
      <c r="BD190" s="39"/>
      <c r="BE190" s="39"/>
      <c r="BF190" s="39"/>
      <c r="BG190" s="39"/>
      <c r="BH190" s="39"/>
      <c r="BI190" s="39"/>
      <c r="BJ190" s="39"/>
      <c r="BK190" s="39"/>
      <c r="BL190" s="39"/>
      <c r="BM190" s="39"/>
      <c r="BN190" s="35">
        <v>43469</v>
      </c>
      <c r="BO190" s="38">
        <f ca="1">HYPERLINK("")</f>
        <v>0</v>
      </c>
    </row>
    <row r="191" spans="1:67" s="29" customFormat="1">
      <c r="A191" s="31" t="s">
        <v>87</v>
      </c>
      <c r="B191" s="31" t="s">
        <v>89</v>
      </c>
      <c r="C191" s="31" t="s">
        <v>90</v>
      </c>
      <c r="D191" s="31" t="s">
        <v>2248</v>
      </c>
      <c r="E191" s="31" t="s">
        <v>2249</v>
      </c>
      <c r="F191" s="31"/>
      <c r="G191" s="31" t="s">
        <v>2250</v>
      </c>
      <c r="H191" s="31" t="s">
        <v>2251</v>
      </c>
      <c r="I191" s="31" t="s">
        <v>2252</v>
      </c>
      <c r="J191" s="31" t="s">
        <v>95</v>
      </c>
      <c r="K191" s="35">
        <v>32741</v>
      </c>
      <c r="L191" s="36"/>
      <c r="M191" s="31" t="s">
        <v>95</v>
      </c>
      <c r="N191" s="35">
        <v>32741</v>
      </c>
      <c r="O191" s="31" t="s">
        <v>2257</v>
      </c>
      <c r="P191" s="31"/>
      <c r="Q191" s="31"/>
      <c r="R191" s="31"/>
      <c r="S191" s="32"/>
      <c r="T191" s="31"/>
      <c r="U191" s="31"/>
      <c r="V191" s="31"/>
      <c r="W191" s="31"/>
      <c r="X191" s="32"/>
      <c r="Y191" s="31"/>
      <c r="Z191" s="31"/>
      <c r="AA191" s="31"/>
      <c r="AB191" s="31"/>
      <c r="AC191" s="32"/>
      <c r="AD191" s="31"/>
      <c r="AE191" s="31"/>
      <c r="AF191" s="31"/>
      <c r="AG191" s="31" t="s">
        <v>2258</v>
      </c>
      <c r="AH191" s="31"/>
      <c r="AI191" s="31" t="s">
        <v>2259</v>
      </c>
      <c r="AJ191" s="31" t="s">
        <v>102</v>
      </c>
      <c r="AK191" s="31" t="s">
        <v>104</v>
      </c>
      <c r="AL191" s="31" t="s">
        <v>2260</v>
      </c>
      <c r="AM191" s="31"/>
      <c r="AN191" s="31"/>
      <c r="AO191" s="31" t="s">
        <v>2261</v>
      </c>
      <c r="AP191" s="31"/>
      <c r="AQ191" s="31" t="s">
        <v>2259</v>
      </c>
      <c r="AR191" s="31" t="s">
        <v>102</v>
      </c>
      <c r="AS191" s="31" t="s">
        <v>104</v>
      </c>
      <c r="AT191" s="31" t="s">
        <v>2260</v>
      </c>
      <c r="AU191" s="31"/>
      <c r="AV191" s="31"/>
      <c r="AW191" s="31" t="s">
        <v>2253</v>
      </c>
      <c r="AX191" s="31" t="s">
        <v>2254</v>
      </c>
      <c r="AY191" s="31" t="s">
        <v>2255</v>
      </c>
      <c r="AZ191" s="31" t="s">
        <v>2256</v>
      </c>
      <c r="BA191" s="39"/>
      <c r="BB191" s="39"/>
      <c r="BC191" s="39"/>
      <c r="BD191" s="39"/>
      <c r="BE191" s="39"/>
      <c r="BF191" s="39"/>
      <c r="BG191" s="39"/>
      <c r="BH191" s="39"/>
      <c r="BI191" s="39"/>
      <c r="BJ191" s="39"/>
      <c r="BK191" s="39"/>
      <c r="BL191" s="39"/>
      <c r="BM191" s="39"/>
      <c r="BN191" s="35">
        <v>43469</v>
      </c>
      <c r="BO191" s="38">
        <f ca="1">HYPERLINK("")</f>
        <v>0</v>
      </c>
    </row>
    <row r="192" spans="1:67" s="29" customFormat="1">
      <c r="A192" s="31" t="s">
        <v>87</v>
      </c>
      <c r="B192" s="31" t="s">
        <v>89</v>
      </c>
      <c r="C192" s="31" t="s">
        <v>90</v>
      </c>
      <c r="D192" s="31" t="s">
        <v>2262</v>
      </c>
      <c r="E192" s="31" t="s">
        <v>2263</v>
      </c>
      <c r="F192" s="31"/>
      <c r="G192" s="31" t="s">
        <v>2264</v>
      </c>
      <c r="H192" s="31" t="s">
        <v>2237</v>
      </c>
      <c r="I192" s="31" t="s">
        <v>2265</v>
      </c>
      <c r="J192" s="31" t="s">
        <v>95</v>
      </c>
      <c r="K192" s="35">
        <v>36782</v>
      </c>
      <c r="L192" s="36"/>
      <c r="M192" s="31"/>
      <c r="N192" s="32"/>
      <c r="O192" s="31"/>
      <c r="P192" s="31"/>
      <c r="Q192" s="31"/>
      <c r="R192" s="31"/>
      <c r="S192" s="32"/>
      <c r="T192" s="31"/>
      <c r="U192" s="31"/>
      <c r="V192" s="31"/>
      <c r="W192" s="31"/>
      <c r="X192" s="32"/>
      <c r="Y192" s="31"/>
      <c r="Z192" s="31"/>
      <c r="AA192" s="31"/>
      <c r="AB192" s="31" t="s">
        <v>95</v>
      </c>
      <c r="AC192" s="35">
        <v>36782</v>
      </c>
      <c r="AD192" s="31" t="s">
        <v>2270</v>
      </c>
      <c r="AE192" s="31"/>
      <c r="AF192" s="31"/>
      <c r="AG192" s="31" t="s">
        <v>2271</v>
      </c>
      <c r="AH192" s="31"/>
      <c r="AI192" s="31" t="s">
        <v>2259</v>
      </c>
      <c r="AJ192" s="31" t="s">
        <v>102</v>
      </c>
      <c r="AK192" s="31" t="s">
        <v>104</v>
      </c>
      <c r="AL192" s="31" t="s">
        <v>2260</v>
      </c>
      <c r="AM192" s="31" t="s">
        <v>365</v>
      </c>
      <c r="AN192" s="31" t="s">
        <v>364</v>
      </c>
      <c r="AO192" s="31" t="s">
        <v>2261</v>
      </c>
      <c r="AP192" s="31"/>
      <c r="AQ192" s="31" t="s">
        <v>2259</v>
      </c>
      <c r="AR192" s="31" t="s">
        <v>102</v>
      </c>
      <c r="AS192" s="31" t="s">
        <v>104</v>
      </c>
      <c r="AT192" s="31" t="s">
        <v>2260</v>
      </c>
      <c r="AU192" s="31"/>
      <c r="AV192" s="31"/>
      <c r="AW192" s="31" t="s">
        <v>2266</v>
      </c>
      <c r="AX192" s="31" t="s">
        <v>2267</v>
      </c>
      <c r="AY192" s="31" t="s">
        <v>2268</v>
      </c>
      <c r="AZ192" s="31" t="s">
        <v>2269</v>
      </c>
      <c r="BA192" s="39"/>
      <c r="BB192" s="39"/>
      <c r="BC192" s="39"/>
      <c r="BD192" s="39"/>
      <c r="BE192" s="39"/>
      <c r="BF192" s="39"/>
      <c r="BG192" s="39"/>
      <c r="BH192" s="39"/>
      <c r="BI192" s="39"/>
      <c r="BJ192" s="39"/>
      <c r="BK192" s="39"/>
      <c r="BL192" s="39"/>
      <c r="BM192" s="39"/>
      <c r="BN192" s="35">
        <v>43455</v>
      </c>
      <c r="BO192" s="38">
        <f ca="1">HYPERLINK("")</f>
        <v>0</v>
      </c>
    </row>
    <row r="193" spans="1:67" s="29" customFormat="1">
      <c r="A193" s="31" t="s">
        <v>87</v>
      </c>
      <c r="B193" s="31" t="s">
        <v>89</v>
      </c>
      <c r="C193" s="31" t="s">
        <v>90</v>
      </c>
      <c r="D193" s="31" t="s">
        <v>2272</v>
      </c>
      <c r="E193" s="31" t="s">
        <v>2273</v>
      </c>
      <c r="F193" s="31"/>
      <c r="G193" s="31" t="s">
        <v>2274</v>
      </c>
      <c r="H193" s="31" t="s">
        <v>770</v>
      </c>
      <c r="I193" s="31" t="s">
        <v>2275</v>
      </c>
      <c r="J193" s="31" t="s">
        <v>95</v>
      </c>
      <c r="K193" s="35">
        <v>43325</v>
      </c>
      <c r="L193" s="36"/>
      <c r="M193" s="31" t="s">
        <v>95</v>
      </c>
      <c r="N193" s="35">
        <v>43325</v>
      </c>
      <c r="O193" s="31" t="s">
        <v>2279</v>
      </c>
      <c r="P193" s="31"/>
      <c r="Q193" s="31"/>
      <c r="R193" s="31"/>
      <c r="S193" s="32"/>
      <c r="T193" s="31"/>
      <c r="U193" s="31"/>
      <c r="V193" s="31"/>
      <c r="W193" s="31"/>
      <c r="X193" s="32"/>
      <c r="Y193" s="31"/>
      <c r="Z193" s="31"/>
      <c r="AA193" s="31"/>
      <c r="AB193" s="31" t="s">
        <v>95</v>
      </c>
      <c r="AC193" s="35">
        <v>43325</v>
      </c>
      <c r="AD193" s="31" t="s">
        <v>2195</v>
      </c>
      <c r="AE193" s="31"/>
      <c r="AF193" s="31"/>
      <c r="AG193" s="31" t="s">
        <v>2280</v>
      </c>
      <c r="AH193" s="31"/>
      <c r="AI193" s="31" t="s">
        <v>2281</v>
      </c>
      <c r="AJ193" s="31" t="s">
        <v>102</v>
      </c>
      <c r="AK193" s="31" t="s">
        <v>104</v>
      </c>
      <c r="AL193" s="31" t="s">
        <v>2282</v>
      </c>
      <c r="AM193" s="31"/>
      <c r="AN193" s="31"/>
      <c r="AO193" s="31" t="s">
        <v>2280</v>
      </c>
      <c r="AP193" s="31"/>
      <c r="AQ193" s="31" t="s">
        <v>2281</v>
      </c>
      <c r="AR193" s="31" t="s">
        <v>102</v>
      </c>
      <c r="AS193" s="31" t="s">
        <v>104</v>
      </c>
      <c r="AT193" s="31" t="s">
        <v>2282</v>
      </c>
      <c r="AU193" s="31"/>
      <c r="AV193" s="31"/>
      <c r="AW193" s="31" t="s">
        <v>2276</v>
      </c>
      <c r="AX193" s="31" t="s">
        <v>2277</v>
      </c>
      <c r="AY193" s="31"/>
      <c r="AZ193" s="31" t="s">
        <v>2278</v>
      </c>
      <c r="BA193" s="39"/>
      <c r="BB193" s="39"/>
      <c r="BC193" s="39"/>
      <c r="BD193" s="39"/>
      <c r="BE193" s="39"/>
      <c r="BF193" s="39"/>
      <c r="BG193" s="39"/>
      <c r="BH193" s="39"/>
      <c r="BI193" s="39"/>
      <c r="BJ193" s="39"/>
      <c r="BK193" s="39"/>
      <c r="BL193" s="39"/>
      <c r="BM193" s="39"/>
      <c r="BN193" s="35">
        <v>43469</v>
      </c>
      <c r="BO193" s="38">
        <f ca="1">HYPERLINK("")</f>
        <v>0</v>
      </c>
    </row>
    <row r="194" spans="1:67" s="29" customFormat="1">
      <c r="A194" s="31" t="s">
        <v>87</v>
      </c>
      <c r="B194" s="31" t="s">
        <v>89</v>
      </c>
      <c r="C194" s="31" t="s">
        <v>90</v>
      </c>
      <c r="D194" s="31" t="s">
        <v>2283</v>
      </c>
      <c r="E194" s="31" t="s">
        <v>2284</v>
      </c>
      <c r="F194" s="31"/>
      <c r="G194" s="31" t="s">
        <v>2285</v>
      </c>
      <c r="H194" s="31" t="s">
        <v>2286</v>
      </c>
      <c r="I194" s="31" t="s">
        <v>2287</v>
      </c>
      <c r="J194" s="31" t="s">
        <v>95</v>
      </c>
      <c r="K194" s="35">
        <v>41375</v>
      </c>
      <c r="L194" s="36"/>
      <c r="M194" s="31" t="s">
        <v>95</v>
      </c>
      <c r="N194" s="35">
        <v>41375</v>
      </c>
      <c r="O194" s="31" t="s">
        <v>2292</v>
      </c>
      <c r="P194" s="31"/>
      <c r="Q194" s="31"/>
      <c r="R194" s="31"/>
      <c r="S194" s="32"/>
      <c r="T194" s="31"/>
      <c r="U194" s="31"/>
      <c r="V194" s="31"/>
      <c r="W194" s="31"/>
      <c r="X194" s="32"/>
      <c r="Y194" s="31"/>
      <c r="Z194" s="31"/>
      <c r="AA194" s="31"/>
      <c r="AB194" s="31" t="s">
        <v>95</v>
      </c>
      <c r="AC194" s="35">
        <v>41375</v>
      </c>
      <c r="AD194" s="31" t="s">
        <v>2293</v>
      </c>
      <c r="AE194" s="31"/>
      <c r="AF194" s="31"/>
      <c r="AG194" s="31" t="s">
        <v>2294</v>
      </c>
      <c r="AH194" s="31"/>
      <c r="AI194" s="31" t="s">
        <v>2295</v>
      </c>
      <c r="AJ194" s="31" t="s">
        <v>102</v>
      </c>
      <c r="AK194" s="31" t="s">
        <v>104</v>
      </c>
      <c r="AL194" s="31" t="s">
        <v>2296</v>
      </c>
      <c r="AM194" s="31" t="s">
        <v>2298</v>
      </c>
      <c r="AN194" s="31" t="s">
        <v>2297</v>
      </c>
      <c r="AO194" s="31" t="s">
        <v>2294</v>
      </c>
      <c r="AP194" s="31"/>
      <c r="AQ194" s="31" t="s">
        <v>2295</v>
      </c>
      <c r="AR194" s="31" t="s">
        <v>102</v>
      </c>
      <c r="AS194" s="31" t="s">
        <v>104</v>
      </c>
      <c r="AT194" s="31" t="s">
        <v>2296</v>
      </c>
      <c r="AU194" s="31"/>
      <c r="AV194" s="31"/>
      <c r="AW194" s="31" t="s">
        <v>2288</v>
      </c>
      <c r="AX194" s="31" t="s">
        <v>2289</v>
      </c>
      <c r="AY194" s="31" t="s">
        <v>2290</v>
      </c>
      <c r="AZ194" s="31" t="s">
        <v>2291</v>
      </c>
      <c r="BA194" s="39"/>
      <c r="BB194" s="39"/>
      <c r="BC194" s="39"/>
      <c r="BD194" s="39"/>
      <c r="BE194" s="39"/>
      <c r="BF194" s="39"/>
      <c r="BG194" s="39"/>
      <c r="BH194" s="39"/>
      <c r="BI194" s="39"/>
      <c r="BJ194" s="39"/>
      <c r="BK194" s="39"/>
      <c r="BL194" s="39"/>
      <c r="BM194" s="39"/>
      <c r="BN194" s="35">
        <v>43469</v>
      </c>
      <c r="BO194" s="38">
        <f ca="1">HYPERLINK("")</f>
        <v>0</v>
      </c>
    </row>
    <row r="195" spans="1:67" s="29" customFormat="1">
      <c r="A195" s="31" t="s">
        <v>105</v>
      </c>
      <c r="B195" s="31" t="s">
        <v>107</v>
      </c>
      <c r="C195" s="31" t="s">
        <v>108</v>
      </c>
      <c r="D195" s="31" t="s">
        <v>2299</v>
      </c>
      <c r="E195" s="31" t="s">
        <v>2300</v>
      </c>
      <c r="F195" s="31"/>
      <c r="G195" s="31" t="s">
        <v>2301</v>
      </c>
      <c r="H195" s="31"/>
      <c r="I195" s="31"/>
      <c r="J195" s="31" t="s">
        <v>95</v>
      </c>
      <c r="K195" s="35">
        <v>39301</v>
      </c>
      <c r="L195" s="35">
        <v>43663</v>
      </c>
      <c r="M195" s="31"/>
      <c r="N195" s="32"/>
      <c r="O195" s="31"/>
      <c r="P195" s="31"/>
      <c r="Q195" s="31"/>
      <c r="R195" s="31"/>
      <c r="S195" s="32"/>
      <c r="T195" s="31"/>
      <c r="U195" s="31"/>
      <c r="V195" s="31"/>
      <c r="W195" s="31"/>
      <c r="X195" s="32"/>
      <c r="Y195" s="31"/>
      <c r="Z195" s="31"/>
      <c r="AA195" s="31"/>
      <c r="AB195" s="31" t="s">
        <v>95</v>
      </c>
      <c r="AC195" s="35">
        <v>39301</v>
      </c>
      <c r="AD195" s="31" t="s">
        <v>2302</v>
      </c>
      <c r="AE195" s="31" t="s">
        <v>2303</v>
      </c>
      <c r="AF195" s="31" t="s">
        <v>2304</v>
      </c>
      <c r="AG195" s="31" t="s">
        <v>2305</v>
      </c>
      <c r="AH195" s="31"/>
      <c r="AI195" s="31" t="s">
        <v>2306</v>
      </c>
      <c r="AJ195" s="31" t="s">
        <v>102</v>
      </c>
      <c r="AK195" s="31" t="s">
        <v>104</v>
      </c>
      <c r="AL195" s="31" t="s">
        <v>2307</v>
      </c>
      <c r="AM195" s="31" t="s">
        <v>117</v>
      </c>
      <c r="AN195" s="31" t="s">
        <v>116</v>
      </c>
      <c r="AO195" s="31" t="s">
        <v>2308</v>
      </c>
      <c r="AP195" s="31"/>
      <c r="AQ195" s="31" t="s">
        <v>2306</v>
      </c>
      <c r="AR195" s="31" t="s">
        <v>102</v>
      </c>
      <c r="AS195" s="31" t="s">
        <v>104</v>
      </c>
      <c r="AT195" s="31" t="s">
        <v>2307</v>
      </c>
      <c r="AU195" s="31"/>
      <c r="AV195" s="31"/>
      <c r="AW195" s="31"/>
      <c r="AX195" s="31"/>
      <c r="AY195" s="31"/>
      <c r="AZ195" s="31"/>
      <c r="BA195" s="39"/>
      <c r="BB195" s="39"/>
      <c r="BC195" s="39"/>
      <c r="BD195" s="39"/>
      <c r="BE195" s="39"/>
      <c r="BF195" s="39"/>
      <c r="BG195" s="39"/>
      <c r="BH195" s="39"/>
      <c r="BI195" s="39"/>
      <c r="BJ195" s="39"/>
      <c r="BK195" s="39"/>
      <c r="BL195" s="39"/>
      <c r="BM195" s="39"/>
      <c r="BN195" s="35">
        <v>43455</v>
      </c>
      <c r="BO195" s="38">
        <f ca="1">HYPERLINK("")</f>
        <v>0</v>
      </c>
    </row>
    <row r="196" spans="1:67" s="29" customFormat="1">
      <c r="A196" s="31" t="s">
        <v>87</v>
      </c>
      <c r="B196" s="31" t="s">
        <v>89</v>
      </c>
      <c r="C196" s="31" t="s">
        <v>90</v>
      </c>
      <c r="D196" s="31" t="s">
        <v>2309</v>
      </c>
      <c r="E196" s="31" t="s">
        <v>2310</v>
      </c>
      <c r="F196" s="31"/>
      <c r="G196" s="31" t="s">
        <v>2311</v>
      </c>
      <c r="H196" s="31" t="s">
        <v>2312</v>
      </c>
      <c r="I196" s="31" t="s">
        <v>2313</v>
      </c>
      <c r="J196" s="31" t="s">
        <v>95</v>
      </c>
      <c r="K196" s="35">
        <v>43318</v>
      </c>
      <c r="L196" s="36"/>
      <c r="M196" s="31" t="s">
        <v>95</v>
      </c>
      <c r="N196" s="35">
        <v>43318</v>
      </c>
      <c r="O196" s="31" t="s">
        <v>2317</v>
      </c>
      <c r="P196" s="31"/>
      <c r="Q196" s="31"/>
      <c r="R196" s="31"/>
      <c r="S196" s="32"/>
      <c r="T196" s="31"/>
      <c r="U196" s="31"/>
      <c r="V196" s="31"/>
      <c r="W196" s="31"/>
      <c r="X196" s="32"/>
      <c r="Y196" s="31"/>
      <c r="Z196" s="31"/>
      <c r="AA196" s="31"/>
      <c r="AB196" s="31"/>
      <c r="AC196" s="32"/>
      <c r="AD196" s="31"/>
      <c r="AE196" s="31"/>
      <c r="AF196" s="31"/>
      <c r="AG196" s="31" t="s">
        <v>2318</v>
      </c>
      <c r="AH196" s="31"/>
      <c r="AI196" s="31" t="s">
        <v>278</v>
      </c>
      <c r="AJ196" s="31" t="s">
        <v>102</v>
      </c>
      <c r="AK196" s="31" t="s">
        <v>104</v>
      </c>
      <c r="AL196" s="31" t="s">
        <v>754</v>
      </c>
      <c r="AM196" s="31" t="s">
        <v>281</v>
      </c>
      <c r="AN196" s="31" t="s">
        <v>280</v>
      </c>
      <c r="AO196" s="31" t="s">
        <v>2318</v>
      </c>
      <c r="AP196" s="31"/>
      <c r="AQ196" s="31" t="s">
        <v>278</v>
      </c>
      <c r="AR196" s="31" t="s">
        <v>102</v>
      </c>
      <c r="AS196" s="31" t="s">
        <v>104</v>
      </c>
      <c r="AT196" s="31" t="s">
        <v>754</v>
      </c>
      <c r="AU196" s="31"/>
      <c r="AV196" s="31"/>
      <c r="AW196" s="31" t="s">
        <v>2314</v>
      </c>
      <c r="AX196" s="31" t="s">
        <v>2315</v>
      </c>
      <c r="AY196" s="31"/>
      <c r="AZ196" s="31" t="s">
        <v>2316</v>
      </c>
      <c r="BA196" s="39"/>
      <c r="BB196" s="39"/>
      <c r="BC196" s="39"/>
      <c r="BD196" s="39"/>
      <c r="BE196" s="39"/>
      <c r="BF196" s="39"/>
      <c r="BG196" s="39"/>
      <c r="BH196" s="39"/>
      <c r="BI196" s="39"/>
      <c r="BJ196" s="39"/>
      <c r="BK196" s="39"/>
      <c r="BL196" s="39"/>
      <c r="BM196" s="39"/>
      <c r="BN196" s="35">
        <v>43469</v>
      </c>
      <c r="BO196" s="38">
        <f ca="1">HYPERLINK("")</f>
        <v>0</v>
      </c>
    </row>
    <row r="197" spans="1:67" s="29" customFormat="1">
      <c r="A197" s="31" t="s">
        <v>105</v>
      </c>
      <c r="B197" s="31" t="s">
        <v>107</v>
      </c>
      <c r="C197" s="31" t="s">
        <v>108</v>
      </c>
      <c r="D197" s="31" t="s">
        <v>2319</v>
      </c>
      <c r="E197" s="31" t="s">
        <v>2320</v>
      </c>
      <c r="F197" s="31"/>
      <c r="G197" s="31" t="s">
        <v>2321</v>
      </c>
      <c r="H197" s="31"/>
      <c r="I197" s="31"/>
      <c r="J197" s="31" t="s">
        <v>95</v>
      </c>
      <c r="K197" s="35">
        <v>39505</v>
      </c>
      <c r="L197" s="35">
        <v>43641</v>
      </c>
      <c r="M197" s="31"/>
      <c r="N197" s="32"/>
      <c r="O197" s="31"/>
      <c r="P197" s="31"/>
      <c r="Q197" s="31"/>
      <c r="R197" s="31"/>
      <c r="S197" s="32"/>
      <c r="T197" s="31"/>
      <c r="U197" s="31"/>
      <c r="V197" s="31"/>
      <c r="W197" s="31"/>
      <c r="X197" s="32"/>
      <c r="Y197" s="31"/>
      <c r="Z197" s="31"/>
      <c r="AA197" s="31"/>
      <c r="AB197" s="31" t="s">
        <v>95</v>
      </c>
      <c r="AC197" s="35">
        <v>39505</v>
      </c>
      <c r="AD197" s="31" t="s">
        <v>2322</v>
      </c>
      <c r="AE197" s="31"/>
      <c r="AF197" s="31" t="s">
        <v>2323</v>
      </c>
      <c r="AG197" s="31" t="s">
        <v>2324</v>
      </c>
      <c r="AH197" s="31"/>
      <c r="AI197" s="31" t="s">
        <v>2325</v>
      </c>
      <c r="AJ197" s="31" t="s">
        <v>102</v>
      </c>
      <c r="AK197" s="31" t="s">
        <v>104</v>
      </c>
      <c r="AL197" s="31" t="s">
        <v>2326</v>
      </c>
      <c r="AM197" s="31" t="s">
        <v>117</v>
      </c>
      <c r="AN197" s="31" t="s">
        <v>116</v>
      </c>
      <c r="AO197" s="31" t="s">
        <v>2327</v>
      </c>
      <c r="AP197" s="31"/>
      <c r="AQ197" s="31" t="s">
        <v>2328</v>
      </c>
      <c r="AR197" s="31" t="s">
        <v>2329</v>
      </c>
      <c r="AS197" s="31" t="s">
        <v>104</v>
      </c>
      <c r="AT197" s="31" t="s">
        <v>2330</v>
      </c>
      <c r="AU197" s="31"/>
      <c r="AV197" s="31"/>
      <c r="AW197" s="31"/>
      <c r="AX197" s="31"/>
      <c r="AY197" s="31"/>
      <c r="AZ197" s="31"/>
      <c r="BA197" s="39"/>
      <c r="BB197" s="39"/>
      <c r="BC197" s="39"/>
      <c r="BD197" s="39"/>
      <c r="BE197" s="39"/>
      <c r="BF197" s="39"/>
      <c r="BG197" s="39"/>
      <c r="BH197" s="39"/>
      <c r="BI197" s="39"/>
      <c r="BJ197" s="39"/>
      <c r="BK197" s="39"/>
      <c r="BL197" s="39"/>
      <c r="BM197" s="39"/>
      <c r="BN197" s="35">
        <v>43266</v>
      </c>
      <c r="BO197" s="38">
        <f ca="1">HYPERLINK("")</f>
        <v>0</v>
      </c>
    </row>
    <row r="198" spans="1:67" s="29" customFormat="1">
      <c r="A198" s="31" t="s">
        <v>87</v>
      </c>
      <c r="B198" s="31" t="s">
        <v>89</v>
      </c>
      <c r="C198" s="31" t="s">
        <v>90</v>
      </c>
      <c r="D198" s="31" t="s">
        <v>2331</v>
      </c>
      <c r="E198" s="31" t="s">
        <v>2332</v>
      </c>
      <c r="F198" s="31"/>
      <c r="G198" s="31" t="s">
        <v>2333</v>
      </c>
      <c r="H198" s="31" t="s">
        <v>2334</v>
      </c>
      <c r="I198" s="31" t="s">
        <v>2335</v>
      </c>
      <c r="J198" s="31" t="s">
        <v>95</v>
      </c>
      <c r="K198" s="35">
        <v>40013</v>
      </c>
      <c r="L198" s="36"/>
      <c r="M198" s="31" t="s">
        <v>95</v>
      </c>
      <c r="N198" s="35">
        <v>40032</v>
      </c>
      <c r="O198" s="31" t="s">
        <v>2339</v>
      </c>
      <c r="P198" s="31"/>
      <c r="Q198" s="31"/>
      <c r="R198" s="31"/>
      <c r="S198" s="32"/>
      <c r="T198" s="31"/>
      <c r="U198" s="31"/>
      <c r="V198" s="31"/>
      <c r="W198" s="31" t="s">
        <v>95</v>
      </c>
      <c r="X198" s="35">
        <v>40378</v>
      </c>
      <c r="Y198" s="31" t="s">
        <v>2340</v>
      </c>
      <c r="Z198" s="31"/>
      <c r="AA198" s="31"/>
      <c r="AB198" s="31" t="s">
        <v>526</v>
      </c>
      <c r="AC198" s="35">
        <v>43091</v>
      </c>
      <c r="AD198" s="31"/>
      <c r="AE198" s="31"/>
      <c r="AF198" s="31"/>
      <c r="AG198" s="31" t="s">
        <v>2341</v>
      </c>
      <c r="AH198" s="31"/>
      <c r="AI198" s="31" t="s">
        <v>2342</v>
      </c>
      <c r="AJ198" s="31" t="s">
        <v>102</v>
      </c>
      <c r="AK198" s="31" t="s">
        <v>104</v>
      </c>
      <c r="AL198" s="31" t="s">
        <v>2343</v>
      </c>
      <c r="AM198" s="31" t="s">
        <v>1499</v>
      </c>
      <c r="AN198" s="31" t="s">
        <v>1498</v>
      </c>
      <c r="AO198" s="31" t="s">
        <v>2341</v>
      </c>
      <c r="AP198" s="31"/>
      <c r="AQ198" s="31" t="s">
        <v>2342</v>
      </c>
      <c r="AR198" s="31" t="s">
        <v>102</v>
      </c>
      <c r="AS198" s="31" t="s">
        <v>104</v>
      </c>
      <c r="AT198" s="31" t="s">
        <v>2343</v>
      </c>
      <c r="AU198" s="31"/>
      <c r="AV198" s="31"/>
      <c r="AW198" s="31" t="s">
        <v>2336</v>
      </c>
      <c r="AX198" s="31" t="s">
        <v>2337</v>
      </c>
      <c r="AY198" s="31"/>
      <c r="AZ198" s="31" t="s">
        <v>2338</v>
      </c>
      <c r="BA198" s="39"/>
      <c r="BB198" s="39"/>
      <c r="BC198" s="39"/>
      <c r="BD198" s="39"/>
      <c r="BE198" s="39"/>
      <c r="BF198" s="39"/>
      <c r="BG198" s="39"/>
      <c r="BH198" s="39"/>
      <c r="BI198" s="39"/>
      <c r="BJ198" s="39"/>
      <c r="BK198" s="39"/>
      <c r="BL198" s="39"/>
      <c r="BM198" s="39"/>
      <c r="BN198" s="35">
        <v>43469</v>
      </c>
      <c r="BO198" s="38">
        <f ca="1">HYPERLINK("")</f>
        <v>0</v>
      </c>
    </row>
    <row r="199" spans="1:67" s="29" customFormat="1">
      <c r="A199" s="31" t="s">
        <v>87</v>
      </c>
      <c r="B199" s="31" t="s">
        <v>89</v>
      </c>
      <c r="C199" s="31" t="s">
        <v>90</v>
      </c>
      <c r="D199" s="31" t="s">
        <v>2344</v>
      </c>
      <c r="E199" s="31" t="s">
        <v>2345</v>
      </c>
      <c r="F199" s="31"/>
      <c r="G199" s="31" t="s">
        <v>2346</v>
      </c>
      <c r="H199" s="31" t="s">
        <v>2312</v>
      </c>
      <c r="I199" s="31" t="s">
        <v>2347</v>
      </c>
      <c r="J199" s="31" t="s">
        <v>95</v>
      </c>
      <c r="K199" s="35">
        <v>33591</v>
      </c>
      <c r="L199" s="36"/>
      <c r="M199" s="31" t="s">
        <v>95</v>
      </c>
      <c r="N199" s="35">
        <v>33591</v>
      </c>
      <c r="O199" s="31" t="s">
        <v>2352</v>
      </c>
      <c r="P199" s="31"/>
      <c r="Q199" s="31"/>
      <c r="R199" s="31"/>
      <c r="S199" s="32"/>
      <c r="T199" s="31"/>
      <c r="U199" s="31"/>
      <c r="V199" s="31"/>
      <c r="W199" s="31"/>
      <c r="X199" s="32"/>
      <c r="Y199" s="31"/>
      <c r="Z199" s="31"/>
      <c r="AA199" s="31"/>
      <c r="AB199" s="31" t="s">
        <v>95</v>
      </c>
      <c r="AC199" s="35">
        <v>40060</v>
      </c>
      <c r="AD199" s="31" t="s">
        <v>2353</v>
      </c>
      <c r="AE199" s="31"/>
      <c r="AF199" s="31"/>
      <c r="AG199" s="31" t="s">
        <v>2354</v>
      </c>
      <c r="AH199" s="31"/>
      <c r="AI199" s="31" t="s">
        <v>2355</v>
      </c>
      <c r="AJ199" s="31" t="s">
        <v>102</v>
      </c>
      <c r="AK199" s="31" t="s">
        <v>104</v>
      </c>
      <c r="AL199" s="31" t="s">
        <v>2356</v>
      </c>
      <c r="AM199" s="31" t="s">
        <v>1074</v>
      </c>
      <c r="AN199" s="31" t="s">
        <v>1073</v>
      </c>
      <c r="AO199" s="31" t="s">
        <v>2357</v>
      </c>
      <c r="AP199" s="31"/>
      <c r="AQ199" s="31" t="s">
        <v>2355</v>
      </c>
      <c r="AR199" s="31" t="s">
        <v>102</v>
      </c>
      <c r="AS199" s="31" t="s">
        <v>104</v>
      </c>
      <c r="AT199" s="31" t="s">
        <v>2356</v>
      </c>
      <c r="AU199" s="31"/>
      <c r="AV199" s="31"/>
      <c r="AW199" s="31" t="s">
        <v>2348</v>
      </c>
      <c r="AX199" s="31" t="s">
        <v>2349</v>
      </c>
      <c r="AY199" s="31" t="s">
        <v>2350</v>
      </c>
      <c r="AZ199" s="31" t="s">
        <v>2351</v>
      </c>
      <c r="BA199" s="39"/>
      <c r="BB199" s="39"/>
      <c r="BC199" s="39"/>
      <c r="BD199" s="39"/>
      <c r="BE199" s="39"/>
      <c r="BF199" s="39"/>
      <c r="BG199" s="39"/>
      <c r="BH199" s="39"/>
      <c r="BI199" s="39"/>
      <c r="BJ199" s="39"/>
      <c r="BK199" s="39"/>
      <c r="BL199" s="39"/>
      <c r="BM199" s="39"/>
      <c r="BN199" s="35">
        <v>43469</v>
      </c>
      <c r="BO199" s="38">
        <f ca="1">HYPERLINK("")</f>
        <v>0</v>
      </c>
    </row>
    <row r="200" spans="1:67" s="29" customFormat="1">
      <c r="A200" s="31" t="s">
        <v>87</v>
      </c>
      <c r="B200" s="31" t="s">
        <v>89</v>
      </c>
      <c r="C200" s="31" t="s">
        <v>90</v>
      </c>
      <c r="D200" s="31" t="s">
        <v>2358</v>
      </c>
      <c r="E200" s="31" t="s">
        <v>2359</v>
      </c>
      <c r="F200" s="31"/>
      <c r="G200" s="31" t="s">
        <v>2360</v>
      </c>
      <c r="H200" s="31" t="s">
        <v>147</v>
      </c>
      <c r="I200" s="31" t="s">
        <v>2361</v>
      </c>
      <c r="J200" s="31" t="s">
        <v>95</v>
      </c>
      <c r="K200" s="35">
        <v>42612</v>
      </c>
      <c r="L200" s="36"/>
      <c r="M200" s="31" t="s">
        <v>95</v>
      </c>
      <c r="N200" s="35">
        <v>42612</v>
      </c>
      <c r="O200" s="31" t="s">
        <v>2365</v>
      </c>
      <c r="P200" s="31"/>
      <c r="Q200" s="31"/>
      <c r="R200" s="31"/>
      <c r="S200" s="32"/>
      <c r="T200" s="31"/>
      <c r="U200" s="31"/>
      <c r="V200" s="31"/>
      <c r="W200" s="31"/>
      <c r="X200" s="32"/>
      <c r="Y200" s="31"/>
      <c r="Z200" s="31"/>
      <c r="AA200" s="31"/>
      <c r="AB200" s="31" t="s">
        <v>95</v>
      </c>
      <c r="AC200" s="35">
        <v>42612</v>
      </c>
      <c r="AD200" s="31" t="s">
        <v>2366</v>
      </c>
      <c r="AE200" s="31"/>
      <c r="AF200" s="31"/>
      <c r="AG200" s="31" t="s">
        <v>2367</v>
      </c>
      <c r="AH200" s="31"/>
      <c r="AI200" s="31" t="s">
        <v>2368</v>
      </c>
      <c r="AJ200" s="31" t="s">
        <v>102</v>
      </c>
      <c r="AK200" s="31" t="s">
        <v>104</v>
      </c>
      <c r="AL200" s="31" t="s">
        <v>2369</v>
      </c>
      <c r="AM200" s="31"/>
      <c r="AN200" s="31"/>
      <c r="AO200" s="31" t="s">
        <v>2370</v>
      </c>
      <c r="AP200" s="31"/>
      <c r="AQ200" s="31" t="s">
        <v>114</v>
      </c>
      <c r="AR200" s="31" t="s">
        <v>102</v>
      </c>
      <c r="AS200" s="31" t="s">
        <v>104</v>
      </c>
      <c r="AT200" s="31" t="s">
        <v>2371</v>
      </c>
      <c r="AU200" s="31"/>
      <c r="AV200" s="31"/>
      <c r="AW200" s="31" t="s">
        <v>2362</v>
      </c>
      <c r="AX200" s="31" t="s">
        <v>2363</v>
      </c>
      <c r="AY200" s="31"/>
      <c r="AZ200" s="31" t="s">
        <v>2364</v>
      </c>
      <c r="BA200" s="39"/>
      <c r="BB200" s="39"/>
      <c r="BC200" s="39"/>
      <c r="BD200" s="39"/>
      <c r="BE200" s="39"/>
      <c r="BF200" s="39"/>
      <c r="BG200" s="39"/>
      <c r="BH200" s="39"/>
      <c r="BI200" s="39"/>
      <c r="BJ200" s="39"/>
      <c r="BK200" s="39"/>
      <c r="BL200" s="39"/>
      <c r="BM200" s="39"/>
      <c r="BN200" s="35">
        <v>43469</v>
      </c>
      <c r="BO200" s="38">
        <f ca="1">HYPERLINK("")</f>
        <v>0</v>
      </c>
    </row>
    <row r="201" spans="1:67" s="29" customFormat="1">
      <c r="A201" s="31" t="s">
        <v>87</v>
      </c>
      <c r="B201" s="31" t="s">
        <v>89</v>
      </c>
      <c r="C201" s="31" t="s">
        <v>90</v>
      </c>
      <c r="D201" s="31" t="s">
        <v>2372</v>
      </c>
      <c r="E201" s="31" t="s">
        <v>2373</v>
      </c>
      <c r="F201" s="31"/>
      <c r="G201" s="31" t="s">
        <v>2374</v>
      </c>
      <c r="H201" s="31" t="s">
        <v>2375</v>
      </c>
      <c r="I201" s="31" t="s">
        <v>2376</v>
      </c>
      <c r="J201" s="31" t="s">
        <v>95</v>
      </c>
      <c r="K201" s="35">
        <v>43202</v>
      </c>
      <c r="L201" s="36"/>
      <c r="M201" s="31" t="s">
        <v>95</v>
      </c>
      <c r="N201" s="35">
        <v>43202</v>
      </c>
      <c r="O201" s="31" t="s">
        <v>2381</v>
      </c>
      <c r="P201" s="31"/>
      <c r="Q201" s="31"/>
      <c r="R201" s="31"/>
      <c r="S201" s="32"/>
      <c r="T201" s="31"/>
      <c r="U201" s="31"/>
      <c r="V201" s="31"/>
      <c r="W201" s="31"/>
      <c r="X201" s="32"/>
      <c r="Y201" s="31"/>
      <c r="Z201" s="31"/>
      <c r="AA201" s="31"/>
      <c r="AB201" s="31"/>
      <c r="AC201" s="32"/>
      <c r="AD201" s="31"/>
      <c r="AE201" s="31"/>
      <c r="AF201" s="31"/>
      <c r="AG201" s="31" t="s">
        <v>2382</v>
      </c>
      <c r="AH201" s="31"/>
      <c r="AI201" s="31" t="s">
        <v>2383</v>
      </c>
      <c r="AJ201" s="31" t="s">
        <v>102</v>
      </c>
      <c r="AK201" s="31" t="s">
        <v>104</v>
      </c>
      <c r="AL201" s="31" t="s">
        <v>2384</v>
      </c>
      <c r="AM201" s="31" t="s">
        <v>2386</v>
      </c>
      <c r="AN201" s="31" t="s">
        <v>2385</v>
      </c>
      <c r="AO201" s="31" t="s">
        <v>2387</v>
      </c>
      <c r="AP201" s="31"/>
      <c r="AQ201" s="31" t="s">
        <v>2383</v>
      </c>
      <c r="AR201" s="31" t="s">
        <v>102</v>
      </c>
      <c r="AS201" s="31" t="s">
        <v>104</v>
      </c>
      <c r="AT201" s="31" t="s">
        <v>2384</v>
      </c>
      <c r="AU201" s="31"/>
      <c r="AV201" s="31"/>
      <c r="AW201" s="31" t="s">
        <v>2377</v>
      </c>
      <c r="AX201" s="31" t="s">
        <v>2378</v>
      </c>
      <c r="AY201" s="31" t="s">
        <v>2379</v>
      </c>
      <c r="AZ201" s="31" t="s">
        <v>2380</v>
      </c>
      <c r="BA201" s="39"/>
      <c r="BB201" s="39"/>
      <c r="BC201" s="39"/>
      <c r="BD201" s="39"/>
      <c r="BE201" s="39"/>
      <c r="BF201" s="39"/>
      <c r="BG201" s="39"/>
      <c r="BH201" s="39"/>
      <c r="BI201" s="39"/>
      <c r="BJ201" s="39"/>
      <c r="BK201" s="39"/>
      <c r="BL201" s="39"/>
      <c r="BM201" s="39"/>
      <c r="BN201" s="35">
        <v>43469</v>
      </c>
      <c r="BO201" s="38">
        <f ca="1">HYPERLINK("")</f>
        <v>0</v>
      </c>
    </row>
    <row r="202" spans="1:67" s="29" customFormat="1">
      <c r="A202" s="31" t="s">
        <v>87</v>
      </c>
      <c r="B202" s="31" t="s">
        <v>89</v>
      </c>
      <c r="C202" s="31" t="s">
        <v>90</v>
      </c>
      <c r="D202" s="31" t="s">
        <v>2388</v>
      </c>
      <c r="E202" s="31" t="s">
        <v>2389</v>
      </c>
      <c r="F202" s="31"/>
      <c r="G202" s="31" t="s">
        <v>2390</v>
      </c>
      <c r="H202" s="31" t="s">
        <v>2391</v>
      </c>
      <c r="I202" s="31" t="s">
        <v>2392</v>
      </c>
      <c r="J202" s="31" t="s">
        <v>95</v>
      </c>
      <c r="K202" s="35">
        <v>42037</v>
      </c>
      <c r="L202" s="36"/>
      <c r="M202" s="31" t="s">
        <v>95</v>
      </c>
      <c r="N202" s="35">
        <v>42037</v>
      </c>
      <c r="O202" s="31" t="s">
        <v>2397</v>
      </c>
      <c r="P202" s="31"/>
      <c r="Q202" s="31"/>
      <c r="R202" s="31" t="s">
        <v>95</v>
      </c>
      <c r="S202" s="35">
        <v>42037</v>
      </c>
      <c r="T202" s="31" t="s">
        <v>2398</v>
      </c>
      <c r="U202" s="31"/>
      <c r="V202" s="31"/>
      <c r="W202" s="31"/>
      <c r="X202" s="32"/>
      <c r="Y202" s="31"/>
      <c r="Z202" s="31"/>
      <c r="AA202" s="31"/>
      <c r="AB202" s="31" t="s">
        <v>95</v>
      </c>
      <c r="AC202" s="35">
        <v>42037</v>
      </c>
      <c r="AD202" s="31" t="s">
        <v>2399</v>
      </c>
      <c r="AE202" s="31"/>
      <c r="AF202" s="31"/>
      <c r="AG202" s="31" t="s">
        <v>2400</v>
      </c>
      <c r="AH202" s="31"/>
      <c r="AI202" s="31" t="s">
        <v>553</v>
      </c>
      <c r="AJ202" s="31" t="s">
        <v>102</v>
      </c>
      <c r="AK202" s="31" t="s">
        <v>104</v>
      </c>
      <c r="AL202" s="31" t="s">
        <v>554</v>
      </c>
      <c r="AM202" s="31" t="s">
        <v>311</v>
      </c>
      <c r="AN202" s="31" t="s">
        <v>310</v>
      </c>
      <c r="AO202" s="31" t="s">
        <v>2401</v>
      </c>
      <c r="AP202" s="31"/>
      <c r="AQ202" s="31" t="s">
        <v>2112</v>
      </c>
      <c r="AR202" s="31" t="s">
        <v>102</v>
      </c>
      <c r="AS202" s="31" t="s">
        <v>104</v>
      </c>
      <c r="AT202" s="31" t="s">
        <v>2113</v>
      </c>
      <c r="AU202" s="31"/>
      <c r="AV202" s="31"/>
      <c r="AW202" s="31" t="s">
        <v>2393</v>
      </c>
      <c r="AX202" s="31" t="s">
        <v>2394</v>
      </c>
      <c r="AY202" s="31" t="s">
        <v>2395</v>
      </c>
      <c r="AZ202" s="31" t="s">
        <v>2396</v>
      </c>
      <c r="BA202" s="39"/>
      <c r="BB202" s="39"/>
      <c r="BC202" s="39"/>
      <c r="BD202" s="39"/>
      <c r="BE202" s="39"/>
      <c r="BF202" s="39"/>
      <c r="BG202" s="39"/>
      <c r="BH202" s="39"/>
      <c r="BI202" s="39"/>
      <c r="BJ202" s="39"/>
      <c r="BK202" s="39"/>
      <c r="BL202" s="39"/>
      <c r="BM202" s="39"/>
      <c r="BN202" s="35">
        <v>43469</v>
      </c>
      <c r="BO202" s="38">
        <f ca="1">HYPERLINK("")</f>
        <v>0</v>
      </c>
    </row>
    <row r="203" spans="1:67" s="29" customFormat="1">
      <c r="A203" s="31" t="s">
        <v>87</v>
      </c>
      <c r="B203" s="31" t="s">
        <v>89</v>
      </c>
      <c r="C203" s="31" t="s">
        <v>90</v>
      </c>
      <c r="D203" s="31" t="s">
        <v>2402</v>
      </c>
      <c r="E203" s="31" t="s">
        <v>2403</v>
      </c>
      <c r="F203" s="31"/>
      <c r="G203" s="31" t="s">
        <v>2404</v>
      </c>
      <c r="H203" s="31" t="s">
        <v>2405</v>
      </c>
      <c r="I203" s="31" t="s">
        <v>2406</v>
      </c>
      <c r="J203" s="31" t="s">
        <v>95</v>
      </c>
      <c r="K203" s="35">
        <v>37408</v>
      </c>
      <c r="L203" s="36"/>
      <c r="M203" s="31" t="s">
        <v>95</v>
      </c>
      <c r="N203" s="35">
        <v>37408</v>
      </c>
      <c r="O203" s="31" t="s">
        <v>2410</v>
      </c>
      <c r="P203" s="31"/>
      <c r="Q203" s="31"/>
      <c r="R203" s="31"/>
      <c r="S203" s="32"/>
      <c r="T203" s="31"/>
      <c r="U203" s="31"/>
      <c r="V203" s="31"/>
      <c r="W203" s="31"/>
      <c r="X203" s="32"/>
      <c r="Y203" s="31"/>
      <c r="Z203" s="31"/>
      <c r="AA203" s="31"/>
      <c r="AB203" s="31"/>
      <c r="AC203" s="32"/>
      <c r="AD203" s="31"/>
      <c r="AE203" s="31"/>
      <c r="AF203" s="31"/>
      <c r="AG203" s="31" t="s">
        <v>2411</v>
      </c>
      <c r="AH203" s="31"/>
      <c r="AI203" s="31" t="s">
        <v>988</v>
      </c>
      <c r="AJ203" s="31" t="s">
        <v>102</v>
      </c>
      <c r="AK203" s="31" t="s">
        <v>104</v>
      </c>
      <c r="AL203" s="31" t="s">
        <v>1387</v>
      </c>
      <c r="AM203" s="31" t="s">
        <v>430</v>
      </c>
      <c r="AN203" s="31" t="s">
        <v>429</v>
      </c>
      <c r="AO203" s="31" t="s">
        <v>2411</v>
      </c>
      <c r="AP203" s="31"/>
      <c r="AQ203" s="31" t="s">
        <v>988</v>
      </c>
      <c r="AR203" s="31" t="s">
        <v>102</v>
      </c>
      <c r="AS203" s="31" t="s">
        <v>104</v>
      </c>
      <c r="AT203" s="31" t="s">
        <v>1387</v>
      </c>
      <c r="AU203" s="31"/>
      <c r="AV203" s="31"/>
      <c r="AW203" s="31" t="s">
        <v>2407</v>
      </c>
      <c r="AX203" s="31" t="s">
        <v>2408</v>
      </c>
      <c r="AY203" s="31"/>
      <c r="AZ203" s="31" t="s">
        <v>2409</v>
      </c>
      <c r="BA203" s="39"/>
      <c r="BB203" s="39"/>
      <c r="BC203" s="39"/>
      <c r="BD203" s="39"/>
      <c r="BE203" s="39"/>
      <c r="BF203" s="39"/>
      <c r="BG203" s="39"/>
      <c r="BH203" s="39"/>
      <c r="BI203" s="39"/>
      <c r="BJ203" s="39"/>
      <c r="BK203" s="39"/>
      <c r="BL203" s="39"/>
      <c r="BM203" s="39"/>
      <c r="BN203" s="35">
        <v>43469</v>
      </c>
      <c r="BO203" s="38">
        <f ca="1">HYPERLINK("")</f>
        <v>0</v>
      </c>
    </row>
    <row r="204" spans="1:67" s="29" customFormat="1">
      <c r="A204" s="31" t="s">
        <v>87</v>
      </c>
      <c r="B204" s="31" t="s">
        <v>89</v>
      </c>
      <c r="C204" s="31" t="s">
        <v>90</v>
      </c>
      <c r="D204" s="31" t="s">
        <v>2412</v>
      </c>
      <c r="E204" s="31" t="s">
        <v>2413</v>
      </c>
      <c r="F204" s="31"/>
      <c r="G204" s="31" t="s">
        <v>2414</v>
      </c>
      <c r="H204" s="31" t="s">
        <v>2415</v>
      </c>
      <c r="I204" s="31" t="s">
        <v>2416</v>
      </c>
      <c r="J204" s="31" t="s">
        <v>95</v>
      </c>
      <c r="K204" s="35">
        <v>34603</v>
      </c>
      <c r="L204" s="36"/>
      <c r="M204" s="31" t="s">
        <v>95</v>
      </c>
      <c r="N204" s="35">
        <v>34603</v>
      </c>
      <c r="O204" s="31" t="s">
        <v>551</v>
      </c>
      <c r="P204" s="31"/>
      <c r="Q204" s="31"/>
      <c r="R204" s="31"/>
      <c r="S204" s="32"/>
      <c r="T204" s="31"/>
      <c r="U204" s="31"/>
      <c r="V204" s="31"/>
      <c r="W204" s="31"/>
      <c r="X204" s="32"/>
      <c r="Y204" s="31"/>
      <c r="Z204" s="31"/>
      <c r="AA204" s="31"/>
      <c r="AB204" s="31"/>
      <c r="AC204" s="32"/>
      <c r="AD204" s="31"/>
      <c r="AE204" s="31"/>
      <c r="AF204" s="31"/>
      <c r="AG204" s="31" t="s">
        <v>2421</v>
      </c>
      <c r="AH204" s="31"/>
      <c r="AI204" s="31" t="s">
        <v>213</v>
      </c>
      <c r="AJ204" s="31" t="s">
        <v>102</v>
      </c>
      <c r="AK204" s="31" t="s">
        <v>104</v>
      </c>
      <c r="AL204" s="31" t="s">
        <v>214</v>
      </c>
      <c r="AM204" s="31" t="s">
        <v>216</v>
      </c>
      <c r="AN204" s="31" t="s">
        <v>215</v>
      </c>
      <c r="AO204" s="31" t="s">
        <v>2421</v>
      </c>
      <c r="AP204" s="31"/>
      <c r="AQ204" s="31" t="s">
        <v>213</v>
      </c>
      <c r="AR204" s="31" t="s">
        <v>102</v>
      </c>
      <c r="AS204" s="31" t="s">
        <v>104</v>
      </c>
      <c r="AT204" s="31" t="s">
        <v>214</v>
      </c>
      <c r="AU204" s="31"/>
      <c r="AV204" s="31"/>
      <c r="AW204" s="31" t="s">
        <v>2417</v>
      </c>
      <c r="AX204" s="31" t="s">
        <v>2418</v>
      </c>
      <c r="AY204" s="31" t="s">
        <v>2419</v>
      </c>
      <c r="AZ204" s="31" t="s">
        <v>2420</v>
      </c>
      <c r="BA204" s="39"/>
      <c r="BB204" s="39"/>
      <c r="BC204" s="39"/>
      <c r="BD204" s="39"/>
      <c r="BE204" s="39"/>
      <c r="BF204" s="39"/>
      <c r="BG204" s="39"/>
      <c r="BH204" s="39"/>
      <c r="BI204" s="39"/>
      <c r="BJ204" s="39"/>
      <c r="BK204" s="39"/>
      <c r="BL204" s="39"/>
      <c r="BM204" s="39"/>
      <c r="BN204" s="35">
        <v>43469</v>
      </c>
      <c r="BO204" s="38">
        <f ca="1">HYPERLINK("")</f>
        <v>0</v>
      </c>
    </row>
    <row r="205" spans="1:67" s="29" customFormat="1">
      <c r="A205" s="31" t="s">
        <v>87</v>
      </c>
      <c r="B205" s="31" t="s">
        <v>89</v>
      </c>
      <c r="C205" s="31" t="s">
        <v>90</v>
      </c>
      <c r="D205" s="31" t="s">
        <v>2422</v>
      </c>
      <c r="E205" s="31" t="s">
        <v>2423</v>
      </c>
      <c r="F205" s="31"/>
      <c r="G205" s="31" t="s">
        <v>2424</v>
      </c>
      <c r="H205" s="31" t="s">
        <v>2425</v>
      </c>
      <c r="I205" s="31" t="s">
        <v>2426</v>
      </c>
      <c r="J205" s="31" t="s">
        <v>95</v>
      </c>
      <c r="K205" s="35">
        <v>40354</v>
      </c>
      <c r="L205" s="36"/>
      <c r="M205" s="31" t="s">
        <v>95</v>
      </c>
      <c r="N205" s="35">
        <v>40354</v>
      </c>
      <c r="O205" s="31" t="s">
        <v>2430</v>
      </c>
      <c r="P205" s="31"/>
      <c r="Q205" s="31"/>
      <c r="R205" s="31"/>
      <c r="S205" s="32"/>
      <c r="T205" s="31"/>
      <c r="U205" s="31"/>
      <c r="V205" s="31"/>
      <c r="W205" s="31"/>
      <c r="X205" s="32"/>
      <c r="Y205" s="31"/>
      <c r="Z205" s="31"/>
      <c r="AA205" s="31"/>
      <c r="AB205" s="31" t="s">
        <v>95</v>
      </c>
      <c r="AC205" s="35">
        <v>41106</v>
      </c>
      <c r="AD205" s="31"/>
      <c r="AE205" s="31"/>
      <c r="AF205" s="31"/>
      <c r="AG205" s="31" t="s">
        <v>2431</v>
      </c>
      <c r="AH205" s="31"/>
      <c r="AI205" s="31" t="s">
        <v>2432</v>
      </c>
      <c r="AJ205" s="31" t="s">
        <v>102</v>
      </c>
      <c r="AK205" s="31" t="s">
        <v>104</v>
      </c>
      <c r="AL205" s="31" t="s">
        <v>2433</v>
      </c>
      <c r="AM205" s="31" t="s">
        <v>1405</v>
      </c>
      <c r="AN205" s="31" t="s">
        <v>1404</v>
      </c>
      <c r="AO205" s="31" t="s">
        <v>2434</v>
      </c>
      <c r="AP205" s="31"/>
      <c r="AQ205" s="31" t="s">
        <v>2432</v>
      </c>
      <c r="AR205" s="31" t="s">
        <v>102</v>
      </c>
      <c r="AS205" s="31" t="s">
        <v>104</v>
      </c>
      <c r="AT205" s="31" t="s">
        <v>2435</v>
      </c>
      <c r="AU205" s="31"/>
      <c r="AV205" s="31"/>
      <c r="AW205" s="31" t="s">
        <v>2427</v>
      </c>
      <c r="AX205" s="31" t="s">
        <v>2428</v>
      </c>
      <c r="AY205" s="31"/>
      <c r="AZ205" s="31" t="s">
        <v>2429</v>
      </c>
      <c r="BA205" s="39"/>
      <c r="BB205" s="39"/>
      <c r="BC205" s="39"/>
      <c r="BD205" s="39"/>
      <c r="BE205" s="39"/>
      <c r="BF205" s="39"/>
      <c r="BG205" s="39"/>
      <c r="BH205" s="39"/>
      <c r="BI205" s="39"/>
      <c r="BJ205" s="39"/>
      <c r="BK205" s="39"/>
      <c r="BL205" s="39"/>
      <c r="BM205" s="39"/>
      <c r="BN205" s="35">
        <v>43469</v>
      </c>
      <c r="BO205" s="38">
        <f ca="1">HYPERLINK("")</f>
        <v>0</v>
      </c>
    </row>
    <row r="206" spans="1:67" s="29" customFormat="1">
      <c r="A206" s="31" t="s">
        <v>87</v>
      </c>
      <c r="B206" s="31" t="s">
        <v>89</v>
      </c>
      <c r="C206" s="31" t="s">
        <v>90</v>
      </c>
      <c r="D206" s="31" t="s">
        <v>2436</v>
      </c>
      <c r="E206" s="31" t="s">
        <v>2437</v>
      </c>
      <c r="F206" s="31" t="s">
        <v>2438</v>
      </c>
      <c r="G206" s="31" t="s">
        <v>2439</v>
      </c>
      <c r="H206" s="31" t="s">
        <v>2440</v>
      </c>
      <c r="I206" s="31" t="s">
        <v>2441</v>
      </c>
      <c r="J206" s="31" t="s">
        <v>95</v>
      </c>
      <c r="K206" s="35">
        <v>39754</v>
      </c>
      <c r="L206" s="36"/>
      <c r="M206" s="31" t="s">
        <v>95</v>
      </c>
      <c r="N206" s="35">
        <v>39754</v>
      </c>
      <c r="O206" s="31" t="s">
        <v>2446</v>
      </c>
      <c r="P206" s="31"/>
      <c r="Q206" s="31"/>
      <c r="R206" s="31"/>
      <c r="S206" s="32"/>
      <c r="T206" s="31"/>
      <c r="U206" s="31"/>
      <c r="V206" s="31"/>
      <c r="W206" s="31"/>
      <c r="X206" s="32"/>
      <c r="Y206" s="31"/>
      <c r="Z206" s="31"/>
      <c r="AA206" s="31"/>
      <c r="AB206" s="31"/>
      <c r="AC206" s="32"/>
      <c r="AD206" s="31"/>
      <c r="AE206" s="31"/>
      <c r="AF206" s="31"/>
      <c r="AG206" s="31" t="s">
        <v>2447</v>
      </c>
      <c r="AH206" s="31"/>
      <c r="AI206" s="31" t="s">
        <v>509</v>
      </c>
      <c r="AJ206" s="31" t="s">
        <v>102</v>
      </c>
      <c r="AK206" s="31" t="s">
        <v>104</v>
      </c>
      <c r="AL206" s="31" t="s">
        <v>1781</v>
      </c>
      <c r="AM206" s="31" t="s">
        <v>1074</v>
      </c>
      <c r="AN206" s="31" t="s">
        <v>1073</v>
      </c>
      <c r="AO206" s="31" t="s">
        <v>2447</v>
      </c>
      <c r="AP206" s="31"/>
      <c r="AQ206" s="31" t="s">
        <v>509</v>
      </c>
      <c r="AR206" s="31" t="s">
        <v>102</v>
      </c>
      <c r="AS206" s="31" t="s">
        <v>104</v>
      </c>
      <c r="AT206" s="31" t="s">
        <v>1781</v>
      </c>
      <c r="AU206" s="31"/>
      <c r="AV206" s="31"/>
      <c r="AW206" s="31" t="s">
        <v>2442</v>
      </c>
      <c r="AX206" s="31" t="s">
        <v>2443</v>
      </c>
      <c r="AY206" s="31" t="s">
        <v>2444</v>
      </c>
      <c r="AZ206" s="31" t="s">
        <v>2445</v>
      </c>
      <c r="BA206" s="39"/>
      <c r="BB206" s="39"/>
      <c r="BC206" s="39"/>
      <c r="BD206" s="39"/>
      <c r="BE206" s="39"/>
      <c r="BF206" s="39"/>
      <c r="BG206" s="39"/>
      <c r="BH206" s="39"/>
      <c r="BI206" s="39"/>
      <c r="BJ206" s="39"/>
      <c r="BK206" s="39"/>
      <c r="BL206" s="39"/>
      <c r="BM206" s="39"/>
      <c r="BN206" s="35">
        <v>43469</v>
      </c>
      <c r="BO206" s="38">
        <f ca="1">HYPERLINK("")</f>
        <v>0</v>
      </c>
    </row>
    <row r="207" spans="1:67" s="29" customFormat="1">
      <c r="A207" s="31" t="s">
        <v>180</v>
      </c>
      <c r="B207" s="31" t="s">
        <v>182</v>
      </c>
      <c r="C207" s="31" t="s">
        <v>183</v>
      </c>
      <c r="D207" s="31" t="s">
        <v>2448</v>
      </c>
      <c r="E207" s="31" t="s">
        <v>2449</v>
      </c>
      <c r="F207" s="31"/>
      <c r="G207" s="31"/>
      <c r="H207" s="31"/>
      <c r="I207" s="31"/>
      <c r="J207" s="31" t="s">
        <v>95</v>
      </c>
      <c r="K207" s="35">
        <v>42579</v>
      </c>
      <c r="L207" s="36"/>
      <c r="M207" s="31"/>
      <c r="N207" s="32"/>
      <c r="O207" s="31"/>
      <c r="P207" s="31"/>
      <c r="Q207" s="31"/>
      <c r="R207" s="31"/>
      <c r="S207" s="32"/>
      <c r="T207" s="31"/>
      <c r="U207" s="31"/>
      <c r="V207" s="31"/>
      <c r="W207" s="31"/>
      <c r="X207" s="32"/>
      <c r="Y207" s="31"/>
      <c r="Z207" s="31"/>
      <c r="AA207" s="31"/>
      <c r="AB207" s="31" t="s">
        <v>95</v>
      </c>
      <c r="AC207" s="35">
        <v>42579</v>
      </c>
      <c r="AD207" s="31" t="s">
        <v>2450</v>
      </c>
      <c r="AE207" s="31"/>
      <c r="AF207" s="31"/>
      <c r="AG207" s="31"/>
      <c r="AH207" s="31"/>
      <c r="AI207" s="31"/>
      <c r="AJ207" s="31"/>
      <c r="AK207" s="31"/>
      <c r="AL207" s="31"/>
      <c r="AM207" s="31"/>
      <c r="AN207" s="31"/>
      <c r="AO207" s="31" t="s">
        <v>2451</v>
      </c>
      <c r="AP207" s="31"/>
      <c r="AQ207" s="31" t="s">
        <v>806</v>
      </c>
      <c r="AR207" s="31" t="s">
        <v>102</v>
      </c>
      <c r="AS207" s="31" t="s">
        <v>104</v>
      </c>
      <c r="AT207" s="31" t="s">
        <v>807</v>
      </c>
      <c r="AU207" s="31" t="s">
        <v>281</v>
      </c>
      <c r="AV207" s="31" t="s">
        <v>280</v>
      </c>
      <c r="AW207" s="31"/>
      <c r="AX207" s="31"/>
      <c r="AY207" s="31"/>
      <c r="AZ207" s="31"/>
      <c r="BA207" s="39"/>
      <c r="BB207" s="39"/>
      <c r="BC207" s="39"/>
      <c r="BD207" s="39"/>
      <c r="BE207" s="39"/>
      <c r="BF207" s="39"/>
      <c r="BG207" s="39"/>
      <c r="BH207" s="39"/>
      <c r="BI207" s="39"/>
      <c r="BJ207" s="39"/>
      <c r="BK207" s="39"/>
      <c r="BL207" s="39"/>
      <c r="BM207" s="39"/>
      <c r="BN207" s="35">
        <v>42579</v>
      </c>
      <c r="BO207" s="38">
        <f ca="1">HYPERLINK("")</f>
        <v>0</v>
      </c>
    </row>
    <row r="208" spans="1:67" s="29" customFormat="1">
      <c r="A208" s="31" t="s">
        <v>87</v>
      </c>
      <c r="B208" s="31" t="s">
        <v>89</v>
      </c>
      <c r="C208" s="31" t="s">
        <v>90</v>
      </c>
      <c r="D208" s="31" t="s">
        <v>2452</v>
      </c>
      <c r="E208" s="31" t="s">
        <v>2453</v>
      </c>
      <c r="F208" s="31"/>
      <c r="G208" s="31" t="s">
        <v>2454</v>
      </c>
      <c r="H208" s="31" t="s">
        <v>2455</v>
      </c>
      <c r="I208" s="31" t="s">
        <v>2050</v>
      </c>
      <c r="J208" s="31" t="s">
        <v>95</v>
      </c>
      <c r="K208" s="35">
        <v>32914</v>
      </c>
      <c r="L208" s="36"/>
      <c r="M208" s="31" t="s">
        <v>95</v>
      </c>
      <c r="N208" s="35">
        <v>32914</v>
      </c>
      <c r="O208" s="31" t="s">
        <v>2459</v>
      </c>
      <c r="P208" s="31"/>
      <c r="Q208" s="31"/>
      <c r="R208" s="31"/>
      <c r="S208" s="32"/>
      <c r="T208" s="31"/>
      <c r="U208" s="31"/>
      <c r="V208" s="31"/>
      <c r="W208" s="31"/>
      <c r="X208" s="32"/>
      <c r="Y208" s="31"/>
      <c r="Z208" s="31"/>
      <c r="AA208" s="31"/>
      <c r="AB208" s="31" t="s">
        <v>95</v>
      </c>
      <c r="AC208" s="35">
        <v>39819</v>
      </c>
      <c r="AD208" s="31" t="s">
        <v>2460</v>
      </c>
      <c r="AE208" s="31"/>
      <c r="AF208" s="31"/>
      <c r="AG208" s="31" t="s">
        <v>2461</v>
      </c>
      <c r="AH208" s="31"/>
      <c r="AI208" s="31" t="s">
        <v>2462</v>
      </c>
      <c r="AJ208" s="31" t="s">
        <v>102</v>
      </c>
      <c r="AK208" s="31" t="s">
        <v>104</v>
      </c>
      <c r="AL208" s="31" t="s">
        <v>2463</v>
      </c>
      <c r="AM208" s="31" t="s">
        <v>1074</v>
      </c>
      <c r="AN208" s="31" t="s">
        <v>1073</v>
      </c>
      <c r="AO208" s="31" t="s">
        <v>2464</v>
      </c>
      <c r="AP208" s="31"/>
      <c r="AQ208" s="31" t="s">
        <v>2462</v>
      </c>
      <c r="AR208" s="31" t="s">
        <v>102</v>
      </c>
      <c r="AS208" s="31" t="s">
        <v>104</v>
      </c>
      <c r="AT208" s="31" t="s">
        <v>2463</v>
      </c>
      <c r="AU208" s="31"/>
      <c r="AV208" s="31"/>
      <c r="AW208" s="31" t="s">
        <v>2456</v>
      </c>
      <c r="AX208" s="31" t="s">
        <v>2457</v>
      </c>
      <c r="AY208" s="31"/>
      <c r="AZ208" s="31" t="s">
        <v>2458</v>
      </c>
      <c r="BA208" s="39"/>
      <c r="BB208" s="39"/>
      <c r="BC208" s="39"/>
      <c r="BD208" s="39"/>
      <c r="BE208" s="39"/>
      <c r="BF208" s="39"/>
      <c r="BG208" s="39"/>
      <c r="BH208" s="39"/>
      <c r="BI208" s="39"/>
      <c r="BJ208" s="39"/>
      <c r="BK208" s="39"/>
      <c r="BL208" s="39"/>
      <c r="BM208" s="39"/>
      <c r="BN208" s="35">
        <v>43469</v>
      </c>
      <c r="BO208" s="38">
        <f ca="1">HYPERLINK("")</f>
        <v>0</v>
      </c>
    </row>
    <row r="209" spans="1:67" s="29" customFormat="1">
      <c r="A209" s="31" t="s">
        <v>87</v>
      </c>
      <c r="B209" s="31" t="s">
        <v>89</v>
      </c>
      <c r="C209" s="31" t="s">
        <v>90</v>
      </c>
      <c r="D209" s="31" t="s">
        <v>2465</v>
      </c>
      <c r="E209" s="31" t="s">
        <v>2466</v>
      </c>
      <c r="F209" s="31"/>
      <c r="G209" s="31" t="s">
        <v>2467</v>
      </c>
      <c r="H209" s="31" t="s">
        <v>1870</v>
      </c>
      <c r="I209" s="31" t="s">
        <v>2468</v>
      </c>
      <c r="J209" s="31" t="s">
        <v>95</v>
      </c>
      <c r="K209" s="35">
        <v>43328</v>
      </c>
      <c r="L209" s="36"/>
      <c r="M209" s="31" t="s">
        <v>95</v>
      </c>
      <c r="N209" s="35">
        <v>43328</v>
      </c>
      <c r="O209" s="31" t="s">
        <v>165</v>
      </c>
      <c r="P209" s="31"/>
      <c r="Q209" s="31"/>
      <c r="R209" s="31"/>
      <c r="S209" s="32"/>
      <c r="T209" s="31"/>
      <c r="U209" s="31"/>
      <c r="V209" s="31"/>
      <c r="W209" s="31"/>
      <c r="X209" s="32"/>
      <c r="Y209" s="31"/>
      <c r="Z209" s="31"/>
      <c r="AA209" s="31"/>
      <c r="AB209" s="31"/>
      <c r="AC209" s="32"/>
      <c r="AD209" s="31"/>
      <c r="AE209" s="31"/>
      <c r="AF209" s="31"/>
      <c r="AG209" s="31" t="s">
        <v>2472</v>
      </c>
      <c r="AH209" s="31"/>
      <c r="AI209" s="31" t="s">
        <v>528</v>
      </c>
      <c r="AJ209" s="31" t="s">
        <v>102</v>
      </c>
      <c r="AK209" s="31" t="s">
        <v>104</v>
      </c>
      <c r="AL209" s="31" t="s">
        <v>529</v>
      </c>
      <c r="AM209" s="31" t="s">
        <v>281</v>
      </c>
      <c r="AN209" s="31" t="s">
        <v>280</v>
      </c>
      <c r="AO209" s="31" t="s">
        <v>2472</v>
      </c>
      <c r="AP209" s="31"/>
      <c r="AQ209" s="31" t="s">
        <v>528</v>
      </c>
      <c r="AR209" s="31" t="s">
        <v>102</v>
      </c>
      <c r="AS209" s="31" t="s">
        <v>104</v>
      </c>
      <c r="AT209" s="31" t="s">
        <v>529</v>
      </c>
      <c r="AU209" s="31"/>
      <c r="AV209" s="31"/>
      <c r="AW209" s="31" t="s">
        <v>2469</v>
      </c>
      <c r="AX209" s="31" t="s">
        <v>2470</v>
      </c>
      <c r="AY209" s="31"/>
      <c r="AZ209" s="31" t="s">
        <v>2471</v>
      </c>
      <c r="BA209" s="39"/>
      <c r="BB209" s="39"/>
      <c r="BC209" s="39"/>
      <c r="BD209" s="39"/>
      <c r="BE209" s="39"/>
      <c r="BF209" s="39"/>
      <c r="BG209" s="39"/>
      <c r="BH209" s="39"/>
      <c r="BI209" s="39"/>
      <c r="BJ209" s="39"/>
      <c r="BK209" s="39"/>
      <c r="BL209" s="39"/>
      <c r="BM209" s="39"/>
      <c r="BN209" s="35">
        <v>43469</v>
      </c>
      <c r="BO209" s="38">
        <f ca="1">HYPERLINK("")</f>
        <v>0</v>
      </c>
    </row>
    <row r="210" spans="1:67" s="29" customFormat="1">
      <c r="A210" s="31" t="s">
        <v>391</v>
      </c>
      <c r="B210" s="31" t="s">
        <v>393</v>
      </c>
      <c r="C210" s="31" t="s">
        <v>394</v>
      </c>
      <c r="D210" s="31" t="s">
        <v>2473</v>
      </c>
      <c r="E210" s="31" t="s">
        <v>2474</v>
      </c>
      <c r="F210" s="31" t="s">
        <v>2475</v>
      </c>
      <c r="G210" s="31" t="s">
        <v>2476</v>
      </c>
      <c r="H210" s="31" t="s">
        <v>2477</v>
      </c>
      <c r="I210" s="31" t="s">
        <v>2478</v>
      </c>
      <c r="J210" s="31" t="s">
        <v>95</v>
      </c>
      <c r="K210" s="35">
        <v>41876</v>
      </c>
      <c r="L210" s="35">
        <v>43556</v>
      </c>
      <c r="M210" s="31"/>
      <c r="N210" s="32"/>
      <c r="O210" s="31"/>
      <c r="P210" s="31"/>
      <c r="Q210" s="31"/>
      <c r="R210" s="31"/>
      <c r="S210" s="32"/>
      <c r="T210" s="31"/>
      <c r="U210" s="31"/>
      <c r="V210" s="31"/>
      <c r="W210" s="31"/>
      <c r="X210" s="32"/>
      <c r="Y210" s="31"/>
      <c r="Z210" s="31"/>
      <c r="AA210" s="31"/>
      <c r="AB210" s="31" t="s">
        <v>95</v>
      </c>
      <c r="AC210" s="35">
        <v>41876</v>
      </c>
      <c r="AD210" s="31" t="s">
        <v>2482</v>
      </c>
      <c r="AE210" s="31"/>
      <c r="AF210" s="31"/>
      <c r="AG210" s="31"/>
      <c r="AH210" s="31"/>
      <c r="AI210" s="31"/>
      <c r="AJ210" s="31"/>
      <c r="AK210" s="31"/>
      <c r="AL210" s="31"/>
      <c r="AM210" s="31"/>
      <c r="AN210" s="31"/>
      <c r="AO210" s="31" t="s">
        <v>2483</v>
      </c>
      <c r="AP210" s="31"/>
      <c r="AQ210" s="31" t="s">
        <v>2484</v>
      </c>
      <c r="AR210" s="31" t="s">
        <v>102</v>
      </c>
      <c r="AS210" s="31" t="s">
        <v>104</v>
      </c>
      <c r="AT210" s="31" t="s">
        <v>2485</v>
      </c>
      <c r="AU210" s="31" t="s">
        <v>1088</v>
      </c>
      <c r="AV210" s="31" t="s">
        <v>1087</v>
      </c>
      <c r="AW210" s="31" t="s">
        <v>2479</v>
      </c>
      <c r="AX210" s="31" t="s">
        <v>2480</v>
      </c>
      <c r="AY210" s="31" t="s">
        <v>2481</v>
      </c>
      <c r="AZ210" s="31"/>
      <c r="BA210" s="39"/>
      <c r="BB210" s="39"/>
      <c r="BC210" s="39"/>
      <c r="BD210" s="39"/>
      <c r="BE210" s="39"/>
      <c r="BF210" s="39"/>
      <c r="BG210" s="39"/>
      <c r="BH210" s="39"/>
      <c r="BI210" s="39"/>
      <c r="BJ210" s="39"/>
      <c r="BK210" s="39"/>
      <c r="BL210" s="39"/>
      <c r="BM210" s="39"/>
      <c r="BN210" s="35">
        <v>43462</v>
      </c>
      <c r="BO210" s="38">
        <f ca="1">HYPERLINK("")</f>
        <v>0</v>
      </c>
    </row>
    <row r="211" spans="1:67" s="29" customFormat="1">
      <c r="A211" s="31" t="s">
        <v>87</v>
      </c>
      <c r="B211" s="31" t="s">
        <v>89</v>
      </c>
      <c r="C211" s="31" t="s">
        <v>90</v>
      </c>
      <c r="D211" s="31" t="s">
        <v>2486</v>
      </c>
      <c r="E211" s="31" t="s">
        <v>2487</v>
      </c>
      <c r="F211" s="31"/>
      <c r="G211" s="31" t="s">
        <v>2488</v>
      </c>
      <c r="H211" s="31" t="s">
        <v>2489</v>
      </c>
      <c r="I211" s="31" t="s">
        <v>2490</v>
      </c>
      <c r="J211" s="31" t="s">
        <v>95</v>
      </c>
      <c r="K211" s="35">
        <v>41073</v>
      </c>
      <c r="L211" s="36"/>
      <c r="M211" s="31"/>
      <c r="N211" s="32"/>
      <c r="O211" s="31"/>
      <c r="P211" s="31"/>
      <c r="Q211" s="31"/>
      <c r="R211" s="31"/>
      <c r="S211" s="32"/>
      <c r="T211" s="31"/>
      <c r="U211" s="31"/>
      <c r="V211" s="31"/>
      <c r="W211" s="31"/>
      <c r="X211" s="32"/>
      <c r="Y211" s="31"/>
      <c r="Z211" s="31"/>
      <c r="AA211" s="31"/>
      <c r="AB211" s="31" t="s">
        <v>95</v>
      </c>
      <c r="AC211" s="35">
        <v>41073</v>
      </c>
      <c r="AD211" s="31" t="s">
        <v>2495</v>
      </c>
      <c r="AE211" s="31"/>
      <c r="AF211" s="31"/>
      <c r="AG211" s="31" t="s">
        <v>2496</v>
      </c>
      <c r="AH211" s="31"/>
      <c r="AI211" s="31" t="s">
        <v>308</v>
      </c>
      <c r="AJ211" s="31" t="s">
        <v>102</v>
      </c>
      <c r="AK211" s="31" t="s">
        <v>104</v>
      </c>
      <c r="AL211" s="31" t="s">
        <v>309</v>
      </c>
      <c r="AM211" s="31"/>
      <c r="AN211" s="31"/>
      <c r="AO211" s="31" t="s">
        <v>2496</v>
      </c>
      <c r="AP211" s="31"/>
      <c r="AQ211" s="31" t="s">
        <v>308</v>
      </c>
      <c r="AR211" s="31" t="s">
        <v>102</v>
      </c>
      <c r="AS211" s="31" t="s">
        <v>104</v>
      </c>
      <c r="AT211" s="31" t="s">
        <v>309</v>
      </c>
      <c r="AU211" s="31"/>
      <c r="AV211" s="31"/>
      <c r="AW211" s="31" t="s">
        <v>2491</v>
      </c>
      <c r="AX211" s="31" t="s">
        <v>2492</v>
      </c>
      <c r="AY211" s="31" t="s">
        <v>2493</v>
      </c>
      <c r="AZ211" s="31" t="s">
        <v>2494</v>
      </c>
      <c r="BA211" s="39"/>
      <c r="BB211" s="39"/>
      <c r="BC211" s="39"/>
      <c r="BD211" s="39"/>
      <c r="BE211" s="39"/>
      <c r="BF211" s="39"/>
      <c r="BG211" s="39"/>
      <c r="BH211" s="39"/>
      <c r="BI211" s="39"/>
      <c r="BJ211" s="39"/>
      <c r="BK211" s="39"/>
      <c r="BL211" s="39"/>
      <c r="BM211" s="39"/>
      <c r="BN211" s="35">
        <v>43437</v>
      </c>
      <c r="BO211" s="38">
        <f ca="1">HYPERLINK("")</f>
        <v>0</v>
      </c>
    </row>
    <row r="212" spans="1:67" s="29" customFormat="1">
      <c r="A212" s="31" t="s">
        <v>180</v>
      </c>
      <c r="B212" s="31" t="s">
        <v>182</v>
      </c>
      <c r="C212" s="31" t="s">
        <v>183</v>
      </c>
      <c r="D212" s="31" t="s">
        <v>2497</v>
      </c>
      <c r="E212" s="31" t="s">
        <v>2498</v>
      </c>
      <c r="F212" s="31"/>
      <c r="G212" s="31"/>
      <c r="H212" s="31"/>
      <c r="I212" s="31"/>
      <c r="J212" s="31" t="s">
        <v>95</v>
      </c>
      <c r="K212" s="35">
        <v>35977</v>
      </c>
      <c r="L212" s="36"/>
      <c r="M212" s="31" t="s">
        <v>95</v>
      </c>
      <c r="N212" s="35">
        <v>35977</v>
      </c>
      <c r="O212" s="31" t="s">
        <v>150</v>
      </c>
      <c r="P212" s="31"/>
      <c r="Q212" s="31"/>
      <c r="R212" s="31"/>
      <c r="S212" s="32"/>
      <c r="T212" s="31"/>
      <c r="U212" s="31"/>
      <c r="V212" s="31"/>
      <c r="W212" s="31"/>
      <c r="X212" s="32"/>
      <c r="Y212" s="31"/>
      <c r="Z212" s="31"/>
      <c r="AA212" s="31"/>
      <c r="AB212" s="31"/>
      <c r="AC212" s="32"/>
      <c r="AD212" s="31"/>
      <c r="AE212" s="31"/>
      <c r="AF212" s="31"/>
      <c r="AG212" s="31"/>
      <c r="AH212" s="31"/>
      <c r="AI212" s="31"/>
      <c r="AJ212" s="31"/>
      <c r="AK212" s="31"/>
      <c r="AL212" s="31"/>
      <c r="AM212" s="31"/>
      <c r="AN212" s="31"/>
      <c r="AO212" s="31" t="s">
        <v>2499</v>
      </c>
      <c r="AP212" s="31"/>
      <c r="AQ212" s="31" t="s">
        <v>2500</v>
      </c>
      <c r="AR212" s="31" t="s">
        <v>102</v>
      </c>
      <c r="AS212" s="31" t="s">
        <v>104</v>
      </c>
      <c r="AT212" s="31" t="s">
        <v>2501</v>
      </c>
      <c r="AU212" s="31" t="s">
        <v>131</v>
      </c>
      <c r="AV212" s="31" t="s">
        <v>130</v>
      </c>
      <c r="AW212" s="31"/>
      <c r="AX212" s="31"/>
      <c r="AY212" s="31"/>
      <c r="AZ212" s="31"/>
      <c r="BA212" s="39"/>
      <c r="BB212" s="39"/>
      <c r="BC212" s="39"/>
      <c r="BD212" s="39"/>
      <c r="BE212" s="39"/>
      <c r="BF212" s="39"/>
      <c r="BG212" s="39"/>
      <c r="BH212" s="39"/>
      <c r="BI212" s="39"/>
      <c r="BJ212" s="39"/>
      <c r="BK212" s="39"/>
      <c r="BL212" s="39"/>
      <c r="BM212" s="39"/>
      <c r="BN212" s="35">
        <v>42488</v>
      </c>
      <c r="BO212" s="38">
        <f ca="1">HYPERLINK("")</f>
        <v>0</v>
      </c>
    </row>
    <row r="213" spans="1:67" s="29" customFormat="1">
      <c r="A213" s="31" t="s">
        <v>87</v>
      </c>
      <c r="B213" s="31" t="s">
        <v>89</v>
      </c>
      <c r="C213" s="31" t="s">
        <v>90</v>
      </c>
      <c r="D213" s="31" t="s">
        <v>2502</v>
      </c>
      <c r="E213" s="31" t="s">
        <v>2503</v>
      </c>
      <c r="F213" s="31" t="s">
        <v>2504</v>
      </c>
      <c r="G213" s="31" t="s">
        <v>2505</v>
      </c>
      <c r="H213" s="31" t="s">
        <v>2425</v>
      </c>
      <c r="I213" s="31" t="s">
        <v>2506</v>
      </c>
      <c r="J213" s="31" t="s">
        <v>95</v>
      </c>
      <c r="K213" s="35">
        <v>43193</v>
      </c>
      <c r="L213" s="36"/>
      <c r="M213" s="31" t="s">
        <v>95</v>
      </c>
      <c r="N213" s="35">
        <v>43193</v>
      </c>
      <c r="O213" s="31" t="s">
        <v>2511</v>
      </c>
      <c r="P213" s="31"/>
      <c r="Q213" s="31"/>
      <c r="R213" s="31"/>
      <c r="S213" s="32"/>
      <c r="T213" s="31"/>
      <c r="U213" s="31"/>
      <c r="V213" s="31"/>
      <c r="W213" s="31"/>
      <c r="X213" s="32"/>
      <c r="Y213" s="31"/>
      <c r="Z213" s="31"/>
      <c r="AA213" s="31"/>
      <c r="AB213" s="31" t="s">
        <v>95</v>
      </c>
      <c r="AC213" s="35">
        <v>43193</v>
      </c>
      <c r="AD213" s="31" t="s">
        <v>2512</v>
      </c>
      <c r="AE213" s="31"/>
      <c r="AF213" s="31"/>
      <c r="AG213" s="31" t="s">
        <v>2513</v>
      </c>
      <c r="AH213" s="31"/>
      <c r="AI213" s="31" t="s">
        <v>763</v>
      </c>
      <c r="AJ213" s="31" t="s">
        <v>102</v>
      </c>
      <c r="AK213" s="31" t="s">
        <v>104</v>
      </c>
      <c r="AL213" s="31" t="s">
        <v>651</v>
      </c>
      <c r="AM213" s="31" t="s">
        <v>365</v>
      </c>
      <c r="AN213" s="31" t="s">
        <v>364</v>
      </c>
      <c r="AO213" s="31" t="s">
        <v>2514</v>
      </c>
      <c r="AP213" s="31" t="s">
        <v>2515</v>
      </c>
      <c r="AQ213" s="31" t="s">
        <v>1124</v>
      </c>
      <c r="AR213" s="31" t="s">
        <v>102</v>
      </c>
      <c r="AS213" s="31" t="s">
        <v>104</v>
      </c>
      <c r="AT213" s="31" t="s">
        <v>1125</v>
      </c>
      <c r="AU213" s="31"/>
      <c r="AV213" s="31"/>
      <c r="AW213" s="31" t="s">
        <v>2507</v>
      </c>
      <c r="AX213" s="31" t="s">
        <v>2508</v>
      </c>
      <c r="AY213" s="31" t="s">
        <v>2509</v>
      </c>
      <c r="AZ213" s="31" t="s">
        <v>2510</v>
      </c>
      <c r="BA213" s="39"/>
      <c r="BB213" s="39"/>
      <c r="BC213" s="39"/>
      <c r="BD213" s="39"/>
      <c r="BE213" s="39"/>
      <c r="BF213" s="39"/>
      <c r="BG213" s="39"/>
      <c r="BH213" s="39"/>
      <c r="BI213" s="39"/>
      <c r="BJ213" s="39"/>
      <c r="BK213" s="39"/>
      <c r="BL213" s="39"/>
      <c r="BM213" s="39"/>
      <c r="BN213" s="35">
        <v>43469</v>
      </c>
      <c r="BO213" s="38">
        <f ca="1">HYPERLINK("")</f>
        <v>0</v>
      </c>
    </row>
    <row r="214" spans="1:67" s="29" customFormat="1">
      <c r="A214" s="31" t="s">
        <v>143</v>
      </c>
      <c r="B214" s="31"/>
      <c r="C214" s="31"/>
      <c r="D214" s="31" t="s">
        <v>2516</v>
      </c>
      <c r="E214" s="31" t="s">
        <v>2517</v>
      </c>
      <c r="F214" s="31" t="s">
        <v>2518</v>
      </c>
      <c r="G214" s="31"/>
      <c r="H214" s="31" t="s">
        <v>2519</v>
      </c>
      <c r="I214" s="31" t="s">
        <v>2520</v>
      </c>
      <c r="J214" s="31" t="s">
        <v>95</v>
      </c>
      <c r="K214" s="35">
        <v>37473</v>
      </c>
      <c r="L214" s="36"/>
      <c r="M214" s="31" t="s">
        <v>95</v>
      </c>
      <c r="N214" s="35">
        <v>37473</v>
      </c>
      <c r="O214" s="31" t="s">
        <v>2521</v>
      </c>
      <c r="P214" s="31"/>
      <c r="Q214" s="31"/>
      <c r="R214" s="31"/>
      <c r="S214" s="32"/>
      <c r="T214" s="31"/>
      <c r="U214" s="31"/>
      <c r="V214" s="31"/>
      <c r="W214" s="31"/>
      <c r="X214" s="32"/>
      <c r="Y214" s="31"/>
      <c r="Z214" s="31"/>
      <c r="AA214" s="31"/>
      <c r="AB214" s="31" t="s">
        <v>95</v>
      </c>
      <c r="AC214" s="35">
        <v>37473</v>
      </c>
      <c r="AD214" s="31" t="s">
        <v>322</v>
      </c>
      <c r="AE214" s="31"/>
      <c r="AF214" s="31"/>
      <c r="AG214" s="31" t="s">
        <v>2522</v>
      </c>
      <c r="AH214" s="31"/>
      <c r="AI214" s="31" t="s">
        <v>763</v>
      </c>
      <c r="AJ214" s="31" t="s">
        <v>102</v>
      </c>
      <c r="AK214" s="31" t="s">
        <v>104</v>
      </c>
      <c r="AL214" s="31" t="s">
        <v>651</v>
      </c>
      <c r="AM214" s="31" t="s">
        <v>365</v>
      </c>
      <c r="AN214" s="31" t="s">
        <v>364</v>
      </c>
      <c r="AO214" s="31" t="s">
        <v>2522</v>
      </c>
      <c r="AP214" s="31"/>
      <c r="AQ214" s="31" t="s">
        <v>763</v>
      </c>
      <c r="AR214" s="31" t="s">
        <v>102</v>
      </c>
      <c r="AS214" s="31" t="s">
        <v>104</v>
      </c>
      <c r="AT214" s="31" t="s">
        <v>651</v>
      </c>
      <c r="AU214" s="31"/>
      <c r="AV214" s="31"/>
      <c r="AW214" s="31" t="s">
        <v>2507</v>
      </c>
      <c r="AX214" s="31"/>
      <c r="AY214" s="31"/>
      <c r="AZ214" s="31"/>
      <c r="BA214" s="39"/>
      <c r="BB214" s="39"/>
      <c r="BC214" s="39"/>
      <c r="BD214" s="39"/>
      <c r="BE214" s="39"/>
      <c r="BF214" s="39"/>
      <c r="BG214" s="39"/>
      <c r="BH214" s="39"/>
      <c r="BI214" s="39"/>
      <c r="BJ214" s="39"/>
      <c r="BK214" s="39"/>
      <c r="BL214" s="39"/>
      <c r="BM214" s="39"/>
      <c r="BN214" s="35">
        <v>43333</v>
      </c>
      <c r="BO214" s="38">
        <f ca="1">HYPERLINK("")</f>
        <v>0</v>
      </c>
    </row>
    <row r="215" spans="1:67" s="29" customFormat="1">
      <c r="A215" s="31" t="s">
        <v>87</v>
      </c>
      <c r="B215" s="31" t="s">
        <v>89</v>
      </c>
      <c r="C215" s="31" t="s">
        <v>90</v>
      </c>
      <c r="D215" s="31" t="s">
        <v>2523</v>
      </c>
      <c r="E215" s="31" t="s">
        <v>2524</v>
      </c>
      <c r="F215" s="31"/>
      <c r="G215" s="31" t="s">
        <v>2525</v>
      </c>
      <c r="H215" s="31" t="s">
        <v>2526</v>
      </c>
      <c r="I215" s="31" t="s">
        <v>2527</v>
      </c>
      <c r="J215" s="31" t="s">
        <v>95</v>
      </c>
      <c r="K215" s="35">
        <v>36147</v>
      </c>
      <c r="L215" s="36"/>
      <c r="M215" s="31" t="s">
        <v>95</v>
      </c>
      <c r="N215" s="35">
        <v>36147</v>
      </c>
      <c r="O215" s="31" t="s">
        <v>2532</v>
      </c>
      <c r="P215" s="31"/>
      <c r="Q215" s="31"/>
      <c r="R215" s="31"/>
      <c r="S215" s="32"/>
      <c r="T215" s="31"/>
      <c r="U215" s="31"/>
      <c r="V215" s="31"/>
      <c r="W215" s="31"/>
      <c r="X215" s="32"/>
      <c r="Y215" s="31"/>
      <c r="Z215" s="31"/>
      <c r="AA215" s="31"/>
      <c r="AB215" s="31" t="s">
        <v>95</v>
      </c>
      <c r="AC215" s="35">
        <v>36147</v>
      </c>
      <c r="AD215" s="31" t="s">
        <v>2533</v>
      </c>
      <c r="AE215" s="31"/>
      <c r="AF215" s="31"/>
      <c r="AG215" s="31" t="s">
        <v>2534</v>
      </c>
      <c r="AH215" s="31"/>
      <c r="AI215" s="31" t="s">
        <v>2535</v>
      </c>
      <c r="AJ215" s="31" t="s">
        <v>102</v>
      </c>
      <c r="AK215" s="31" t="s">
        <v>104</v>
      </c>
      <c r="AL215" s="31" t="s">
        <v>2536</v>
      </c>
      <c r="AM215" s="31" t="s">
        <v>2538</v>
      </c>
      <c r="AN215" s="31" t="s">
        <v>2537</v>
      </c>
      <c r="AO215" s="31" t="s">
        <v>2539</v>
      </c>
      <c r="AP215" s="31"/>
      <c r="AQ215" s="31" t="s">
        <v>2535</v>
      </c>
      <c r="AR215" s="31" t="s">
        <v>102</v>
      </c>
      <c r="AS215" s="31" t="s">
        <v>104</v>
      </c>
      <c r="AT215" s="31" t="s">
        <v>2536</v>
      </c>
      <c r="AU215" s="31"/>
      <c r="AV215" s="31"/>
      <c r="AW215" s="31" t="s">
        <v>2528</v>
      </c>
      <c r="AX215" s="31" t="s">
        <v>2529</v>
      </c>
      <c r="AY215" s="31" t="s">
        <v>2530</v>
      </c>
      <c r="AZ215" s="31" t="s">
        <v>2531</v>
      </c>
      <c r="BA215" s="39"/>
      <c r="BB215" s="39"/>
      <c r="BC215" s="39"/>
      <c r="BD215" s="39"/>
      <c r="BE215" s="39"/>
      <c r="BF215" s="39"/>
      <c r="BG215" s="39"/>
      <c r="BH215" s="39"/>
      <c r="BI215" s="39"/>
      <c r="BJ215" s="39"/>
      <c r="BK215" s="39"/>
      <c r="BL215" s="39"/>
      <c r="BM215" s="39"/>
      <c r="BN215" s="35">
        <v>43469</v>
      </c>
      <c r="BO215" s="38">
        <f ca="1">HYPERLINK("")</f>
        <v>0</v>
      </c>
    </row>
    <row r="216" spans="1:67" s="29" customFormat="1">
      <c r="A216" s="31" t="s">
        <v>87</v>
      </c>
      <c r="B216" s="31" t="s">
        <v>89</v>
      </c>
      <c r="C216" s="31" t="s">
        <v>90</v>
      </c>
      <c r="D216" s="31" t="s">
        <v>2540</v>
      </c>
      <c r="E216" s="31" t="s">
        <v>2541</v>
      </c>
      <c r="F216" s="31"/>
      <c r="G216" s="31" t="s">
        <v>2542</v>
      </c>
      <c r="H216" s="31" t="s">
        <v>1367</v>
      </c>
      <c r="I216" s="31" t="s">
        <v>1368</v>
      </c>
      <c r="J216" s="31" t="s">
        <v>95</v>
      </c>
      <c r="K216" s="35">
        <v>35635</v>
      </c>
      <c r="L216" s="36"/>
      <c r="M216" s="31" t="s">
        <v>95</v>
      </c>
      <c r="N216" s="35">
        <v>35635</v>
      </c>
      <c r="O216" s="31" t="s">
        <v>2546</v>
      </c>
      <c r="P216" s="31"/>
      <c r="Q216" s="31"/>
      <c r="R216" s="31" t="s">
        <v>95</v>
      </c>
      <c r="S216" s="35">
        <v>35635</v>
      </c>
      <c r="T216" s="31" t="s">
        <v>2398</v>
      </c>
      <c r="U216" s="31"/>
      <c r="V216" s="31"/>
      <c r="W216" s="31"/>
      <c r="X216" s="32"/>
      <c r="Y216" s="31"/>
      <c r="Z216" s="31"/>
      <c r="AA216" s="31"/>
      <c r="AB216" s="31"/>
      <c r="AC216" s="32"/>
      <c r="AD216" s="31"/>
      <c r="AE216" s="31"/>
      <c r="AF216" s="31"/>
      <c r="AG216" s="31" t="s">
        <v>2547</v>
      </c>
      <c r="AH216" s="31"/>
      <c r="AI216" s="31" t="s">
        <v>820</v>
      </c>
      <c r="AJ216" s="31" t="s">
        <v>102</v>
      </c>
      <c r="AK216" s="31" t="s">
        <v>104</v>
      </c>
      <c r="AL216" s="31" t="s">
        <v>821</v>
      </c>
      <c r="AM216" s="31"/>
      <c r="AN216" s="31"/>
      <c r="AO216" s="31" t="s">
        <v>2548</v>
      </c>
      <c r="AP216" s="31"/>
      <c r="AQ216" s="31" t="s">
        <v>820</v>
      </c>
      <c r="AR216" s="31" t="s">
        <v>102</v>
      </c>
      <c r="AS216" s="31" t="s">
        <v>104</v>
      </c>
      <c r="AT216" s="31" t="s">
        <v>821</v>
      </c>
      <c r="AU216" s="31"/>
      <c r="AV216" s="31"/>
      <c r="AW216" s="31" t="s">
        <v>2543</v>
      </c>
      <c r="AX216" s="31" t="s">
        <v>1370</v>
      </c>
      <c r="AY216" s="31" t="s">
        <v>2544</v>
      </c>
      <c r="AZ216" s="31" t="s">
        <v>2545</v>
      </c>
      <c r="BA216" s="39"/>
      <c r="BB216" s="39"/>
      <c r="BC216" s="39"/>
      <c r="BD216" s="39"/>
      <c r="BE216" s="39"/>
      <c r="BF216" s="39"/>
      <c r="BG216" s="39"/>
      <c r="BH216" s="39"/>
      <c r="BI216" s="39"/>
      <c r="BJ216" s="39"/>
      <c r="BK216" s="39"/>
      <c r="BL216" s="39"/>
      <c r="BM216" s="39"/>
      <c r="BN216" s="35">
        <v>43469</v>
      </c>
      <c r="BO216" s="38">
        <f ca="1">HYPERLINK("")</f>
        <v>0</v>
      </c>
    </row>
    <row r="217" spans="1:67" s="29" customFormat="1">
      <c r="A217" s="31" t="s">
        <v>87</v>
      </c>
      <c r="B217" s="31" t="s">
        <v>89</v>
      </c>
      <c r="C217" s="31" t="s">
        <v>90</v>
      </c>
      <c r="D217" s="31" t="s">
        <v>2549</v>
      </c>
      <c r="E217" s="31" t="s">
        <v>2550</v>
      </c>
      <c r="F217" s="31"/>
      <c r="G217" s="31" t="s">
        <v>2551</v>
      </c>
      <c r="H217" s="31" t="s">
        <v>2552</v>
      </c>
      <c r="I217" s="31" t="s">
        <v>2553</v>
      </c>
      <c r="J217" s="31" t="s">
        <v>95</v>
      </c>
      <c r="K217" s="35">
        <v>42276</v>
      </c>
      <c r="L217" s="36"/>
      <c r="M217" s="31" t="s">
        <v>95</v>
      </c>
      <c r="N217" s="35">
        <v>42276</v>
      </c>
      <c r="O217" s="31" t="s">
        <v>2558</v>
      </c>
      <c r="P217" s="31"/>
      <c r="Q217" s="31"/>
      <c r="R217" s="31"/>
      <c r="S217" s="32"/>
      <c r="T217" s="31"/>
      <c r="U217" s="31"/>
      <c r="V217" s="31"/>
      <c r="W217" s="31"/>
      <c r="X217" s="32"/>
      <c r="Y217" s="31"/>
      <c r="Z217" s="31"/>
      <c r="AA217" s="31"/>
      <c r="AB217" s="31" t="s">
        <v>95</v>
      </c>
      <c r="AC217" s="35">
        <v>43355</v>
      </c>
      <c r="AD217" s="31" t="s">
        <v>2559</v>
      </c>
      <c r="AE217" s="31"/>
      <c r="AF217" s="31"/>
      <c r="AG217" s="31" t="s">
        <v>2560</v>
      </c>
      <c r="AH217" s="31"/>
      <c r="AI217" s="31" t="s">
        <v>553</v>
      </c>
      <c r="AJ217" s="31" t="s">
        <v>102</v>
      </c>
      <c r="AK217" s="31" t="s">
        <v>104</v>
      </c>
      <c r="AL217" s="31" t="s">
        <v>554</v>
      </c>
      <c r="AM217" s="31" t="s">
        <v>311</v>
      </c>
      <c r="AN217" s="31" t="s">
        <v>310</v>
      </c>
      <c r="AO217" s="31" t="s">
        <v>2560</v>
      </c>
      <c r="AP217" s="31"/>
      <c r="AQ217" s="31" t="s">
        <v>553</v>
      </c>
      <c r="AR217" s="31" t="s">
        <v>102</v>
      </c>
      <c r="AS217" s="31" t="s">
        <v>104</v>
      </c>
      <c r="AT217" s="31" t="s">
        <v>554</v>
      </c>
      <c r="AU217" s="31"/>
      <c r="AV217" s="31"/>
      <c r="AW217" s="31" t="s">
        <v>2554</v>
      </c>
      <c r="AX217" s="31" t="s">
        <v>2555</v>
      </c>
      <c r="AY217" s="31" t="s">
        <v>2556</v>
      </c>
      <c r="AZ217" s="31" t="s">
        <v>2557</v>
      </c>
      <c r="BA217" s="39"/>
      <c r="BB217" s="39"/>
      <c r="BC217" s="39"/>
      <c r="BD217" s="39"/>
      <c r="BE217" s="39"/>
      <c r="BF217" s="39"/>
      <c r="BG217" s="39"/>
      <c r="BH217" s="39"/>
      <c r="BI217" s="39"/>
      <c r="BJ217" s="39"/>
      <c r="BK217" s="39"/>
      <c r="BL217" s="39"/>
      <c r="BM217" s="39"/>
      <c r="BN217" s="35">
        <v>43469</v>
      </c>
      <c r="BO217" s="38">
        <f ca="1">HYPERLINK("")</f>
        <v>0</v>
      </c>
    </row>
    <row r="218" spans="1:67" s="29" customFormat="1">
      <c r="A218" s="31" t="s">
        <v>87</v>
      </c>
      <c r="B218" s="31" t="s">
        <v>89</v>
      </c>
      <c r="C218" s="31" t="s">
        <v>90</v>
      </c>
      <c r="D218" s="31" t="s">
        <v>2561</v>
      </c>
      <c r="E218" s="31" t="s">
        <v>2562</v>
      </c>
      <c r="F218" s="31" t="s">
        <v>2563</v>
      </c>
      <c r="G218" s="31" t="s">
        <v>2564</v>
      </c>
      <c r="H218" s="31" t="s">
        <v>2565</v>
      </c>
      <c r="I218" s="31" t="s">
        <v>2566</v>
      </c>
      <c r="J218" s="31" t="s">
        <v>95</v>
      </c>
      <c r="K218" s="35">
        <v>43021</v>
      </c>
      <c r="L218" s="36"/>
      <c r="M218" s="31"/>
      <c r="N218" s="32"/>
      <c r="O218" s="31"/>
      <c r="P218" s="31"/>
      <c r="Q218" s="31"/>
      <c r="R218" s="31"/>
      <c r="S218" s="32"/>
      <c r="T218" s="31"/>
      <c r="U218" s="31"/>
      <c r="V218" s="31"/>
      <c r="W218" s="31"/>
      <c r="X218" s="32"/>
      <c r="Y218" s="31"/>
      <c r="Z218" s="31"/>
      <c r="AA218" s="31"/>
      <c r="AB218" s="31" t="s">
        <v>95</v>
      </c>
      <c r="AC218" s="35">
        <v>43021</v>
      </c>
      <c r="AD218" s="31" t="s">
        <v>2570</v>
      </c>
      <c r="AE218" s="31"/>
      <c r="AF218" s="31"/>
      <c r="AG218" s="31" t="s">
        <v>2571</v>
      </c>
      <c r="AH218" s="31"/>
      <c r="AI218" s="31" t="s">
        <v>2572</v>
      </c>
      <c r="AJ218" s="31" t="s">
        <v>102</v>
      </c>
      <c r="AK218" s="31" t="s">
        <v>104</v>
      </c>
      <c r="AL218" s="31" t="s">
        <v>621</v>
      </c>
      <c r="AM218" s="31" t="s">
        <v>281</v>
      </c>
      <c r="AN218" s="31" t="s">
        <v>280</v>
      </c>
      <c r="AO218" s="31" t="s">
        <v>2571</v>
      </c>
      <c r="AP218" s="31"/>
      <c r="AQ218" s="31" t="s">
        <v>2572</v>
      </c>
      <c r="AR218" s="31" t="s">
        <v>102</v>
      </c>
      <c r="AS218" s="31" t="s">
        <v>104</v>
      </c>
      <c r="AT218" s="31" t="s">
        <v>621</v>
      </c>
      <c r="AU218" s="31"/>
      <c r="AV218" s="31"/>
      <c r="AW218" s="31" t="s">
        <v>2567</v>
      </c>
      <c r="AX218" s="31" t="s">
        <v>2568</v>
      </c>
      <c r="AY218" s="31"/>
      <c r="AZ218" s="31" t="s">
        <v>2569</v>
      </c>
      <c r="BA218" s="39"/>
      <c r="BB218" s="39"/>
      <c r="BC218" s="39"/>
      <c r="BD218" s="39"/>
      <c r="BE218" s="39"/>
      <c r="BF218" s="39"/>
      <c r="BG218" s="39"/>
      <c r="BH218" s="39"/>
      <c r="BI218" s="39"/>
      <c r="BJ218" s="39"/>
      <c r="BK218" s="39"/>
      <c r="BL218" s="39"/>
      <c r="BM218" s="39"/>
      <c r="BN218" s="35">
        <v>43455</v>
      </c>
      <c r="BO218" s="38">
        <f ca="1">HYPERLINK("")</f>
        <v>0</v>
      </c>
    </row>
    <row r="219" spans="1:67" s="29" customFormat="1">
      <c r="A219" s="31" t="s">
        <v>87</v>
      </c>
      <c r="B219" s="31" t="s">
        <v>89</v>
      </c>
      <c r="C219" s="31" t="s">
        <v>90</v>
      </c>
      <c r="D219" s="31" t="s">
        <v>2573</v>
      </c>
      <c r="E219" s="31" t="s">
        <v>2574</v>
      </c>
      <c r="F219" s="31"/>
      <c r="G219" s="31" t="s">
        <v>2575</v>
      </c>
      <c r="H219" s="31" t="s">
        <v>2576</v>
      </c>
      <c r="I219" s="31" t="s">
        <v>2577</v>
      </c>
      <c r="J219" s="31" t="s">
        <v>95</v>
      </c>
      <c r="K219" s="35">
        <v>41107</v>
      </c>
      <c r="L219" s="36"/>
      <c r="M219" s="31" t="s">
        <v>95</v>
      </c>
      <c r="N219" s="35">
        <v>41107</v>
      </c>
      <c r="O219" s="31" t="s">
        <v>2582</v>
      </c>
      <c r="P219" s="31"/>
      <c r="Q219" s="31"/>
      <c r="R219" s="31"/>
      <c r="S219" s="32"/>
      <c r="T219" s="31"/>
      <c r="U219" s="31"/>
      <c r="V219" s="31"/>
      <c r="W219" s="31"/>
      <c r="X219" s="32"/>
      <c r="Y219" s="31"/>
      <c r="Z219" s="31"/>
      <c r="AA219" s="31"/>
      <c r="AB219" s="31" t="s">
        <v>95</v>
      </c>
      <c r="AC219" s="35">
        <v>41107</v>
      </c>
      <c r="AD219" s="31" t="s">
        <v>2583</v>
      </c>
      <c r="AE219" s="31"/>
      <c r="AF219" s="31"/>
      <c r="AG219" s="31" t="s">
        <v>2584</v>
      </c>
      <c r="AH219" s="31"/>
      <c r="AI219" s="31" t="s">
        <v>218</v>
      </c>
      <c r="AJ219" s="31" t="s">
        <v>102</v>
      </c>
      <c r="AK219" s="31" t="s">
        <v>104</v>
      </c>
      <c r="AL219" s="31" t="s">
        <v>199</v>
      </c>
      <c r="AM219" s="31" t="s">
        <v>216</v>
      </c>
      <c r="AN219" s="31" t="s">
        <v>215</v>
      </c>
      <c r="AO219" s="31" t="s">
        <v>2584</v>
      </c>
      <c r="AP219" s="31"/>
      <c r="AQ219" s="31" t="s">
        <v>218</v>
      </c>
      <c r="AR219" s="31" t="s">
        <v>102</v>
      </c>
      <c r="AS219" s="31" t="s">
        <v>104</v>
      </c>
      <c r="AT219" s="31" t="s">
        <v>199</v>
      </c>
      <c r="AU219" s="31"/>
      <c r="AV219" s="31"/>
      <c r="AW219" s="31" t="s">
        <v>2578</v>
      </c>
      <c r="AX219" s="31" t="s">
        <v>2579</v>
      </c>
      <c r="AY219" s="31" t="s">
        <v>2580</v>
      </c>
      <c r="AZ219" s="31" t="s">
        <v>2581</v>
      </c>
      <c r="BA219" s="39"/>
      <c r="BB219" s="39"/>
      <c r="BC219" s="39"/>
      <c r="BD219" s="39"/>
      <c r="BE219" s="39"/>
      <c r="BF219" s="39"/>
      <c r="BG219" s="39"/>
      <c r="BH219" s="39"/>
      <c r="BI219" s="39"/>
      <c r="BJ219" s="39"/>
      <c r="BK219" s="39"/>
      <c r="BL219" s="39"/>
      <c r="BM219" s="39"/>
      <c r="BN219" s="35">
        <v>43469</v>
      </c>
      <c r="BO219" s="38">
        <f ca="1">HYPERLINK("")</f>
        <v>0</v>
      </c>
    </row>
    <row r="220" spans="1:67" s="29" customFormat="1">
      <c r="A220" s="31" t="s">
        <v>87</v>
      </c>
      <c r="B220" s="31" t="s">
        <v>89</v>
      </c>
      <c r="C220" s="31" t="s">
        <v>90</v>
      </c>
      <c r="D220" s="31" t="s">
        <v>2585</v>
      </c>
      <c r="E220" s="31" t="s">
        <v>2586</v>
      </c>
      <c r="F220" s="31"/>
      <c r="G220" s="31" t="s">
        <v>2587</v>
      </c>
      <c r="H220" s="31" t="s">
        <v>1339</v>
      </c>
      <c r="I220" s="31" t="s">
        <v>2588</v>
      </c>
      <c r="J220" s="31" t="s">
        <v>95</v>
      </c>
      <c r="K220" s="35">
        <v>31107</v>
      </c>
      <c r="L220" s="36"/>
      <c r="M220" s="31" t="s">
        <v>95</v>
      </c>
      <c r="N220" s="35">
        <v>31107</v>
      </c>
      <c r="O220" s="31" t="s">
        <v>2593</v>
      </c>
      <c r="P220" s="31"/>
      <c r="Q220" s="31"/>
      <c r="R220" s="31" t="s">
        <v>95</v>
      </c>
      <c r="S220" s="35">
        <v>39036</v>
      </c>
      <c r="T220" s="31" t="s">
        <v>2594</v>
      </c>
      <c r="U220" s="31"/>
      <c r="V220" s="31"/>
      <c r="W220" s="31"/>
      <c r="X220" s="32"/>
      <c r="Y220" s="31"/>
      <c r="Z220" s="31"/>
      <c r="AA220" s="31"/>
      <c r="AB220" s="31" t="s">
        <v>95</v>
      </c>
      <c r="AC220" s="35">
        <v>38224</v>
      </c>
      <c r="AD220" s="31" t="s">
        <v>2595</v>
      </c>
      <c r="AE220" s="31"/>
      <c r="AF220" s="31"/>
      <c r="AG220" s="31" t="s">
        <v>2596</v>
      </c>
      <c r="AH220" s="31"/>
      <c r="AI220" s="31" t="s">
        <v>2597</v>
      </c>
      <c r="AJ220" s="31" t="s">
        <v>102</v>
      </c>
      <c r="AK220" s="31" t="s">
        <v>104</v>
      </c>
      <c r="AL220" s="31" t="s">
        <v>2598</v>
      </c>
      <c r="AM220" s="31"/>
      <c r="AN220" s="31"/>
      <c r="AO220" s="31" t="s">
        <v>2599</v>
      </c>
      <c r="AP220" s="31"/>
      <c r="AQ220" s="31" t="s">
        <v>2597</v>
      </c>
      <c r="AR220" s="31" t="s">
        <v>102</v>
      </c>
      <c r="AS220" s="31" t="s">
        <v>104</v>
      </c>
      <c r="AT220" s="31" t="s">
        <v>2598</v>
      </c>
      <c r="AU220" s="31"/>
      <c r="AV220" s="31"/>
      <c r="AW220" s="31" t="s">
        <v>2589</v>
      </c>
      <c r="AX220" s="31" t="s">
        <v>2590</v>
      </c>
      <c r="AY220" s="31" t="s">
        <v>2591</v>
      </c>
      <c r="AZ220" s="31" t="s">
        <v>2592</v>
      </c>
      <c r="BA220" s="39"/>
      <c r="BB220" s="39"/>
      <c r="BC220" s="39"/>
      <c r="BD220" s="39"/>
      <c r="BE220" s="39"/>
      <c r="BF220" s="39"/>
      <c r="BG220" s="39"/>
      <c r="BH220" s="39"/>
      <c r="BI220" s="39"/>
      <c r="BJ220" s="39"/>
      <c r="BK220" s="39"/>
      <c r="BL220" s="39"/>
      <c r="BM220" s="39"/>
      <c r="BN220" s="35">
        <v>43469</v>
      </c>
      <c r="BO220" s="38">
        <f ca="1">HYPERLINK("")</f>
        <v>0</v>
      </c>
    </row>
    <row r="221" spans="1:67" s="29" customFormat="1">
      <c r="A221" s="31" t="s">
        <v>105</v>
      </c>
      <c r="B221" s="31" t="s">
        <v>107</v>
      </c>
      <c r="C221" s="31" t="s">
        <v>108</v>
      </c>
      <c r="D221" s="31" t="s">
        <v>2600</v>
      </c>
      <c r="E221" s="31" t="s">
        <v>2601</v>
      </c>
      <c r="F221" s="31"/>
      <c r="G221" s="31" t="s">
        <v>2602</v>
      </c>
      <c r="H221" s="31"/>
      <c r="I221" s="31"/>
      <c r="J221" s="31" t="s">
        <v>95</v>
      </c>
      <c r="K221" s="35">
        <v>40894</v>
      </c>
      <c r="L221" s="35">
        <v>43785</v>
      </c>
      <c r="M221" s="31" t="s">
        <v>95</v>
      </c>
      <c r="N221" s="35">
        <v>40894</v>
      </c>
      <c r="O221" s="31" t="s">
        <v>2603</v>
      </c>
      <c r="P221" s="31"/>
      <c r="Q221" s="31" t="s">
        <v>2604</v>
      </c>
      <c r="R221" s="31"/>
      <c r="S221" s="32"/>
      <c r="T221" s="31"/>
      <c r="U221" s="31"/>
      <c r="V221" s="31"/>
      <c r="W221" s="31"/>
      <c r="X221" s="32"/>
      <c r="Y221" s="31"/>
      <c r="Z221" s="31"/>
      <c r="AA221" s="31"/>
      <c r="AB221" s="31"/>
      <c r="AC221" s="32"/>
      <c r="AD221" s="31"/>
      <c r="AE221" s="31"/>
      <c r="AF221" s="31"/>
      <c r="AG221" s="31" t="s">
        <v>2605</v>
      </c>
      <c r="AH221" s="31"/>
      <c r="AI221" s="31" t="s">
        <v>2606</v>
      </c>
      <c r="AJ221" s="31" t="s">
        <v>102</v>
      </c>
      <c r="AK221" s="31" t="s">
        <v>104</v>
      </c>
      <c r="AL221" s="31" t="s">
        <v>2607</v>
      </c>
      <c r="AM221" s="31" t="s">
        <v>1074</v>
      </c>
      <c r="AN221" s="31" t="s">
        <v>1073</v>
      </c>
      <c r="AO221" s="31" t="s">
        <v>2605</v>
      </c>
      <c r="AP221" s="31"/>
      <c r="AQ221" s="31" t="s">
        <v>2606</v>
      </c>
      <c r="AR221" s="31" t="s">
        <v>102</v>
      </c>
      <c r="AS221" s="31" t="s">
        <v>104</v>
      </c>
      <c r="AT221" s="31" t="s">
        <v>2607</v>
      </c>
      <c r="AU221" s="31"/>
      <c r="AV221" s="31"/>
      <c r="AW221" s="31"/>
      <c r="AX221" s="31"/>
      <c r="AY221" s="31"/>
      <c r="AZ221" s="31"/>
      <c r="BA221" s="39"/>
      <c r="BB221" s="39"/>
      <c r="BC221" s="39"/>
      <c r="BD221" s="39"/>
      <c r="BE221" s="39"/>
      <c r="BF221" s="39"/>
      <c r="BG221" s="39"/>
      <c r="BH221" s="39"/>
      <c r="BI221" s="39"/>
      <c r="BJ221" s="39"/>
      <c r="BK221" s="39"/>
      <c r="BL221" s="39"/>
      <c r="BM221" s="39"/>
      <c r="BN221" s="35">
        <v>43441</v>
      </c>
      <c r="BO221" s="38">
        <f ca="1">HYPERLINK("")</f>
        <v>0</v>
      </c>
    </row>
    <row r="222" spans="1:67" s="29" customFormat="1">
      <c r="A222" s="31" t="s">
        <v>87</v>
      </c>
      <c r="B222" s="31" t="s">
        <v>89</v>
      </c>
      <c r="C222" s="31" t="s">
        <v>90</v>
      </c>
      <c r="D222" s="31" t="s">
        <v>2608</v>
      </c>
      <c r="E222" s="31" t="s">
        <v>2609</v>
      </c>
      <c r="F222" s="31" t="s">
        <v>2610</v>
      </c>
      <c r="G222" s="31" t="s">
        <v>2611</v>
      </c>
      <c r="H222" s="31" t="s">
        <v>2612</v>
      </c>
      <c r="I222" s="31" t="s">
        <v>2613</v>
      </c>
      <c r="J222" s="31" t="s">
        <v>95</v>
      </c>
      <c r="K222" s="35">
        <v>43250</v>
      </c>
      <c r="L222" s="36"/>
      <c r="M222" s="31"/>
      <c r="N222" s="32"/>
      <c r="O222" s="31"/>
      <c r="P222" s="31"/>
      <c r="Q222" s="31"/>
      <c r="R222" s="31"/>
      <c r="S222" s="32"/>
      <c r="T222" s="31"/>
      <c r="U222" s="31"/>
      <c r="V222" s="31"/>
      <c r="W222" s="31"/>
      <c r="X222" s="32"/>
      <c r="Y222" s="31"/>
      <c r="Z222" s="31"/>
      <c r="AA222" s="31"/>
      <c r="AB222" s="31" t="s">
        <v>95</v>
      </c>
      <c r="AC222" s="35">
        <v>43250</v>
      </c>
      <c r="AD222" s="31" t="s">
        <v>2618</v>
      </c>
      <c r="AE222" s="31"/>
      <c r="AF222" s="31"/>
      <c r="AG222" s="31" t="s">
        <v>2619</v>
      </c>
      <c r="AH222" s="31"/>
      <c r="AI222" s="31" t="s">
        <v>2432</v>
      </c>
      <c r="AJ222" s="31" t="s">
        <v>102</v>
      </c>
      <c r="AK222" s="31" t="s">
        <v>104</v>
      </c>
      <c r="AL222" s="31" t="s">
        <v>2620</v>
      </c>
      <c r="AM222" s="31" t="s">
        <v>1405</v>
      </c>
      <c r="AN222" s="31" t="s">
        <v>1404</v>
      </c>
      <c r="AO222" s="31" t="s">
        <v>2621</v>
      </c>
      <c r="AP222" s="31" t="s">
        <v>2622</v>
      </c>
      <c r="AQ222" s="31" t="s">
        <v>2432</v>
      </c>
      <c r="AR222" s="31" t="s">
        <v>102</v>
      </c>
      <c r="AS222" s="31" t="s">
        <v>104</v>
      </c>
      <c r="AT222" s="31" t="s">
        <v>2620</v>
      </c>
      <c r="AU222" s="31"/>
      <c r="AV222" s="31"/>
      <c r="AW222" s="31" t="s">
        <v>2614</v>
      </c>
      <c r="AX222" s="31" t="s">
        <v>2615</v>
      </c>
      <c r="AY222" s="31" t="s">
        <v>2616</v>
      </c>
      <c r="AZ222" s="31" t="s">
        <v>2617</v>
      </c>
      <c r="BA222" s="39"/>
      <c r="BB222" s="39"/>
      <c r="BC222" s="39"/>
      <c r="BD222" s="39"/>
      <c r="BE222" s="39"/>
      <c r="BF222" s="39"/>
      <c r="BG222" s="39"/>
      <c r="BH222" s="39"/>
      <c r="BI222" s="39"/>
      <c r="BJ222" s="39"/>
      <c r="BK222" s="39"/>
      <c r="BL222" s="39"/>
      <c r="BM222" s="39"/>
      <c r="BN222" s="35">
        <v>43347</v>
      </c>
      <c r="BO222" s="38">
        <f ca="1">HYPERLINK("")</f>
        <v>0</v>
      </c>
    </row>
    <row r="223" spans="1:67" s="29" customFormat="1">
      <c r="A223" s="31" t="s">
        <v>87</v>
      </c>
      <c r="B223" s="31" t="s">
        <v>89</v>
      </c>
      <c r="C223" s="31" t="s">
        <v>90</v>
      </c>
      <c r="D223" s="31" t="s">
        <v>2623</v>
      </c>
      <c r="E223" s="31" t="s">
        <v>2624</v>
      </c>
      <c r="F223" s="31"/>
      <c r="G223" s="31" t="s">
        <v>2625</v>
      </c>
      <c r="H223" s="31" t="s">
        <v>2626</v>
      </c>
      <c r="I223" s="31" t="s">
        <v>2627</v>
      </c>
      <c r="J223" s="31" t="s">
        <v>95</v>
      </c>
      <c r="K223" s="35">
        <v>37480</v>
      </c>
      <c r="L223" s="36"/>
      <c r="M223" s="31" t="s">
        <v>95</v>
      </c>
      <c r="N223" s="35">
        <v>37480</v>
      </c>
      <c r="O223" s="31" t="s">
        <v>360</v>
      </c>
      <c r="P223" s="31"/>
      <c r="Q223" s="31"/>
      <c r="R223" s="31"/>
      <c r="S223" s="32"/>
      <c r="T223" s="31"/>
      <c r="U223" s="31"/>
      <c r="V223" s="31"/>
      <c r="W223" s="31"/>
      <c r="X223" s="32"/>
      <c r="Y223" s="31"/>
      <c r="Z223" s="31"/>
      <c r="AA223" s="31"/>
      <c r="AB223" s="31"/>
      <c r="AC223" s="32"/>
      <c r="AD223" s="31"/>
      <c r="AE223" s="31"/>
      <c r="AF223" s="31"/>
      <c r="AG223" s="31" t="s">
        <v>2632</v>
      </c>
      <c r="AH223" s="31"/>
      <c r="AI223" s="31" t="s">
        <v>2633</v>
      </c>
      <c r="AJ223" s="31" t="s">
        <v>102</v>
      </c>
      <c r="AK223" s="31" t="s">
        <v>104</v>
      </c>
      <c r="AL223" s="31" t="s">
        <v>2634</v>
      </c>
      <c r="AM223" s="31" t="s">
        <v>430</v>
      </c>
      <c r="AN223" s="31" t="s">
        <v>429</v>
      </c>
      <c r="AO223" s="31" t="s">
        <v>2632</v>
      </c>
      <c r="AP223" s="31"/>
      <c r="AQ223" s="31" t="s">
        <v>2633</v>
      </c>
      <c r="AR223" s="31" t="s">
        <v>102</v>
      </c>
      <c r="AS223" s="31" t="s">
        <v>104</v>
      </c>
      <c r="AT223" s="31" t="s">
        <v>2634</v>
      </c>
      <c r="AU223" s="31"/>
      <c r="AV223" s="31"/>
      <c r="AW223" s="31" t="s">
        <v>2628</v>
      </c>
      <c r="AX223" s="31" t="s">
        <v>2629</v>
      </c>
      <c r="AY223" s="31" t="s">
        <v>2630</v>
      </c>
      <c r="AZ223" s="31" t="s">
        <v>2631</v>
      </c>
      <c r="BA223" s="39"/>
      <c r="BB223" s="39"/>
      <c r="BC223" s="39"/>
      <c r="BD223" s="39"/>
      <c r="BE223" s="39"/>
      <c r="BF223" s="39"/>
      <c r="BG223" s="39"/>
      <c r="BH223" s="39"/>
      <c r="BI223" s="39"/>
      <c r="BJ223" s="39"/>
      <c r="BK223" s="39"/>
      <c r="BL223" s="39"/>
      <c r="BM223" s="39"/>
      <c r="BN223" s="35">
        <v>43469</v>
      </c>
      <c r="BO223" s="38">
        <f ca="1">HYPERLINK("")</f>
        <v>0</v>
      </c>
    </row>
    <row r="224" spans="1:67" s="29" customFormat="1">
      <c r="A224" s="31" t="s">
        <v>87</v>
      </c>
      <c r="B224" s="31" t="s">
        <v>89</v>
      </c>
      <c r="C224" s="31" t="s">
        <v>90</v>
      </c>
      <c r="D224" s="31" t="s">
        <v>2635</v>
      </c>
      <c r="E224" s="31" t="s">
        <v>2636</v>
      </c>
      <c r="F224" s="31"/>
      <c r="G224" s="31" t="s">
        <v>2637</v>
      </c>
      <c r="H224" s="31" t="s">
        <v>2638</v>
      </c>
      <c r="I224" s="31" t="s">
        <v>2639</v>
      </c>
      <c r="J224" s="31" t="s">
        <v>95</v>
      </c>
      <c r="K224" s="35">
        <v>41660</v>
      </c>
      <c r="L224" s="36"/>
      <c r="M224" s="31" t="s">
        <v>95</v>
      </c>
      <c r="N224" s="35">
        <v>41660</v>
      </c>
      <c r="O224" s="31" t="s">
        <v>2644</v>
      </c>
      <c r="P224" s="31"/>
      <c r="Q224" s="31"/>
      <c r="R224" s="31"/>
      <c r="S224" s="32"/>
      <c r="T224" s="31"/>
      <c r="U224" s="31"/>
      <c r="V224" s="31"/>
      <c r="W224" s="31"/>
      <c r="X224" s="32"/>
      <c r="Y224" s="31"/>
      <c r="Z224" s="31"/>
      <c r="AA224" s="31"/>
      <c r="AB224" s="31"/>
      <c r="AC224" s="32"/>
      <c r="AD224" s="31"/>
      <c r="AE224" s="31"/>
      <c r="AF224" s="31"/>
      <c r="AG224" s="31" t="s">
        <v>2645</v>
      </c>
      <c r="AH224" s="31"/>
      <c r="AI224" s="31" t="s">
        <v>412</v>
      </c>
      <c r="AJ224" s="31" t="s">
        <v>102</v>
      </c>
      <c r="AK224" s="31" t="s">
        <v>104</v>
      </c>
      <c r="AL224" s="31" t="s">
        <v>413</v>
      </c>
      <c r="AM224" s="31" t="s">
        <v>155</v>
      </c>
      <c r="AN224" s="31" t="s">
        <v>154</v>
      </c>
      <c r="AO224" s="31" t="s">
        <v>2646</v>
      </c>
      <c r="AP224" s="31"/>
      <c r="AQ224" s="31" t="s">
        <v>412</v>
      </c>
      <c r="AR224" s="31" t="s">
        <v>102</v>
      </c>
      <c r="AS224" s="31" t="s">
        <v>104</v>
      </c>
      <c r="AT224" s="31" t="s">
        <v>413</v>
      </c>
      <c r="AU224" s="31"/>
      <c r="AV224" s="31"/>
      <c r="AW224" s="31" t="s">
        <v>2640</v>
      </c>
      <c r="AX224" s="31" t="s">
        <v>2641</v>
      </c>
      <c r="AY224" s="31" t="s">
        <v>2642</v>
      </c>
      <c r="AZ224" s="31" t="s">
        <v>2643</v>
      </c>
      <c r="BA224" s="39"/>
      <c r="BB224" s="39"/>
      <c r="BC224" s="39"/>
      <c r="BD224" s="39"/>
      <c r="BE224" s="39"/>
      <c r="BF224" s="39"/>
      <c r="BG224" s="39"/>
      <c r="BH224" s="39"/>
      <c r="BI224" s="39"/>
      <c r="BJ224" s="39"/>
      <c r="BK224" s="39"/>
      <c r="BL224" s="39"/>
      <c r="BM224" s="39"/>
      <c r="BN224" s="35">
        <v>43469</v>
      </c>
      <c r="BO224" s="38">
        <f ca="1">HYPERLINK("")</f>
        <v>0</v>
      </c>
    </row>
    <row r="225" spans="1:67" s="29" customFormat="1">
      <c r="A225" s="31" t="s">
        <v>87</v>
      </c>
      <c r="B225" s="31" t="s">
        <v>89</v>
      </c>
      <c r="C225" s="31" t="s">
        <v>90</v>
      </c>
      <c r="D225" s="31" t="s">
        <v>2647</v>
      </c>
      <c r="E225" s="31" t="s">
        <v>2648</v>
      </c>
      <c r="F225" s="31"/>
      <c r="G225" s="31" t="s">
        <v>2649</v>
      </c>
      <c r="H225" s="31" t="s">
        <v>2650</v>
      </c>
      <c r="I225" s="31" t="s">
        <v>2651</v>
      </c>
      <c r="J225" s="31" t="s">
        <v>95</v>
      </c>
      <c r="K225" s="35">
        <v>40057</v>
      </c>
      <c r="L225" s="36"/>
      <c r="M225" s="31" t="s">
        <v>95</v>
      </c>
      <c r="N225" s="35">
        <v>40057</v>
      </c>
      <c r="O225" s="31" t="s">
        <v>165</v>
      </c>
      <c r="P225" s="31"/>
      <c r="Q225" s="31"/>
      <c r="R225" s="31"/>
      <c r="S225" s="32"/>
      <c r="T225" s="31"/>
      <c r="U225" s="31"/>
      <c r="V225" s="31"/>
      <c r="W225" s="31"/>
      <c r="X225" s="32"/>
      <c r="Y225" s="31"/>
      <c r="Z225" s="31"/>
      <c r="AA225" s="31"/>
      <c r="AB225" s="31"/>
      <c r="AC225" s="32"/>
      <c r="AD225" s="31"/>
      <c r="AE225" s="31"/>
      <c r="AF225" s="31"/>
      <c r="AG225" s="31" t="s">
        <v>2654</v>
      </c>
      <c r="AH225" s="31"/>
      <c r="AI225" s="31" t="s">
        <v>528</v>
      </c>
      <c r="AJ225" s="31" t="s">
        <v>102</v>
      </c>
      <c r="AK225" s="31" t="s">
        <v>104</v>
      </c>
      <c r="AL225" s="31" t="s">
        <v>529</v>
      </c>
      <c r="AM225" s="31"/>
      <c r="AN225" s="31"/>
      <c r="AO225" s="31" t="s">
        <v>2655</v>
      </c>
      <c r="AP225" s="31"/>
      <c r="AQ225" s="31" t="s">
        <v>1014</v>
      </c>
      <c r="AR225" s="31" t="s">
        <v>102</v>
      </c>
      <c r="AS225" s="31" t="s">
        <v>104</v>
      </c>
      <c r="AT225" s="31" t="s">
        <v>1015</v>
      </c>
      <c r="AU225" s="31"/>
      <c r="AV225" s="31"/>
      <c r="AW225" s="31"/>
      <c r="AX225" s="31" t="s">
        <v>2652</v>
      </c>
      <c r="AY225" s="31"/>
      <c r="AZ225" s="31" t="s">
        <v>2653</v>
      </c>
      <c r="BA225" s="39"/>
      <c r="BB225" s="39"/>
      <c r="BC225" s="39"/>
      <c r="BD225" s="39"/>
      <c r="BE225" s="39"/>
      <c r="BF225" s="39"/>
      <c r="BG225" s="39"/>
      <c r="BH225" s="39"/>
      <c r="BI225" s="39"/>
      <c r="BJ225" s="39"/>
      <c r="BK225" s="39"/>
      <c r="BL225" s="39"/>
      <c r="BM225" s="39"/>
      <c r="BN225" s="35">
        <v>43469</v>
      </c>
      <c r="BO225" s="38">
        <f ca="1">HYPERLINK("")</f>
        <v>0</v>
      </c>
    </row>
    <row r="226" spans="1:67" s="29" customFormat="1">
      <c r="A226" s="31" t="s">
        <v>105</v>
      </c>
      <c r="B226" s="31" t="s">
        <v>107</v>
      </c>
      <c r="C226" s="31" t="s">
        <v>108</v>
      </c>
      <c r="D226" s="31" t="s">
        <v>2656</v>
      </c>
      <c r="E226" s="31" t="s">
        <v>2657</v>
      </c>
      <c r="F226" s="31"/>
      <c r="G226" s="31" t="s">
        <v>2658</v>
      </c>
      <c r="H226" s="31"/>
      <c r="I226" s="31"/>
      <c r="J226" s="31" t="s">
        <v>95</v>
      </c>
      <c r="K226" s="35">
        <v>37375</v>
      </c>
      <c r="L226" s="35">
        <v>43678</v>
      </c>
      <c r="M226" s="31"/>
      <c r="N226" s="32"/>
      <c r="O226" s="31"/>
      <c r="P226" s="31"/>
      <c r="Q226" s="31"/>
      <c r="R226" s="31"/>
      <c r="S226" s="32"/>
      <c r="T226" s="31"/>
      <c r="U226" s="31"/>
      <c r="V226" s="31"/>
      <c r="W226" s="31"/>
      <c r="X226" s="32"/>
      <c r="Y226" s="31"/>
      <c r="Z226" s="31"/>
      <c r="AA226" s="31"/>
      <c r="AB226" s="31" t="s">
        <v>95</v>
      </c>
      <c r="AC226" s="35">
        <v>38372</v>
      </c>
      <c r="AD226" s="31" t="s">
        <v>2659</v>
      </c>
      <c r="AE226" s="31"/>
      <c r="AF226" s="31" t="s">
        <v>2660</v>
      </c>
      <c r="AG226" s="31" t="s">
        <v>2661</v>
      </c>
      <c r="AH226" s="31"/>
      <c r="AI226" s="31" t="s">
        <v>2662</v>
      </c>
      <c r="AJ226" s="31" t="s">
        <v>102</v>
      </c>
      <c r="AK226" s="31" t="s">
        <v>104</v>
      </c>
      <c r="AL226" s="31" t="s">
        <v>2663</v>
      </c>
      <c r="AM226" s="31" t="s">
        <v>117</v>
      </c>
      <c r="AN226" s="31" t="s">
        <v>116</v>
      </c>
      <c r="AO226" s="31" t="s">
        <v>2661</v>
      </c>
      <c r="AP226" s="31"/>
      <c r="AQ226" s="31" t="s">
        <v>2662</v>
      </c>
      <c r="AR226" s="31" t="s">
        <v>102</v>
      </c>
      <c r="AS226" s="31" t="s">
        <v>104</v>
      </c>
      <c r="AT226" s="31" t="s">
        <v>2663</v>
      </c>
      <c r="AU226" s="31"/>
      <c r="AV226" s="31"/>
      <c r="AW226" s="31"/>
      <c r="AX226" s="31"/>
      <c r="AY226" s="31"/>
      <c r="AZ226" s="31"/>
      <c r="BA226" s="39"/>
      <c r="BB226" s="39"/>
      <c r="BC226" s="39"/>
      <c r="BD226" s="39"/>
      <c r="BE226" s="39"/>
      <c r="BF226" s="39"/>
      <c r="BG226" s="39"/>
      <c r="BH226" s="39"/>
      <c r="BI226" s="39"/>
      <c r="BJ226" s="39"/>
      <c r="BK226" s="39"/>
      <c r="BL226" s="39"/>
      <c r="BM226" s="39"/>
      <c r="BN226" s="35">
        <v>43406</v>
      </c>
      <c r="BO226" s="38">
        <f ca="1">HYPERLINK("")</f>
        <v>0</v>
      </c>
    </row>
    <row r="227" spans="1:67" s="29" customFormat="1">
      <c r="A227" s="31" t="s">
        <v>87</v>
      </c>
      <c r="B227" s="31" t="s">
        <v>89</v>
      </c>
      <c r="C227" s="31" t="s">
        <v>90</v>
      </c>
      <c r="D227" s="31" t="s">
        <v>2664</v>
      </c>
      <c r="E227" s="31" t="s">
        <v>2665</v>
      </c>
      <c r="F227" s="31"/>
      <c r="G227" s="31" t="s">
        <v>2666</v>
      </c>
      <c r="H227" s="31" t="s">
        <v>2667</v>
      </c>
      <c r="I227" s="31" t="s">
        <v>2668</v>
      </c>
      <c r="J227" s="31" t="s">
        <v>95</v>
      </c>
      <c r="K227" s="35">
        <v>42268</v>
      </c>
      <c r="L227" s="36"/>
      <c r="M227" s="31"/>
      <c r="N227" s="32"/>
      <c r="O227" s="31"/>
      <c r="P227" s="31"/>
      <c r="Q227" s="31"/>
      <c r="R227" s="31"/>
      <c r="S227" s="32"/>
      <c r="T227" s="31"/>
      <c r="U227" s="31"/>
      <c r="V227" s="31"/>
      <c r="W227" s="31"/>
      <c r="X227" s="32"/>
      <c r="Y227" s="31"/>
      <c r="Z227" s="31"/>
      <c r="AA227" s="31"/>
      <c r="AB227" s="31" t="s">
        <v>95</v>
      </c>
      <c r="AC227" s="35">
        <v>42268</v>
      </c>
      <c r="AD227" s="31" t="s">
        <v>2673</v>
      </c>
      <c r="AE227" s="31"/>
      <c r="AF227" s="31"/>
      <c r="AG227" s="31" t="s">
        <v>2674</v>
      </c>
      <c r="AH227" s="31"/>
      <c r="AI227" s="31" t="s">
        <v>2675</v>
      </c>
      <c r="AJ227" s="31" t="s">
        <v>102</v>
      </c>
      <c r="AK227" s="31" t="s">
        <v>104</v>
      </c>
      <c r="AL227" s="31" t="s">
        <v>2676</v>
      </c>
      <c r="AM227" s="31" t="s">
        <v>2678</v>
      </c>
      <c r="AN227" s="31" t="s">
        <v>2677</v>
      </c>
      <c r="AO227" s="31" t="s">
        <v>2679</v>
      </c>
      <c r="AP227" s="31"/>
      <c r="AQ227" s="31" t="s">
        <v>2680</v>
      </c>
      <c r="AR227" s="31" t="s">
        <v>102</v>
      </c>
      <c r="AS227" s="31" t="s">
        <v>104</v>
      </c>
      <c r="AT227" s="31" t="s">
        <v>2681</v>
      </c>
      <c r="AU227" s="31"/>
      <c r="AV227" s="31"/>
      <c r="AW227" s="31" t="s">
        <v>2669</v>
      </c>
      <c r="AX227" s="31" t="s">
        <v>2670</v>
      </c>
      <c r="AY227" s="31" t="s">
        <v>2671</v>
      </c>
      <c r="AZ227" s="31" t="s">
        <v>2672</v>
      </c>
      <c r="BA227" s="39"/>
      <c r="BB227" s="39"/>
      <c r="BC227" s="39"/>
      <c r="BD227" s="39"/>
      <c r="BE227" s="39"/>
      <c r="BF227" s="39"/>
      <c r="BG227" s="39"/>
      <c r="BH227" s="39"/>
      <c r="BI227" s="39"/>
      <c r="BJ227" s="39"/>
      <c r="BK227" s="39"/>
      <c r="BL227" s="39"/>
      <c r="BM227" s="39"/>
      <c r="BN227" s="35">
        <v>43437</v>
      </c>
      <c r="BO227" s="38">
        <f ca="1">HYPERLINK("")</f>
        <v>0</v>
      </c>
    </row>
    <row r="228" spans="1:67" s="29" customFormat="1">
      <c r="A228" s="31" t="s">
        <v>87</v>
      </c>
      <c r="B228" s="31" t="s">
        <v>89</v>
      </c>
      <c r="C228" s="31" t="s">
        <v>90</v>
      </c>
      <c r="D228" s="31" t="s">
        <v>2682</v>
      </c>
      <c r="E228" s="31" t="s">
        <v>2683</v>
      </c>
      <c r="F228" s="31"/>
      <c r="G228" s="31" t="s">
        <v>2684</v>
      </c>
      <c r="H228" s="31" t="s">
        <v>919</v>
      </c>
      <c r="I228" s="31" t="s">
        <v>2685</v>
      </c>
      <c r="J228" s="31" t="s">
        <v>95</v>
      </c>
      <c r="K228" s="35">
        <v>39759</v>
      </c>
      <c r="L228" s="36"/>
      <c r="M228" s="31" t="s">
        <v>95</v>
      </c>
      <c r="N228" s="35">
        <v>39759</v>
      </c>
      <c r="O228" s="31" t="s">
        <v>165</v>
      </c>
      <c r="P228" s="31"/>
      <c r="Q228" s="31"/>
      <c r="R228" s="31"/>
      <c r="S228" s="32"/>
      <c r="T228" s="31"/>
      <c r="U228" s="31"/>
      <c r="V228" s="31"/>
      <c r="W228" s="31"/>
      <c r="X228" s="32"/>
      <c r="Y228" s="31"/>
      <c r="Z228" s="31"/>
      <c r="AA228" s="31"/>
      <c r="AB228" s="31"/>
      <c r="AC228" s="32"/>
      <c r="AD228" s="31"/>
      <c r="AE228" s="31"/>
      <c r="AF228" s="31"/>
      <c r="AG228" s="31" t="s">
        <v>2689</v>
      </c>
      <c r="AH228" s="31"/>
      <c r="AI228" s="31" t="s">
        <v>1840</v>
      </c>
      <c r="AJ228" s="31" t="s">
        <v>102</v>
      </c>
      <c r="AK228" s="31" t="s">
        <v>104</v>
      </c>
      <c r="AL228" s="31" t="s">
        <v>1841</v>
      </c>
      <c r="AM228" s="31" t="s">
        <v>311</v>
      </c>
      <c r="AN228" s="31" t="s">
        <v>310</v>
      </c>
      <c r="AO228" s="31" t="s">
        <v>2689</v>
      </c>
      <c r="AP228" s="31"/>
      <c r="AQ228" s="31" t="s">
        <v>1840</v>
      </c>
      <c r="AR228" s="31" t="s">
        <v>102</v>
      </c>
      <c r="AS228" s="31" t="s">
        <v>104</v>
      </c>
      <c r="AT228" s="31" t="s">
        <v>1841</v>
      </c>
      <c r="AU228" s="31"/>
      <c r="AV228" s="31"/>
      <c r="AW228" s="31" t="s">
        <v>2686</v>
      </c>
      <c r="AX228" s="31" t="s">
        <v>2687</v>
      </c>
      <c r="AY228" s="31"/>
      <c r="AZ228" s="31" t="s">
        <v>2688</v>
      </c>
      <c r="BA228" s="39"/>
      <c r="BB228" s="39"/>
      <c r="BC228" s="39"/>
      <c r="BD228" s="39"/>
      <c r="BE228" s="39"/>
      <c r="BF228" s="39"/>
      <c r="BG228" s="39"/>
      <c r="BH228" s="39"/>
      <c r="BI228" s="39"/>
      <c r="BJ228" s="39"/>
      <c r="BK228" s="39"/>
      <c r="BL228" s="39"/>
      <c r="BM228" s="39"/>
      <c r="BN228" s="35">
        <v>43469</v>
      </c>
      <c r="BO228" s="38">
        <f ca="1">HYPERLINK("")</f>
        <v>0</v>
      </c>
    </row>
    <row r="229" spans="1:67" s="29" customFormat="1">
      <c r="A229" s="31" t="s">
        <v>87</v>
      </c>
      <c r="B229" s="31" t="s">
        <v>89</v>
      </c>
      <c r="C229" s="31" t="s">
        <v>90</v>
      </c>
      <c r="D229" s="31" t="s">
        <v>2690</v>
      </c>
      <c r="E229" s="31" t="s">
        <v>2691</v>
      </c>
      <c r="F229" s="31"/>
      <c r="G229" s="31" t="s">
        <v>2692</v>
      </c>
      <c r="H229" s="31" t="s">
        <v>354</v>
      </c>
      <c r="I229" s="31" t="s">
        <v>355</v>
      </c>
      <c r="J229" s="31" t="s">
        <v>95</v>
      </c>
      <c r="K229" s="35">
        <v>39282</v>
      </c>
      <c r="L229" s="36"/>
      <c r="M229" s="31" t="s">
        <v>95</v>
      </c>
      <c r="N229" s="35">
        <v>39282</v>
      </c>
      <c r="O229" s="31" t="s">
        <v>165</v>
      </c>
      <c r="P229" s="31"/>
      <c r="Q229" s="31"/>
      <c r="R229" s="31"/>
      <c r="S229" s="32"/>
      <c r="T229" s="31"/>
      <c r="U229" s="31"/>
      <c r="V229" s="31"/>
      <c r="W229" s="31"/>
      <c r="X229" s="32"/>
      <c r="Y229" s="31"/>
      <c r="Z229" s="31"/>
      <c r="AA229" s="31"/>
      <c r="AB229" s="31"/>
      <c r="AC229" s="32"/>
      <c r="AD229" s="31"/>
      <c r="AE229" s="31"/>
      <c r="AF229" s="31"/>
      <c r="AG229" s="31" t="s">
        <v>2696</v>
      </c>
      <c r="AH229" s="31"/>
      <c r="AI229" s="31" t="s">
        <v>2259</v>
      </c>
      <c r="AJ229" s="31" t="s">
        <v>102</v>
      </c>
      <c r="AK229" s="31" t="s">
        <v>104</v>
      </c>
      <c r="AL229" s="31" t="s">
        <v>2260</v>
      </c>
      <c r="AM229" s="31" t="s">
        <v>365</v>
      </c>
      <c r="AN229" s="31" t="s">
        <v>364</v>
      </c>
      <c r="AO229" s="31" t="s">
        <v>2696</v>
      </c>
      <c r="AP229" s="31"/>
      <c r="AQ229" s="31" t="s">
        <v>2259</v>
      </c>
      <c r="AR229" s="31" t="s">
        <v>102</v>
      </c>
      <c r="AS229" s="31" t="s">
        <v>104</v>
      </c>
      <c r="AT229" s="31" t="s">
        <v>2260</v>
      </c>
      <c r="AU229" s="31"/>
      <c r="AV229" s="31"/>
      <c r="AW229" s="31" t="s">
        <v>2693</v>
      </c>
      <c r="AX229" s="31" t="s">
        <v>2694</v>
      </c>
      <c r="AY229" s="31"/>
      <c r="AZ229" s="31" t="s">
        <v>2695</v>
      </c>
      <c r="BA229" s="39"/>
      <c r="BB229" s="39"/>
      <c r="BC229" s="39"/>
      <c r="BD229" s="39"/>
      <c r="BE229" s="39"/>
      <c r="BF229" s="39"/>
      <c r="BG229" s="39"/>
      <c r="BH229" s="39"/>
      <c r="BI229" s="39"/>
      <c r="BJ229" s="39"/>
      <c r="BK229" s="39"/>
      <c r="BL229" s="39"/>
      <c r="BM229" s="39"/>
      <c r="BN229" s="35">
        <v>43469</v>
      </c>
      <c r="BO229" s="38">
        <f ca="1">HYPERLINK("")</f>
        <v>0</v>
      </c>
    </row>
    <row r="230" spans="1:67" s="29" customFormat="1">
      <c r="A230" s="31" t="s">
        <v>87</v>
      </c>
      <c r="B230" s="31" t="s">
        <v>89</v>
      </c>
      <c r="C230" s="31" t="s">
        <v>90</v>
      </c>
      <c r="D230" s="31" t="s">
        <v>2697</v>
      </c>
      <c r="E230" s="31" t="s">
        <v>2698</v>
      </c>
      <c r="F230" s="31"/>
      <c r="G230" s="31" t="s">
        <v>2699</v>
      </c>
      <c r="H230" s="31" t="s">
        <v>1315</v>
      </c>
      <c r="I230" s="31" t="s">
        <v>2700</v>
      </c>
      <c r="J230" s="31" t="s">
        <v>95</v>
      </c>
      <c r="K230" s="35">
        <v>42979</v>
      </c>
      <c r="L230" s="36"/>
      <c r="M230" s="31" t="s">
        <v>95</v>
      </c>
      <c r="N230" s="35">
        <v>42979</v>
      </c>
      <c r="O230" s="31" t="s">
        <v>2704</v>
      </c>
      <c r="P230" s="31"/>
      <c r="Q230" s="31"/>
      <c r="R230" s="31"/>
      <c r="S230" s="32"/>
      <c r="T230" s="31"/>
      <c r="U230" s="31"/>
      <c r="V230" s="31"/>
      <c r="W230" s="31"/>
      <c r="X230" s="32"/>
      <c r="Y230" s="31"/>
      <c r="Z230" s="31"/>
      <c r="AA230" s="31"/>
      <c r="AB230" s="31"/>
      <c r="AC230" s="32"/>
      <c r="AD230" s="31"/>
      <c r="AE230" s="31"/>
      <c r="AF230" s="31"/>
      <c r="AG230" s="31" t="s">
        <v>2705</v>
      </c>
      <c r="AH230" s="31"/>
      <c r="AI230" s="31" t="s">
        <v>713</v>
      </c>
      <c r="AJ230" s="31" t="s">
        <v>102</v>
      </c>
      <c r="AK230" s="31" t="s">
        <v>104</v>
      </c>
      <c r="AL230" s="31" t="s">
        <v>714</v>
      </c>
      <c r="AM230" s="31" t="s">
        <v>281</v>
      </c>
      <c r="AN230" s="31" t="s">
        <v>280</v>
      </c>
      <c r="AO230" s="31" t="s">
        <v>2705</v>
      </c>
      <c r="AP230" s="31"/>
      <c r="AQ230" s="31" t="s">
        <v>713</v>
      </c>
      <c r="AR230" s="31" t="s">
        <v>102</v>
      </c>
      <c r="AS230" s="31" t="s">
        <v>104</v>
      </c>
      <c r="AT230" s="31" t="s">
        <v>714</v>
      </c>
      <c r="AU230" s="31"/>
      <c r="AV230" s="31"/>
      <c r="AW230" s="31" t="s">
        <v>2701</v>
      </c>
      <c r="AX230" s="31" t="s">
        <v>2702</v>
      </c>
      <c r="AY230" s="31"/>
      <c r="AZ230" s="31" t="s">
        <v>2703</v>
      </c>
      <c r="BA230" s="39"/>
      <c r="BB230" s="39"/>
      <c r="BC230" s="39"/>
      <c r="BD230" s="39"/>
      <c r="BE230" s="39"/>
      <c r="BF230" s="39"/>
      <c r="BG230" s="39"/>
      <c r="BH230" s="39"/>
      <c r="BI230" s="39"/>
      <c r="BJ230" s="39"/>
      <c r="BK230" s="39"/>
      <c r="BL230" s="39"/>
      <c r="BM230" s="39"/>
      <c r="BN230" s="35">
        <v>43469</v>
      </c>
      <c r="BO230" s="38">
        <f ca="1">HYPERLINK("")</f>
        <v>0</v>
      </c>
    </row>
    <row r="231" spans="1:67" s="29" customFormat="1">
      <c r="A231" s="31" t="s">
        <v>87</v>
      </c>
      <c r="B231" s="31" t="s">
        <v>89</v>
      </c>
      <c r="C231" s="31" t="s">
        <v>90</v>
      </c>
      <c r="D231" s="31" t="s">
        <v>2706</v>
      </c>
      <c r="E231" s="31" t="s">
        <v>2707</v>
      </c>
      <c r="F231" s="31"/>
      <c r="G231" s="31" t="s">
        <v>2708</v>
      </c>
      <c r="H231" s="31" t="s">
        <v>2709</v>
      </c>
      <c r="I231" s="31" t="s">
        <v>2700</v>
      </c>
      <c r="J231" s="31" t="s">
        <v>95</v>
      </c>
      <c r="K231" s="35">
        <v>43343</v>
      </c>
      <c r="L231" s="36"/>
      <c r="M231" s="31" t="s">
        <v>95</v>
      </c>
      <c r="N231" s="35">
        <v>43343</v>
      </c>
      <c r="O231" s="31" t="s">
        <v>165</v>
      </c>
      <c r="P231" s="31"/>
      <c r="Q231" s="31"/>
      <c r="R231" s="31"/>
      <c r="S231" s="32"/>
      <c r="T231" s="31"/>
      <c r="U231" s="31"/>
      <c r="V231" s="31"/>
      <c r="W231" s="31"/>
      <c r="X231" s="32"/>
      <c r="Y231" s="31"/>
      <c r="Z231" s="31"/>
      <c r="AA231" s="31"/>
      <c r="AB231" s="31"/>
      <c r="AC231" s="32"/>
      <c r="AD231" s="31"/>
      <c r="AE231" s="31"/>
      <c r="AF231" s="31"/>
      <c r="AG231" s="31" t="s">
        <v>2713</v>
      </c>
      <c r="AH231" s="31"/>
      <c r="AI231" s="31" t="s">
        <v>278</v>
      </c>
      <c r="AJ231" s="31" t="s">
        <v>102</v>
      </c>
      <c r="AK231" s="31" t="s">
        <v>104</v>
      </c>
      <c r="AL231" s="31" t="s">
        <v>807</v>
      </c>
      <c r="AM231" s="31" t="s">
        <v>281</v>
      </c>
      <c r="AN231" s="31" t="s">
        <v>280</v>
      </c>
      <c r="AO231" s="31" t="s">
        <v>2714</v>
      </c>
      <c r="AP231" s="31"/>
      <c r="AQ231" s="31" t="s">
        <v>893</v>
      </c>
      <c r="AR231" s="31" t="s">
        <v>102</v>
      </c>
      <c r="AS231" s="31" t="s">
        <v>104</v>
      </c>
      <c r="AT231" s="31" t="s">
        <v>894</v>
      </c>
      <c r="AU231" s="31"/>
      <c r="AV231" s="31"/>
      <c r="AW231" s="31" t="s">
        <v>2710</v>
      </c>
      <c r="AX231" s="31" t="s">
        <v>2711</v>
      </c>
      <c r="AY231" s="31"/>
      <c r="AZ231" s="31" t="s">
        <v>2712</v>
      </c>
      <c r="BA231" s="39"/>
      <c r="BB231" s="39"/>
      <c r="BC231" s="39"/>
      <c r="BD231" s="39"/>
      <c r="BE231" s="39"/>
      <c r="BF231" s="39"/>
      <c r="BG231" s="39"/>
      <c r="BH231" s="39"/>
      <c r="BI231" s="39"/>
      <c r="BJ231" s="39"/>
      <c r="BK231" s="39"/>
      <c r="BL231" s="39"/>
      <c r="BM231" s="39"/>
      <c r="BN231" s="35">
        <v>43469</v>
      </c>
      <c r="BO231" s="38">
        <f ca="1">HYPERLINK("")</f>
        <v>0</v>
      </c>
    </row>
    <row r="232" spans="1:67" s="29" customFormat="1">
      <c r="A232" s="31" t="s">
        <v>87</v>
      </c>
      <c r="B232" s="31" t="s">
        <v>89</v>
      </c>
      <c r="C232" s="31" t="s">
        <v>90</v>
      </c>
      <c r="D232" s="31" t="s">
        <v>2715</v>
      </c>
      <c r="E232" s="31" t="s">
        <v>2716</v>
      </c>
      <c r="F232" s="31"/>
      <c r="G232" s="31" t="s">
        <v>2717</v>
      </c>
      <c r="H232" s="31" t="s">
        <v>2718</v>
      </c>
      <c r="I232" s="31" t="s">
        <v>2719</v>
      </c>
      <c r="J232" s="31" t="s">
        <v>95</v>
      </c>
      <c r="K232" s="35">
        <v>43229</v>
      </c>
      <c r="L232" s="36"/>
      <c r="M232" s="31" t="s">
        <v>95</v>
      </c>
      <c r="N232" s="35">
        <v>43229</v>
      </c>
      <c r="O232" s="31" t="s">
        <v>165</v>
      </c>
      <c r="P232" s="31"/>
      <c r="Q232" s="31"/>
      <c r="R232" s="31"/>
      <c r="S232" s="32"/>
      <c r="T232" s="31"/>
      <c r="U232" s="31"/>
      <c r="V232" s="31"/>
      <c r="W232" s="31"/>
      <c r="X232" s="32"/>
      <c r="Y232" s="31"/>
      <c r="Z232" s="31"/>
      <c r="AA232" s="31"/>
      <c r="AB232" s="31"/>
      <c r="AC232" s="32"/>
      <c r="AD232" s="31"/>
      <c r="AE232" s="31"/>
      <c r="AF232" s="31"/>
      <c r="AG232" s="31" t="s">
        <v>2723</v>
      </c>
      <c r="AH232" s="31"/>
      <c r="AI232" s="31" t="s">
        <v>528</v>
      </c>
      <c r="AJ232" s="31" t="s">
        <v>102</v>
      </c>
      <c r="AK232" s="31" t="s">
        <v>104</v>
      </c>
      <c r="AL232" s="31" t="s">
        <v>529</v>
      </c>
      <c r="AM232" s="31" t="s">
        <v>281</v>
      </c>
      <c r="AN232" s="31" t="s">
        <v>280</v>
      </c>
      <c r="AO232" s="31" t="s">
        <v>2723</v>
      </c>
      <c r="AP232" s="31"/>
      <c r="AQ232" s="31" t="s">
        <v>528</v>
      </c>
      <c r="AR232" s="31" t="s">
        <v>102</v>
      </c>
      <c r="AS232" s="31" t="s">
        <v>104</v>
      </c>
      <c r="AT232" s="31" t="s">
        <v>529</v>
      </c>
      <c r="AU232" s="31"/>
      <c r="AV232" s="31"/>
      <c r="AW232" s="31" t="s">
        <v>2720</v>
      </c>
      <c r="AX232" s="31" t="s">
        <v>2721</v>
      </c>
      <c r="AY232" s="31"/>
      <c r="AZ232" s="31" t="s">
        <v>2722</v>
      </c>
      <c r="BA232" s="39"/>
      <c r="BB232" s="39"/>
      <c r="BC232" s="39"/>
      <c r="BD232" s="39"/>
      <c r="BE232" s="39"/>
      <c r="BF232" s="39"/>
      <c r="BG232" s="39"/>
      <c r="BH232" s="39"/>
      <c r="BI232" s="39"/>
      <c r="BJ232" s="39"/>
      <c r="BK232" s="39"/>
      <c r="BL232" s="39"/>
      <c r="BM232" s="39"/>
      <c r="BN232" s="35">
        <v>43469</v>
      </c>
      <c r="BO232" s="38">
        <f ca="1">HYPERLINK("")</f>
        <v>0</v>
      </c>
    </row>
    <row r="233" spans="1:67" s="29" customFormat="1">
      <c r="A233" s="31" t="s">
        <v>105</v>
      </c>
      <c r="B233" s="31" t="s">
        <v>107</v>
      </c>
      <c r="C233" s="31" t="s">
        <v>108</v>
      </c>
      <c r="D233" s="31" t="s">
        <v>2724</v>
      </c>
      <c r="E233" s="31" t="s">
        <v>2725</v>
      </c>
      <c r="F233" s="31"/>
      <c r="G233" s="31" t="s">
        <v>2726</v>
      </c>
      <c r="H233" s="31"/>
      <c r="I233" s="31"/>
      <c r="J233" s="31" t="s">
        <v>95</v>
      </c>
      <c r="K233" s="35">
        <v>37375</v>
      </c>
      <c r="L233" s="35">
        <v>43562</v>
      </c>
      <c r="M233" s="31"/>
      <c r="N233" s="32"/>
      <c r="O233" s="31"/>
      <c r="P233" s="31"/>
      <c r="Q233" s="31"/>
      <c r="R233" s="31"/>
      <c r="S233" s="32"/>
      <c r="T233" s="31"/>
      <c r="U233" s="31"/>
      <c r="V233" s="31"/>
      <c r="W233" s="31"/>
      <c r="X233" s="32"/>
      <c r="Y233" s="31"/>
      <c r="Z233" s="31"/>
      <c r="AA233" s="31"/>
      <c r="AB233" s="31" t="s">
        <v>95</v>
      </c>
      <c r="AC233" s="35">
        <v>38022</v>
      </c>
      <c r="AD233" s="31" t="s">
        <v>2727</v>
      </c>
      <c r="AE233" s="31" t="s">
        <v>2728</v>
      </c>
      <c r="AF233" s="31" t="s">
        <v>2729</v>
      </c>
      <c r="AG233" s="31" t="s">
        <v>2730</v>
      </c>
      <c r="AH233" s="31"/>
      <c r="AI233" s="31" t="s">
        <v>2731</v>
      </c>
      <c r="AJ233" s="31" t="s">
        <v>102</v>
      </c>
      <c r="AK233" s="31" t="s">
        <v>104</v>
      </c>
      <c r="AL233" s="31" t="s">
        <v>2732</v>
      </c>
      <c r="AM233" s="31" t="s">
        <v>117</v>
      </c>
      <c r="AN233" s="31" t="s">
        <v>116</v>
      </c>
      <c r="AO233" s="31" t="s">
        <v>2730</v>
      </c>
      <c r="AP233" s="31"/>
      <c r="AQ233" s="31" t="s">
        <v>2731</v>
      </c>
      <c r="AR233" s="31" t="s">
        <v>102</v>
      </c>
      <c r="AS233" s="31" t="s">
        <v>104</v>
      </c>
      <c r="AT233" s="31" t="s">
        <v>2732</v>
      </c>
      <c r="AU233" s="31"/>
      <c r="AV233" s="31"/>
      <c r="AW233" s="31"/>
      <c r="AX233" s="31"/>
      <c r="AY233" s="31"/>
      <c r="AZ233" s="31"/>
      <c r="BA233" s="39"/>
      <c r="BB233" s="39"/>
      <c r="BC233" s="39"/>
      <c r="BD233" s="39"/>
      <c r="BE233" s="39"/>
      <c r="BF233" s="39"/>
      <c r="BG233" s="39"/>
      <c r="BH233" s="39"/>
      <c r="BI233" s="39"/>
      <c r="BJ233" s="39"/>
      <c r="BK233" s="39"/>
      <c r="BL233" s="39"/>
      <c r="BM233" s="39"/>
      <c r="BN233" s="35">
        <v>43455</v>
      </c>
      <c r="BO233" s="38">
        <f ca="1">HYPERLINK("")</f>
        <v>0</v>
      </c>
    </row>
    <row r="234" spans="1:67" s="29" customFormat="1">
      <c r="A234" s="31" t="s">
        <v>391</v>
      </c>
      <c r="B234" s="31" t="s">
        <v>393</v>
      </c>
      <c r="C234" s="31" t="s">
        <v>394</v>
      </c>
      <c r="D234" s="31" t="s">
        <v>2733</v>
      </c>
      <c r="E234" s="31" t="s">
        <v>2734</v>
      </c>
      <c r="F234" s="31"/>
      <c r="G234" s="31" t="s">
        <v>2735</v>
      </c>
      <c r="H234" s="31" t="s">
        <v>2736</v>
      </c>
      <c r="I234" s="31" t="s">
        <v>2737</v>
      </c>
      <c r="J234" s="31" t="s">
        <v>95</v>
      </c>
      <c r="K234" s="35">
        <v>37375</v>
      </c>
      <c r="L234" s="35">
        <v>43556</v>
      </c>
      <c r="M234" s="31"/>
      <c r="N234" s="32"/>
      <c r="O234" s="31"/>
      <c r="P234" s="31"/>
      <c r="Q234" s="31"/>
      <c r="R234" s="31"/>
      <c r="S234" s="32"/>
      <c r="T234" s="31"/>
      <c r="U234" s="31"/>
      <c r="V234" s="31"/>
      <c r="W234" s="31"/>
      <c r="X234" s="32"/>
      <c r="Y234" s="31"/>
      <c r="Z234" s="31"/>
      <c r="AA234" s="31"/>
      <c r="AB234" s="31" t="s">
        <v>95</v>
      </c>
      <c r="AC234" s="35">
        <v>37375</v>
      </c>
      <c r="AD234" s="31" t="s">
        <v>2741</v>
      </c>
      <c r="AE234" s="31"/>
      <c r="AF234" s="31"/>
      <c r="AG234" s="31"/>
      <c r="AH234" s="31"/>
      <c r="AI234" s="31"/>
      <c r="AJ234" s="31"/>
      <c r="AK234" s="31"/>
      <c r="AL234" s="31"/>
      <c r="AM234" s="31"/>
      <c r="AN234" s="31"/>
      <c r="AO234" s="31" t="s">
        <v>2742</v>
      </c>
      <c r="AP234" s="31"/>
      <c r="AQ234" s="31" t="s">
        <v>879</v>
      </c>
      <c r="AR234" s="31" t="s">
        <v>102</v>
      </c>
      <c r="AS234" s="31" t="s">
        <v>104</v>
      </c>
      <c r="AT234" s="31" t="s">
        <v>880</v>
      </c>
      <c r="AU234" s="31" t="s">
        <v>882</v>
      </c>
      <c r="AV234" s="31" t="s">
        <v>881</v>
      </c>
      <c r="AW234" s="31" t="s">
        <v>2738</v>
      </c>
      <c r="AX234" s="31" t="s">
        <v>2739</v>
      </c>
      <c r="AY234" s="31" t="s">
        <v>2740</v>
      </c>
      <c r="AZ234" s="31"/>
      <c r="BA234" s="39"/>
      <c r="BB234" s="39"/>
      <c r="BC234" s="39"/>
      <c r="BD234" s="39"/>
      <c r="BE234" s="39"/>
      <c r="BF234" s="39"/>
      <c r="BG234" s="39"/>
      <c r="BH234" s="39"/>
      <c r="BI234" s="39"/>
      <c r="BJ234" s="39"/>
      <c r="BK234" s="39"/>
      <c r="BL234" s="39"/>
      <c r="BM234" s="39"/>
      <c r="BN234" s="35">
        <v>43462</v>
      </c>
      <c r="BO234" s="38">
        <f ca="1">HYPERLINK("")</f>
        <v>0</v>
      </c>
    </row>
    <row r="235" spans="1:67" s="29" customFormat="1">
      <c r="A235" s="31" t="s">
        <v>87</v>
      </c>
      <c r="B235" s="31" t="s">
        <v>89</v>
      </c>
      <c r="C235" s="31" t="s">
        <v>90</v>
      </c>
      <c r="D235" s="31" t="s">
        <v>2743</v>
      </c>
      <c r="E235" s="31" t="s">
        <v>2744</v>
      </c>
      <c r="F235" s="31" t="s">
        <v>2745</v>
      </c>
      <c r="G235" s="31" t="s">
        <v>2746</v>
      </c>
      <c r="H235" s="31" t="s">
        <v>2747</v>
      </c>
      <c r="I235" s="31" t="s">
        <v>2748</v>
      </c>
      <c r="J235" s="31" t="s">
        <v>95</v>
      </c>
      <c r="K235" s="35">
        <v>43322</v>
      </c>
      <c r="L235" s="36"/>
      <c r="M235" s="31" t="s">
        <v>95</v>
      </c>
      <c r="N235" s="35">
        <v>43322</v>
      </c>
      <c r="O235" s="31" t="s">
        <v>2753</v>
      </c>
      <c r="P235" s="31"/>
      <c r="Q235" s="31"/>
      <c r="R235" s="31"/>
      <c r="S235" s="32"/>
      <c r="T235" s="31"/>
      <c r="U235" s="31"/>
      <c r="V235" s="31"/>
      <c r="W235" s="31"/>
      <c r="X235" s="32"/>
      <c r="Y235" s="31"/>
      <c r="Z235" s="31"/>
      <c r="AA235" s="31"/>
      <c r="AB235" s="31"/>
      <c r="AC235" s="32"/>
      <c r="AD235" s="31"/>
      <c r="AE235" s="31"/>
      <c r="AF235" s="31"/>
      <c r="AG235" s="31" t="s">
        <v>2754</v>
      </c>
      <c r="AH235" s="31"/>
      <c r="AI235" s="31" t="s">
        <v>2259</v>
      </c>
      <c r="AJ235" s="31" t="s">
        <v>102</v>
      </c>
      <c r="AK235" s="31" t="s">
        <v>104</v>
      </c>
      <c r="AL235" s="31" t="s">
        <v>2260</v>
      </c>
      <c r="AM235" s="31"/>
      <c r="AN235" s="31"/>
      <c r="AO235" s="31" t="s">
        <v>2755</v>
      </c>
      <c r="AP235" s="31"/>
      <c r="AQ235" s="31" t="s">
        <v>2259</v>
      </c>
      <c r="AR235" s="31" t="s">
        <v>102</v>
      </c>
      <c r="AS235" s="31" t="s">
        <v>104</v>
      </c>
      <c r="AT235" s="31" t="s">
        <v>2260</v>
      </c>
      <c r="AU235" s="31"/>
      <c r="AV235" s="31"/>
      <c r="AW235" s="31" t="s">
        <v>2749</v>
      </c>
      <c r="AX235" s="31" t="s">
        <v>2750</v>
      </c>
      <c r="AY235" s="31" t="s">
        <v>2751</v>
      </c>
      <c r="AZ235" s="31" t="s">
        <v>2752</v>
      </c>
      <c r="BA235" s="39"/>
      <c r="BB235" s="39"/>
      <c r="BC235" s="39"/>
      <c r="BD235" s="39"/>
      <c r="BE235" s="39"/>
      <c r="BF235" s="39"/>
      <c r="BG235" s="39"/>
      <c r="BH235" s="39"/>
      <c r="BI235" s="39"/>
      <c r="BJ235" s="39"/>
      <c r="BK235" s="39"/>
      <c r="BL235" s="39"/>
      <c r="BM235" s="39"/>
      <c r="BN235" s="35">
        <v>43469</v>
      </c>
      <c r="BO235" s="38">
        <f ca="1">HYPERLINK("")</f>
        <v>0</v>
      </c>
    </row>
    <row r="236" spans="1:67" s="29" customFormat="1">
      <c r="A236" s="31" t="s">
        <v>87</v>
      </c>
      <c r="B236" s="31" t="s">
        <v>89</v>
      </c>
      <c r="C236" s="31" t="s">
        <v>90</v>
      </c>
      <c r="D236" s="31" t="s">
        <v>2756</v>
      </c>
      <c r="E236" s="31" t="s">
        <v>2757</v>
      </c>
      <c r="F236" s="31"/>
      <c r="G236" s="31" t="s">
        <v>2758</v>
      </c>
      <c r="H236" s="31" t="s">
        <v>1716</v>
      </c>
      <c r="I236" s="31" t="s">
        <v>2759</v>
      </c>
      <c r="J236" s="31" t="s">
        <v>95</v>
      </c>
      <c r="K236" s="35">
        <v>38565</v>
      </c>
      <c r="L236" s="36"/>
      <c r="M236" s="31" t="s">
        <v>95</v>
      </c>
      <c r="N236" s="35">
        <v>38565</v>
      </c>
      <c r="O236" s="31" t="s">
        <v>2763</v>
      </c>
      <c r="P236" s="31"/>
      <c r="Q236" s="31"/>
      <c r="R236" s="31"/>
      <c r="S236" s="32"/>
      <c r="T236" s="31"/>
      <c r="U236" s="31"/>
      <c r="V236" s="31"/>
      <c r="W236" s="31"/>
      <c r="X236" s="32"/>
      <c r="Y236" s="31"/>
      <c r="Z236" s="31"/>
      <c r="AA236" s="31"/>
      <c r="AB236" s="31"/>
      <c r="AC236" s="32"/>
      <c r="AD236" s="31"/>
      <c r="AE236" s="31"/>
      <c r="AF236" s="31"/>
      <c r="AG236" s="31" t="s">
        <v>2764</v>
      </c>
      <c r="AH236" s="31"/>
      <c r="AI236" s="31" t="s">
        <v>278</v>
      </c>
      <c r="AJ236" s="31" t="s">
        <v>102</v>
      </c>
      <c r="AK236" s="31" t="s">
        <v>104</v>
      </c>
      <c r="AL236" s="31" t="s">
        <v>754</v>
      </c>
      <c r="AM236" s="31" t="s">
        <v>281</v>
      </c>
      <c r="AN236" s="31" t="s">
        <v>280</v>
      </c>
      <c r="AO236" s="31" t="s">
        <v>2764</v>
      </c>
      <c r="AP236" s="31"/>
      <c r="AQ236" s="31" t="s">
        <v>278</v>
      </c>
      <c r="AR236" s="31" t="s">
        <v>102</v>
      </c>
      <c r="AS236" s="31" t="s">
        <v>104</v>
      </c>
      <c r="AT236" s="31" t="s">
        <v>754</v>
      </c>
      <c r="AU236" s="31"/>
      <c r="AV236" s="31"/>
      <c r="AW236" s="31" t="s">
        <v>2760</v>
      </c>
      <c r="AX236" s="31" t="s">
        <v>2761</v>
      </c>
      <c r="AY236" s="31"/>
      <c r="AZ236" s="31" t="s">
        <v>2762</v>
      </c>
      <c r="BA236" s="39"/>
      <c r="BB236" s="39"/>
      <c r="BC236" s="39"/>
      <c r="BD236" s="39"/>
      <c r="BE236" s="39"/>
      <c r="BF236" s="39"/>
      <c r="BG236" s="39"/>
      <c r="BH236" s="39"/>
      <c r="BI236" s="39"/>
      <c r="BJ236" s="39"/>
      <c r="BK236" s="39"/>
      <c r="BL236" s="39"/>
      <c r="BM236" s="39"/>
      <c r="BN236" s="35">
        <v>43469</v>
      </c>
      <c r="BO236" s="38">
        <f ca="1">HYPERLINK("")</f>
        <v>0</v>
      </c>
    </row>
    <row r="237" spans="1:67" s="29" customFormat="1">
      <c r="A237" s="31" t="s">
        <v>87</v>
      </c>
      <c r="B237" s="31" t="s">
        <v>89</v>
      </c>
      <c r="C237" s="31" t="s">
        <v>90</v>
      </c>
      <c r="D237" s="31" t="s">
        <v>2765</v>
      </c>
      <c r="E237" s="31" t="s">
        <v>2766</v>
      </c>
      <c r="F237" s="31"/>
      <c r="G237" s="31" t="s">
        <v>2767</v>
      </c>
      <c r="H237" s="31" t="s">
        <v>2768</v>
      </c>
      <c r="I237" s="31" t="s">
        <v>2769</v>
      </c>
      <c r="J237" s="31" t="s">
        <v>95</v>
      </c>
      <c r="K237" s="35">
        <v>37082</v>
      </c>
      <c r="L237" s="36"/>
      <c r="M237" s="31" t="s">
        <v>95</v>
      </c>
      <c r="N237" s="35">
        <v>37082</v>
      </c>
      <c r="O237" s="31" t="s">
        <v>165</v>
      </c>
      <c r="P237" s="31"/>
      <c r="Q237" s="31"/>
      <c r="R237" s="31"/>
      <c r="S237" s="32"/>
      <c r="T237" s="31"/>
      <c r="U237" s="31"/>
      <c r="V237" s="31"/>
      <c r="W237" s="31"/>
      <c r="X237" s="32"/>
      <c r="Y237" s="31"/>
      <c r="Z237" s="31"/>
      <c r="AA237" s="31"/>
      <c r="AB237" s="31"/>
      <c r="AC237" s="32"/>
      <c r="AD237" s="31"/>
      <c r="AE237" s="31"/>
      <c r="AF237" s="31"/>
      <c r="AG237" s="31" t="s">
        <v>2773</v>
      </c>
      <c r="AH237" s="31"/>
      <c r="AI237" s="31" t="s">
        <v>2774</v>
      </c>
      <c r="AJ237" s="31" t="s">
        <v>102</v>
      </c>
      <c r="AK237" s="31" t="s">
        <v>104</v>
      </c>
      <c r="AL237" s="31" t="s">
        <v>2775</v>
      </c>
      <c r="AM237" s="31"/>
      <c r="AN237" s="31"/>
      <c r="AO237" s="31" t="s">
        <v>2776</v>
      </c>
      <c r="AP237" s="31"/>
      <c r="AQ237" s="31" t="s">
        <v>2774</v>
      </c>
      <c r="AR237" s="31" t="s">
        <v>102</v>
      </c>
      <c r="AS237" s="31" t="s">
        <v>104</v>
      </c>
      <c r="AT237" s="31" t="s">
        <v>2775</v>
      </c>
      <c r="AU237" s="31"/>
      <c r="AV237" s="31"/>
      <c r="AW237" s="31" t="s">
        <v>2770</v>
      </c>
      <c r="AX237" s="31"/>
      <c r="AY237" s="31" t="s">
        <v>2771</v>
      </c>
      <c r="AZ237" s="31" t="s">
        <v>2772</v>
      </c>
      <c r="BA237" s="39"/>
      <c r="BB237" s="39"/>
      <c r="BC237" s="39"/>
      <c r="BD237" s="39"/>
      <c r="BE237" s="39"/>
      <c r="BF237" s="39"/>
      <c r="BG237" s="39"/>
      <c r="BH237" s="39"/>
      <c r="BI237" s="39"/>
      <c r="BJ237" s="39"/>
      <c r="BK237" s="39"/>
      <c r="BL237" s="39"/>
      <c r="BM237" s="39"/>
      <c r="BN237" s="35">
        <v>43469</v>
      </c>
      <c r="BO237" s="38">
        <f ca="1">HYPERLINK("")</f>
        <v>0</v>
      </c>
    </row>
    <row r="238" spans="1:67" s="29" customFormat="1">
      <c r="A238" s="31" t="s">
        <v>87</v>
      </c>
      <c r="B238" s="31" t="s">
        <v>89</v>
      </c>
      <c r="C238" s="31" t="s">
        <v>90</v>
      </c>
      <c r="D238" s="31" t="s">
        <v>2777</v>
      </c>
      <c r="E238" s="31" t="s">
        <v>2778</v>
      </c>
      <c r="F238" s="31"/>
      <c r="G238" s="31" t="s">
        <v>2779</v>
      </c>
      <c r="H238" s="31" t="s">
        <v>2780</v>
      </c>
      <c r="I238" s="31" t="s">
        <v>2781</v>
      </c>
      <c r="J238" s="31" t="s">
        <v>95</v>
      </c>
      <c r="K238" s="35">
        <v>39682</v>
      </c>
      <c r="L238" s="36"/>
      <c r="M238" s="31" t="s">
        <v>95</v>
      </c>
      <c r="N238" s="35">
        <v>39682</v>
      </c>
      <c r="O238" s="31" t="s">
        <v>165</v>
      </c>
      <c r="P238" s="31"/>
      <c r="Q238" s="31"/>
      <c r="R238" s="31"/>
      <c r="S238" s="32"/>
      <c r="T238" s="31"/>
      <c r="U238" s="31"/>
      <c r="V238" s="31"/>
      <c r="W238" s="31"/>
      <c r="X238" s="32"/>
      <c r="Y238" s="31"/>
      <c r="Z238" s="31"/>
      <c r="AA238" s="31"/>
      <c r="AB238" s="31"/>
      <c r="AC238" s="32"/>
      <c r="AD238" s="31"/>
      <c r="AE238" s="31"/>
      <c r="AF238" s="31"/>
      <c r="AG238" s="31" t="s">
        <v>2785</v>
      </c>
      <c r="AH238" s="31"/>
      <c r="AI238" s="31" t="s">
        <v>308</v>
      </c>
      <c r="AJ238" s="31" t="s">
        <v>102</v>
      </c>
      <c r="AK238" s="31" t="s">
        <v>104</v>
      </c>
      <c r="AL238" s="31" t="s">
        <v>309</v>
      </c>
      <c r="AM238" s="31" t="s">
        <v>311</v>
      </c>
      <c r="AN238" s="31" t="s">
        <v>310</v>
      </c>
      <c r="AO238" s="31" t="s">
        <v>2785</v>
      </c>
      <c r="AP238" s="31"/>
      <c r="AQ238" s="31" t="s">
        <v>308</v>
      </c>
      <c r="AR238" s="31" t="s">
        <v>102</v>
      </c>
      <c r="AS238" s="31" t="s">
        <v>104</v>
      </c>
      <c r="AT238" s="31" t="s">
        <v>309</v>
      </c>
      <c r="AU238" s="31"/>
      <c r="AV238" s="31"/>
      <c r="AW238" s="31" t="s">
        <v>2782</v>
      </c>
      <c r="AX238" s="31" t="s">
        <v>2783</v>
      </c>
      <c r="AY238" s="31"/>
      <c r="AZ238" s="31" t="s">
        <v>2784</v>
      </c>
      <c r="BA238" s="39"/>
      <c r="BB238" s="39"/>
      <c r="BC238" s="39"/>
      <c r="BD238" s="39"/>
      <c r="BE238" s="39"/>
      <c r="BF238" s="39"/>
      <c r="BG238" s="39"/>
      <c r="BH238" s="39"/>
      <c r="BI238" s="39"/>
      <c r="BJ238" s="39"/>
      <c r="BK238" s="39"/>
      <c r="BL238" s="39"/>
      <c r="BM238" s="39"/>
      <c r="BN238" s="35">
        <v>43469</v>
      </c>
      <c r="BO238" s="38">
        <f ca="1">HYPERLINK("")</f>
        <v>0</v>
      </c>
    </row>
    <row r="239" spans="1:67" s="29" customFormat="1">
      <c r="A239" s="31" t="s">
        <v>87</v>
      </c>
      <c r="B239" s="31" t="s">
        <v>89</v>
      </c>
      <c r="C239" s="31" t="s">
        <v>90</v>
      </c>
      <c r="D239" s="31" t="s">
        <v>2786</v>
      </c>
      <c r="E239" s="31" t="s">
        <v>2787</v>
      </c>
      <c r="F239" s="31"/>
      <c r="G239" s="31" t="s">
        <v>2788</v>
      </c>
      <c r="H239" s="31"/>
      <c r="I239" s="31"/>
      <c r="J239" s="31" t="s">
        <v>95</v>
      </c>
      <c r="K239" s="35">
        <v>41054</v>
      </c>
      <c r="L239" s="36"/>
      <c r="M239" s="31" t="s">
        <v>95</v>
      </c>
      <c r="N239" s="35">
        <v>41054</v>
      </c>
      <c r="O239" s="31" t="s">
        <v>165</v>
      </c>
      <c r="P239" s="31"/>
      <c r="Q239" s="31"/>
      <c r="R239" s="31"/>
      <c r="S239" s="32"/>
      <c r="T239" s="31"/>
      <c r="U239" s="31"/>
      <c r="V239" s="31"/>
      <c r="W239" s="31"/>
      <c r="X239" s="32"/>
      <c r="Y239" s="31"/>
      <c r="Z239" s="31"/>
      <c r="AA239" s="31"/>
      <c r="AB239" s="31"/>
      <c r="AC239" s="32"/>
      <c r="AD239" s="31"/>
      <c r="AE239" s="31"/>
      <c r="AF239" s="31"/>
      <c r="AG239" s="31" t="s">
        <v>2789</v>
      </c>
      <c r="AH239" s="31"/>
      <c r="AI239" s="31" t="s">
        <v>1840</v>
      </c>
      <c r="AJ239" s="31" t="s">
        <v>102</v>
      </c>
      <c r="AK239" s="31" t="s">
        <v>104</v>
      </c>
      <c r="AL239" s="31" t="s">
        <v>1841</v>
      </c>
      <c r="AM239" s="31" t="s">
        <v>311</v>
      </c>
      <c r="AN239" s="31" t="s">
        <v>310</v>
      </c>
      <c r="AO239" s="31" t="s">
        <v>2790</v>
      </c>
      <c r="AP239" s="31"/>
      <c r="AQ239" s="31" t="s">
        <v>1558</v>
      </c>
      <c r="AR239" s="31" t="s">
        <v>102</v>
      </c>
      <c r="AS239" s="31" t="s">
        <v>104</v>
      </c>
      <c r="AT239" s="31" t="s">
        <v>2791</v>
      </c>
      <c r="AU239" s="31"/>
      <c r="AV239" s="31"/>
      <c r="AW239" s="31"/>
      <c r="AX239" s="31"/>
      <c r="AY239" s="31"/>
      <c r="AZ239" s="31"/>
      <c r="BA239" s="39"/>
      <c r="BB239" s="39"/>
      <c r="BC239" s="39"/>
      <c r="BD239" s="39"/>
      <c r="BE239" s="39"/>
      <c r="BF239" s="39"/>
      <c r="BG239" s="39"/>
      <c r="BH239" s="39"/>
      <c r="BI239" s="39"/>
      <c r="BJ239" s="39"/>
      <c r="BK239" s="39"/>
      <c r="BL239" s="39"/>
      <c r="BM239" s="39"/>
      <c r="BN239" s="35">
        <v>43469</v>
      </c>
      <c r="BO239" s="38">
        <f ca="1">HYPERLINK("")</f>
        <v>0</v>
      </c>
    </row>
    <row r="240" spans="1:67" s="29" customFormat="1">
      <c r="A240" s="31" t="s">
        <v>105</v>
      </c>
      <c r="B240" s="31" t="s">
        <v>107</v>
      </c>
      <c r="C240" s="31" t="s">
        <v>108</v>
      </c>
      <c r="D240" s="31" t="s">
        <v>2792</v>
      </c>
      <c r="E240" s="31" t="s">
        <v>2793</v>
      </c>
      <c r="F240" s="31"/>
      <c r="G240" s="31" t="s">
        <v>2794</v>
      </c>
      <c r="H240" s="31"/>
      <c r="I240" s="31"/>
      <c r="J240" s="31" t="s">
        <v>95</v>
      </c>
      <c r="K240" s="35">
        <v>41437</v>
      </c>
      <c r="L240" s="35">
        <v>43627</v>
      </c>
      <c r="M240" s="31"/>
      <c r="N240" s="32"/>
      <c r="O240" s="31"/>
      <c r="P240" s="31"/>
      <c r="Q240" s="31"/>
      <c r="R240" s="31"/>
      <c r="S240" s="32"/>
      <c r="T240" s="31"/>
      <c r="U240" s="31"/>
      <c r="V240" s="31"/>
      <c r="W240" s="31"/>
      <c r="X240" s="32"/>
      <c r="Y240" s="31"/>
      <c r="Z240" s="31"/>
      <c r="AA240" s="31"/>
      <c r="AB240" s="31" t="s">
        <v>95</v>
      </c>
      <c r="AC240" s="35">
        <v>41437</v>
      </c>
      <c r="AD240" s="31" t="s">
        <v>2795</v>
      </c>
      <c r="AE240" s="31"/>
      <c r="AF240" s="31" t="s">
        <v>2796</v>
      </c>
      <c r="AG240" s="31" t="s">
        <v>2797</v>
      </c>
      <c r="AH240" s="31"/>
      <c r="AI240" s="31" t="s">
        <v>251</v>
      </c>
      <c r="AJ240" s="31" t="s">
        <v>102</v>
      </c>
      <c r="AK240" s="31" t="s">
        <v>104</v>
      </c>
      <c r="AL240" s="31" t="s">
        <v>252</v>
      </c>
      <c r="AM240" s="31" t="s">
        <v>117</v>
      </c>
      <c r="AN240" s="31" t="s">
        <v>116</v>
      </c>
      <c r="AO240" s="31" t="s">
        <v>2797</v>
      </c>
      <c r="AP240" s="31"/>
      <c r="AQ240" s="31" t="s">
        <v>251</v>
      </c>
      <c r="AR240" s="31" t="s">
        <v>102</v>
      </c>
      <c r="AS240" s="31" t="s">
        <v>104</v>
      </c>
      <c r="AT240" s="31" t="s">
        <v>252</v>
      </c>
      <c r="AU240" s="31"/>
      <c r="AV240" s="31"/>
      <c r="AW240" s="31"/>
      <c r="AX240" s="31"/>
      <c r="AY240" s="31"/>
      <c r="AZ240" s="31"/>
      <c r="BA240" s="39"/>
      <c r="BB240" s="39"/>
      <c r="BC240" s="39"/>
      <c r="BD240" s="39"/>
      <c r="BE240" s="39"/>
      <c r="BF240" s="39"/>
      <c r="BG240" s="39"/>
      <c r="BH240" s="39"/>
      <c r="BI240" s="39"/>
      <c r="BJ240" s="39"/>
      <c r="BK240" s="39"/>
      <c r="BL240" s="39"/>
      <c r="BM240" s="39"/>
      <c r="BN240" s="35">
        <v>43308</v>
      </c>
      <c r="BO240" s="38">
        <f ca="1">HYPERLINK("")</f>
        <v>0</v>
      </c>
    </row>
    <row r="241" spans="1:67" s="29" customFormat="1">
      <c r="A241" s="31" t="s">
        <v>87</v>
      </c>
      <c r="B241" s="31" t="s">
        <v>89</v>
      </c>
      <c r="C241" s="31" t="s">
        <v>90</v>
      </c>
      <c r="D241" s="31" t="s">
        <v>2798</v>
      </c>
      <c r="E241" s="31" t="s">
        <v>2799</v>
      </c>
      <c r="F241" s="31"/>
      <c r="G241" s="31" t="s">
        <v>2800</v>
      </c>
      <c r="H241" s="31" t="s">
        <v>812</v>
      </c>
      <c r="I241" s="31" t="s">
        <v>2801</v>
      </c>
      <c r="J241" s="31" t="s">
        <v>95</v>
      </c>
      <c r="K241" s="35">
        <v>43399</v>
      </c>
      <c r="L241" s="36"/>
      <c r="M241" s="31" t="s">
        <v>95</v>
      </c>
      <c r="N241" s="35">
        <v>43399</v>
      </c>
      <c r="O241" s="31" t="s">
        <v>2644</v>
      </c>
      <c r="P241" s="31"/>
      <c r="Q241" s="31"/>
      <c r="R241" s="31"/>
      <c r="S241" s="32"/>
      <c r="T241" s="31"/>
      <c r="U241" s="31"/>
      <c r="V241" s="31"/>
      <c r="W241" s="31"/>
      <c r="X241" s="32"/>
      <c r="Y241" s="31"/>
      <c r="Z241" s="31"/>
      <c r="AA241" s="31"/>
      <c r="AB241" s="31"/>
      <c r="AC241" s="32"/>
      <c r="AD241" s="31"/>
      <c r="AE241" s="31"/>
      <c r="AF241" s="31"/>
      <c r="AG241" s="31" t="s">
        <v>2806</v>
      </c>
      <c r="AH241" s="31"/>
      <c r="AI241" s="31" t="s">
        <v>820</v>
      </c>
      <c r="AJ241" s="31" t="s">
        <v>102</v>
      </c>
      <c r="AK241" s="31" t="s">
        <v>104</v>
      </c>
      <c r="AL241" s="31" t="s">
        <v>821</v>
      </c>
      <c r="AM241" s="31"/>
      <c r="AN241" s="31"/>
      <c r="AO241" s="31" t="s">
        <v>2807</v>
      </c>
      <c r="AP241" s="31"/>
      <c r="AQ241" s="31" t="s">
        <v>820</v>
      </c>
      <c r="AR241" s="31" t="s">
        <v>102</v>
      </c>
      <c r="AS241" s="31" t="s">
        <v>104</v>
      </c>
      <c r="AT241" s="31" t="s">
        <v>821</v>
      </c>
      <c r="AU241" s="31"/>
      <c r="AV241" s="31"/>
      <c r="AW241" s="31" t="s">
        <v>2802</v>
      </c>
      <c r="AX241" s="31" t="s">
        <v>2803</v>
      </c>
      <c r="AY241" s="31" t="s">
        <v>2804</v>
      </c>
      <c r="AZ241" s="31" t="s">
        <v>2805</v>
      </c>
      <c r="BA241" s="39"/>
      <c r="BB241" s="39"/>
      <c r="BC241" s="39"/>
      <c r="BD241" s="39"/>
      <c r="BE241" s="39"/>
      <c r="BF241" s="39"/>
      <c r="BG241" s="39"/>
      <c r="BH241" s="39"/>
      <c r="BI241" s="39"/>
      <c r="BJ241" s="39"/>
      <c r="BK241" s="39"/>
      <c r="BL241" s="39"/>
      <c r="BM241" s="39"/>
      <c r="BN241" s="35">
        <v>43469</v>
      </c>
      <c r="BO241" s="38">
        <f ca="1">HYPERLINK("")</f>
        <v>0</v>
      </c>
    </row>
    <row r="242" spans="1:67" s="29" customFormat="1">
      <c r="A242" s="31" t="s">
        <v>143</v>
      </c>
      <c r="B242" s="31"/>
      <c r="C242" s="31"/>
      <c r="D242" s="31" t="s">
        <v>2808</v>
      </c>
      <c r="E242" s="31" t="s">
        <v>2809</v>
      </c>
      <c r="F242" s="31" t="s">
        <v>2810</v>
      </c>
      <c r="G242" s="31"/>
      <c r="H242" s="31" t="s">
        <v>2811</v>
      </c>
      <c r="I242" s="31" t="s">
        <v>2812</v>
      </c>
      <c r="J242" s="31" t="s">
        <v>95</v>
      </c>
      <c r="K242" s="35">
        <v>38100</v>
      </c>
      <c r="L242" s="36"/>
      <c r="M242" s="31" t="s">
        <v>95</v>
      </c>
      <c r="N242" s="35">
        <v>38100</v>
      </c>
      <c r="O242" s="31" t="s">
        <v>321</v>
      </c>
      <c r="P242" s="31"/>
      <c r="Q242" s="31"/>
      <c r="R242" s="31"/>
      <c r="S242" s="32"/>
      <c r="T242" s="31"/>
      <c r="U242" s="31"/>
      <c r="V242" s="31"/>
      <c r="W242" s="31"/>
      <c r="X242" s="32"/>
      <c r="Y242" s="31"/>
      <c r="Z242" s="31"/>
      <c r="AA242" s="31"/>
      <c r="AB242" s="31" t="s">
        <v>95</v>
      </c>
      <c r="AC242" s="35">
        <v>38100</v>
      </c>
      <c r="AD242" s="31" t="s">
        <v>322</v>
      </c>
      <c r="AE242" s="31"/>
      <c r="AF242" s="31"/>
      <c r="AG242" s="31" t="s">
        <v>2813</v>
      </c>
      <c r="AH242" s="31"/>
      <c r="AI242" s="31" t="s">
        <v>820</v>
      </c>
      <c r="AJ242" s="31" t="s">
        <v>102</v>
      </c>
      <c r="AK242" s="31" t="s">
        <v>104</v>
      </c>
      <c r="AL242" s="31" t="s">
        <v>821</v>
      </c>
      <c r="AM242" s="31"/>
      <c r="AN242" s="31"/>
      <c r="AO242" s="31" t="s">
        <v>2813</v>
      </c>
      <c r="AP242" s="31"/>
      <c r="AQ242" s="31" t="s">
        <v>820</v>
      </c>
      <c r="AR242" s="31" t="s">
        <v>102</v>
      </c>
      <c r="AS242" s="31" t="s">
        <v>104</v>
      </c>
      <c r="AT242" s="31" t="s">
        <v>821</v>
      </c>
      <c r="AU242" s="31"/>
      <c r="AV242" s="31"/>
      <c r="AW242" s="31" t="s">
        <v>2802</v>
      </c>
      <c r="AX242" s="31"/>
      <c r="AY242" s="31"/>
      <c r="AZ242" s="31"/>
      <c r="BA242" s="39"/>
      <c r="BB242" s="39"/>
      <c r="BC242" s="39"/>
      <c r="BD242" s="39"/>
      <c r="BE242" s="39"/>
      <c r="BF242" s="39"/>
      <c r="BG242" s="39"/>
      <c r="BH242" s="39"/>
      <c r="BI242" s="39"/>
      <c r="BJ242" s="39"/>
      <c r="BK242" s="39"/>
      <c r="BL242" s="39"/>
      <c r="BM242" s="39"/>
      <c r="BN242" s="35">
        <v>43333</v>
      </c>
      <c r="BO242" s="38">
        <f ca="1">HYPERLINK("")</f>
        <v>0</v>
      </c>
    </row>
    <row r="243" spans="1:67" s="29" customFormat="1">
      <c r="A243" s="31" t="s">
        <v>87</v>
      </c>
      <c r="B243" s="31" t="s">
        <v>89</v>
      </c>
      <c r="C243" s="31" t="s">
        <v>90</v>
      </c>
      <c r="D243" s="31" t="s">
        <v>2814</v>
      </c>
      <c r="E243" s="31" t="s">
        <v>2815</v>
      </c>
      <c r="F243" s="31"/>
      <c r="G243" s="31" t="s">
        <v>2816</v>
      </c>
      <c r="H243" s="31" t="s">
        <v>2817</v>
      </c>
      <c r="I243" s="31" t="s">
        <v>2818</v>
      </c>
      <c r="J243" s="31" t="s">
        <v>95</v>
      </c>
      <c r="K243" s="35">
        <v>40231</v>
      </c>
      <c r="L243" s="36"/>
      <c r="M243" s="31" t="s">
        <v>95</v>
      </c>
      <c r="N243" s="35">
        <v>40231</v>
      </c>
      <c r="O243" s="31" t="s">
        <v>2823</v>
      </c>
      <c r="P243" s="31"/>
      <c r="Q243" s="31"/>
      <c r="R243" s="31"/>
      <c r="S243" s="32"/>
      <c r="T243" s="31"/>
      <c r="U243" s="31"/>
      <c r="V243" s="31"/>
      <c r="W243" s="31"/>
      <c r="X243" s="32"/>
      <c r="Y243" s="31"/>
      <c r="Z243" s="31"/>
      <c r="AA243" s="31"/>
      <c r="AB243" s="31"/>
      <c r="AC243" s="32"/>
      <c r="AD243" s="31"/>
      <c r="AE243" s="31"/>
      <c r="AF243" s="31"/>
      <c r="AG243" s="31" t="s">
        <v>2824</v>
      </c>
      <c r="AH243" s="31"/>
      <c r="AI243" s="31" t="s">
        <v>1124</v>
      </c>
      <c r="AJ243" s="31" t="s">
        <v>102</v>
      </c>
      <c r="AK243" s="31" t="s">
        <v>104</v>
      </c>
      <c r="AL243" s="31" t="s">
        <v>1125</v>
      </c>
      <c r="AM243" s="31"/>
      <c r="AN243" s="31"/>
      <c r="AO243" s="31" t="s">
        <v>2825</v>
      </c>
      <c r="AP243" s="31"/>
      <c r="AQ243" s="31" t="s">
        <v>1124</v>
      </c>
      <c r="AR243" s="31" t="s">
        <v>102</v>
      </c>
      <c r="AS243" s="31" t="s">
        <v>104</v>
      </c>
      <c r="AT243" s="31" t="s">
        <v>1125</v>
      </c>
      <c r="AU243" s="31"/>
      <c r="AV243" s="31"/>
      <c r="AW243" s="31" t="s">
        <v>2819</v>
      </c>
      <c r="AX243" s="31" t="s">
        <v>2820</v>
      </c>
      <c r="AY243" s="31" t="s">
        <v>2821</v>
      </c>
      <c r="AZ243" s="31" t="s">
        <v>2822</v>
      </c>
      <c r="BA243" s="39"/>
      <c r="BB243" s="39"/>
      <c r="BC243" s="39"/>
      <c r="BD243" s="39"/>
      <c r="BE243" s="39"/>
      <c r="BF243" s="39"/>
      <c r="BG243" s="39"/>
      <c r="BH243" s="39"/>
      <c r="BI243" s="39"/>
      <c r="BJ243" s="39"/>
      <c r="BK243" s="39"/>
      <c r="BL243" s="39"/>
      <c r="BM243" s="39"/>
      <c r="BN243" s="35">
        <v>43469</v>
      </c>
      <c r="BO243" s="38">
        <f ca="1">HYPERLINK("")</f>
        <v>0</v>
      </c>
    </row>
    <row r="244" spans="1:67" s="29" customFormat="1">
      <c r="A244" s="31" t="s">
        <v>87</v>
      </c>
      <c r="B244" s="31" t="s">
        <v>89</v>
      </c>
      <c r="C244" s="31" t="s">
        <v>90</v>
      </c>
      <c r="D244" s="31" t="s">
        <v>2826</v>
      </c>
      <c r="E244" s="31" t="s">
        <v>2827</v>
      </c>
      <c r="F244" s="31" t="s">
        <v>2828</v>
      </c>
      <c r="G244" s="31" t="s">
        <v>2829</v>
      </c>
      <c r="H244" s="31" t="s">
        <v>2830</v>
      </c>
      <c r="I244" s="31" t="s">
        <v>2831</v>
      </c>
      <c r="J244" s="31" t="s">
        <v>95</v>
      </c>
      <c r="K244" s="35">
        <v>40185</v>
      </c>
      <c r="L244" s="36"/>
      <c r="M244" s="31" t="s">
        <v>95</v>
      </c>
      <c r="N244" s="35">
        <v>40185</v>
      </c>
      <c r="O244" s="31" t="s">
        <v>360</v>
      </c>
      <c r="P244" s="31"/>
      <c r="Q244" s="31"/>
      <c r="R244" s="31"/>
      <c r="S244" s="32"/>
      <c r="T244" s="31"/>
      <c r="U244" s="31"/>
      <c r="V244" s="31"/>
      <c r="W244" s="31"/>
      <c r="X244" s="32"/>
      <c r="Y244" s="31"/>
      <c r="Z244" s="31"/>
      <c r="AA244" s="31"/>
      <c r="AB244" s="31"/>
      <c r="AC244" s="32"/>
      <c r="AD244" s="31"/>
      <c r="AE244" s="31"/>
      <c r="AF244" s="31"/>
      <c r="AG244" s="31" t="s">
        <v>2835</v>
      </c>
      <c r="AH244" s="31"/>
      <c r="AI244" s="31" t="s">
        <v>412</v>
      </c>
      <c r="AJ244" s="31" t="s">
        <v>102</v>
      </c>
      <c r="AK244" s="31" t="s">
        <v>104</v>
      </c>
      <c r="AL244" s="31" t="s">
        <v>413</v>
      </c>
      <c r="AM244" s="31" t="s">
        <v>155</v>
      </c>
      <c r="AN244" s="31" t="s">
        <v>154</v>
      </c>
      <c r="AO244" s="31" t="s">
        <v>2835</v>
      </c>
      <c r="AP244" s="31"/>
      <c r="AQ244" s="31" t="s">
        <v>412</v>
      </c>
      <c r="AR244" s="31" t="s">
        <v>102</v>
      </c>
      <c r="AS244" s="31" t="s">
        <v>104</v>
      </c>
      <c r="AT244" s="31" t="s">
        <v>413</v>
      </c>
      <c r="AU244" s="31"/>
      <c r="AV244" s="31"/>
      <c r="AW244" s="31" t="s">
        <v>2832</v>
      </c>
      <c r="AX244" s="31" t="s">
        <v>2833</v>
      </c>
      <c r="AY244" s="31"/>
      <c r="AZ244" s="31" t="s">
        <v>2834</v>
      </c>
      <c r="BA244" s="39"/>
      <c r="BB244" s="39"/>
      <c r="BC244" s="39"/>
      <c r="BD244" s="39"/>
      <c r="BE244" s="39"/>
      <c r="BF244" s="39"/>
      <c r="BG244" s="39"/>
      <c r="BH244" s="39"/>
      <c r="BI244" s="39"/>
      <c r="BJ244" s="39"/>
      <c r="BK244" s="39"/>
      <c r="BL244" s="39"/>
      <c r="BM244" s="39"/>
      <c r="BN244" s="35">
        <v>43469</v>
      </c>
      <c r="BO244" s="38">
        <f ca="1">HYPERLINK("")</f>
        <v>0</v>
      </c>
    </row>
    <row r="245" spans="1:67" s="29" customFormat="1">
      <c r="A245" s="31" t="s">
        <v>87</v>
      </c>
      <c r="B245" s="31" t="s">
        <v>89</v>
      </c>
      <c r="C245" s="31" t="s">
        <v>90</v>
      </c>
      <c r="D245" s="31" t="s">
        <v>2836</v>
      </c>
      <c r="E245" s="31" t="s">
        <v>2837</v>
      </c>
      <c r="F245" s="31"/>
      <c r="G245" s="31" t="s">
        <v>2838</v>
      </c>
      <c r="H245" s="31" t="s">
        <v>758</v>
      </c>
      <c r="I245" s="31" t="s">
        <v>2839</v>
      </c>
      <c r="J245" s="31" t="s">
        <v>95</v>
      </c>
      <c r="K245" s="35">
        <v>36080</v>
      </c>
      <c r="L245" s="36"/>
      <c r="M245" s="31"/>
      <c r="N245" s="32"/>
      <c r="O245" s="31"/>
      <c r="P245" s="31"/>
      <c r="Q245" s="31"/>
      <c r="R245" s="31"/>
      <c r="S245" s="32"/>
      <c r="T245" s="31"/>
      <c r="U245" s="31"/>
      <c r="V245" s="31"/>
      <c r="W245" s="31"/>
      <c r="X245" s="32"/>
      <c r="Y245" s="31"/>
      <c r="Z245" s="31"/>
      <c r="AA245" s="31"/>
      <c r="AB245" s="31" t="s">
        <v>95</v>
      </c>
      <c r="AC245" s="35">
        <v>36080</v>
      </c>
      <c r="AD245" s="31" t="s">
        <v>2844</v>
      </c>
      <c r="AE245" s="31"/>
      <c r="AF245" s="31"/>
      <c r="AG245" s="31" t="s">
        <v>2845</v>
      </c>
      <c r="AH245" s="31"/>
      <c r="AI245" s="31" t="s">
        <v>2846</v>
      </c>
      <c r="AJ245" s="31" t="s">
        <v>102</v>
      </c>
      <c r="AK245" s="31" t="s">
        <v>104</v>
      </c>
      <c r="AL245" s="31" t="s">
        <v>2847</v>
      </c>
      <c r="AM245" s="31" t="s">
        <v>216</v>
      </c>
      <c r="AN245" s="31" t="s">
        <v>215</v>
      </c>
      <c r="AO245" s="31" t="s">
        <v>2845</v>
      </c>
      <c r="AP245" s="31"/>
      <c r="AQ245" s="31" t="s">
        <v>2846</v>
      </c>
      <c r="AR245" s="31" t="s">
        <v>102</v>
      </c>
      <c r="AS245" s="31" t="s">
        <v>104</v>
      </c>
      <c r="AT245" s="31" t="s">
        <v>2847</v>
      </c>
      <c r="AU245" s="31"/>
      <c r="AV245" s="31"/>
      <c r="AW245" s="31" t="s">
        <v>2840</v>
      </c>
      <c r="AX245" s="31" t="s">
        <v>2841</v>
      </c>
      <c r="AY245" s="31" t="s">
        <v>2842</v>
      </c>
      <c r="AZ245" s="31" t="s">
        <v>2843</v>
      </c>
      <c r="BA245" s="39"/>
      <c r="BB245" s="39"/>
      <c r="BC245" s="39"/>
      <c r="BD245" s="39"/>
      <c r="BE245" s="39"/>
      <c r="BF245" s="39"/>
      <c r="BG245" s="39"/>
      <c r="BH245" s="39"/>
      <c r="BI245" s="39"/>
      <c r="BJ245" s="39"/>
      <c r="BK245" s="39"/>
      <c r="BL245" s="39"/>
      <c r="BM245" s="39"/>
      <c r="BN245" s="35">
        <v>43347</v>
      </c>
      <c r="BO245" s="38">
        <f ca="1">HYPERLINK("")</f>
        <v>0</v>
      </c>
    </row>
    <row r="246" spans="1:67" s="29" customFormat="1">
      <c r="A246" s="31" t="s">
        <v>87</v>
      </c>
      <c r="B246" s="31" t="s">
        <v>89</v>
      </c>
      <c r="C246" s="31" t="s">
        <v>90</v>
      </c>
      <c r="D246" s="31" t="s">
        <v>2848</v>
      </c>
      <c r="E246" s="31" t="s">
        <v>2849</v>
      </c>
      <c r="F246" s="31"/>
      <c r="G246" s="31" t="s">
        <v>2850</v>
      </c>
      <c r="H246" s="31" t="s">
        <v>354</v>
      </c>
      <c r="I246" s="31" t="s">
        <v>2851</v>
      </c>
      <c r="J246" s="31" t="s">
        <v>95</v>
      </c>
      <c r="K246" s="35">
        <v>41913</v>
      </c>
      <c r="L246" s="36"/>
      <c r="M246" s="31"/>
      <c r="N246" s="32"/>
      <c r="O246" s="31"/>
      <c r="P246" s="31"/>
      <c r="Q246" s="31"/>
      <c r="R246" s="31"/>
      <c r="S246" s="32"/>
      <c r="T246" s="31"/>
      <c r="U246" s="31"/>
      <c r="V246" s="31"/>
      <c r="W246" s="31"/>
      <c r="X246" s="32"/>
      <c r="Y246" s="31"/>
      <c r="Z246" s="31"/>
      <c r="AA246" s="31"/>
      <c r="AB246" s="31" t="s">
        <v>95</v>
      </c>
      <c r="AC246" s="35">
        <v>41913</v>
      </c>
      <c r="AD246" s="31" t="s">
        <v>2856</v>
      </c>
      <c r="AE246" s="31"/>
      <c r="AF246" s="31"/>
      <c r="AG246" s="31" t="s">
        <v>2857</v>
      </c>
      <c r="AH246" s="31"/>
      <c r="AI246" s="31" t="s">
        <v>178</v>
      </c>
      <c r="AJ246" s="31" t="s">
        <v>102</v>
      </c>
      <c r="AK246" s="31" t="s">
        <v>104</v>
      </c>
      <c r="AL246" s="31" t="s">
        <v>634</v>
      </c>
      <c r="AM246" s="31"/>
      <c r="AN246" s="31"/>
      <c r="AO246" s="31" t="s">
        <v>2857</v>
      </c>
      <c r="AP246" s="31"/>
      <c r="AQ246" s="31" t="s">
        <v>178</v>
      </c>
      <c r="AR246" s="31" t="s">
        <v>102</v>
      </c>
      <c r="AS246" s="31" t="s">
        <v>104</v>
      </c>
      <c r="AT246" s="31" t="s">
        <v>634</v>
      </c>
      <c r="AU246" s="31"/>
      <c r="AV246" s="31"/>
      <c r="AW246" s="31" t="s">
        <v>2852</v>
      </c>
      <c r="AX246" s="31" t="s">
        <v>2853</v>
      </c>
      <c r="AY246" s="31" t="s">
        <v>2854</v>
      </c>
      <c r="AZ246" s="31" t="s">
        <v>2855</v>
      </c>
      <c r="BA246" s="39"/>
      <c r="BB246" s="39"/>
      <c r="BC246" s="39"/>
      <c r="BD246" s="39"/>
      <c r="BE246" s="39"/>
      <c r="BF246" s="39"/>
      <c r="BG246" s="39"/>
      <c r="BH246" s="39"/>
      <c r="BI246" s="39"/>
      <c r="BJ246" s="39"/>
      <c r="BK246" s="39"/>
      <c r="BL246" s="39"/>
      <c r="BM246" s="39"/>
      <c r="BN246" s="35">
        <v>43193</v>
      </c>
      <c r="BO246" s="38">
        <f ca="1">HYPERLINK("")</f>
        <v>0</v>
      </c>
    </row>
    <row r="247" spans="1:67" s="29" customFormat="1">
      <c r="A247" s="31" t="s">
        <v>87</v>
      </c>
      <c r="B247" s="31" t="s">
        <v>89</v>
      </c>
      <c r="C247" s="31" t="s">
        <v>90</v>
      </c>
      <c r="D247" s="31" t="s">
        <v>2858</v>
      </c>
      <c r="E247" s="31" t="s">
        <v>2859</v>
      </c>
      <c r="F247" s="31"/>
      <c r="G247" s="31" t="s">
        <v>2860</v>
      </c>
      <c r="H247" s="31" t="s">
        <v>2861</v>
      </c>
      <c r="I247" s="31" t="s">
        <v>2862</v>
      </c>
      <c r="J247" s="31" t="s">
        <v>95</v>
      </c>
      <c r="K247" s="35">
        <v>41366</v>
      </c>
      <c r="L247" s="36"/>
      <c r="M247" s="31" t="s">
        <v>95</v>
      </c>
      <c r="N247" s="35">
        <v>41366</v>
      </c>
      <c r="O247" s="31" t="s">
        <v>2867</v>
      </c>
      <c r="P247" s="31"/>
      <c r="Q247" s="31"/>
      <c r="R247" s="31"/>
      <c r="S247" s="32"/>
      <c r="T247" s="31"/>
      <c r="U247" s="31"/>
      <c r="V247" s="31"/>
      <c r="W247" s="31"/>
      <c r="X247" s="32"/>
      <c r="Y247" s="31"/>
      <c r="Z247" s="31"/>
      <c r="AA247" s="31"/>
      <c r="AB247" s="31"/>
      <c r="AC247" s="32"/>
      <c r="AD247" s="31"/>
      <c r="AE247" s="31"/>
      <c r="AF247" s="31"/>
      <c r="AG247" s="31" t="s">
        <v>2868</v>
      </c>
      <c r="AH247" s="31"/>
      <c r="AI247" s="31" t="s">
        <v>308</v>
      </c>
      <c r="AJ247" s="31" t="s">
        <v>102</v>
      </c>
      <c r="AK247" s="31" t="s">
        <v>104</v>
      </c>
      <c r="AL247" s="31" t="s">
        <v>309</v>
      </c>
      <c r="AM247" s="31" t="s">
        <v>311</v>
      </c>
      <c r="AN247" s="31" t="s">
        <v>310</v>
      </c>
      <c r="AO247" s="31" t="s">
        <v>2868</v>
      </c>
      <c r="AP247" s="31"/>
      <c r="AQ247" s="31" t="s">
        <v>308</v>
      </c>
      <c r="AR247" s="31" t="s">
        <v>102</v>
      </c>
      <c r="AS247" s="31" t="s">
        <v>104</v>
      </c>
      <c r="AT247" s="31" t="s">
        <v>309</v>
      </c>
      <c r="AU247" s="31"/>
      <c r="AV247" s="31"/>
      <c r="AW247" s="31" t="s">
        <v>2863</v>
      </c>
      <c r="AX247" s="31" t="s">
        <v>2864</v>
      </c>
      <c r="AY247" s="31" t="s">
        <v>2865</v>
      </c>
      <c r="AZ247" s="31" t="s">
        <v>2866</v>
      </c>
      <c r="BA247" s="39"/>
      <c r="BB247" s="39"/>
      <c r="BC247" s="39"/>
      <c r="BD247" s="39"/>
      <c r="BE247" s="39"/>
      <c r="BF247" s="39"/>
      <c r="BG247" s="39"/>
      <c r="BH247" s="39"/>
      <c r="BI247" s="39"/>
      <c r="BJ247" s="39"/>
      <c r="BK247" s="39"/>
      <c r="BL247" s="39"/>
      <c r="BM247" s="39"/>
      <c r="BN247" s="35">
        <v>43469</v>
      </c>
      <c r="BO247" s="38">
        <f ca="1">HYPERLINK("")</f>
        <v>0</v>
      </c>
    </row>
    <row r="248" spans="1:67" s="29" customFormat="1">
      <c r="A248" s="31" t="s">
        <v>87</v>
      </c>
      <c r="B248" s="31" t="s">
        <v>89</v>
      </c>
      <c r="C248" s="31" t="s">
        <v>90</v>
      </c>
      <c r="D248" s="31" t="s">
        <v>2869</v>
      </c>
      <c r="E248" s="31" t="s">
        <v>2870</v>
      </c>
      <c r="F248" s="31"/>
      <c r="G248" s="31" t="s">
        <v>2871</v>
      </c>
      <c r="H248" s="31" t="s">
        <v>2872</v>
      </c>
      <c r="I248" s="31" t="s">
        <v>2873</v>
      </c>
      <c r="J248" s="31" t="s">
        <v>95</v>
      </c>
      <c r="K248" s="35">
        <v>38572</v>
      </c>
      <c r="L248" s="36"/>
      <c r="M248" s="31" t="s">
        <v>95</v>
      </c>
      <c r="N248" s="35">
        <v>38572</v>
      </c>
      <c r="O248" s="31" t="s">
        <v>2878</v>
      </c>
      <c r="P248" s="31"/>
      <c r="Q248" s="31"/>
      <c r="R248" s="31"/>
      <c r="S248" s="32"/>
      <c r="T248" s="31"/>
      <c r="U248" s="31"/>
      <c r="V248" s="31"/>
      <c r="W248" s="31"/>
      <c r="X248" s="32"/>
      <c r="Y248" s="31"/>
      <c r="Z248" s="31"/>
      <c r="AA248" s="31"/>
      <c r="AB248" s="31"/>
      <c r="AC248" s="32"/>
      <c r="AD248" s="31"/>
      <c r="AE248" s="31"/>
      <c r="AF248" s="31"/>
      <c r="AG248" s="31" t="s">
        <v>2879</v>
      </c>
      <c r="AH248" s="31"/>
      <c r="AI248" s="31" t="s">
        <v>362</v>
      </c>
      <c r="AJ248" s="31" t="s">
        <v>102</v>
      </c>
      <c r="AK248" s="31" t="s">
        <v>104</v>
      </c>
      <c r="AL248" s="31" t="s">
        <v>363</v>
      </c>
      <c r="AM248" s="31" t="s">
        <v>365</v>
      </c>
      <c r="AN248" s="31" t="s">
        <v>364</v>
      </c>
      <c r="AO248" s="31" t="s">
        <v>2880</v>
      </c>
      <c r="AP248" s="31"/>
      <c r="AQ248" s="31" t="s">
        <v>362</v>
      </c>
      <c r="AR248" s="31" t="s">
        <v>102</v>
      </c>
      <c r="AS248" s="31" t="s">
        <v>104</v>
      </c>
      <c r="AT248" s="31" t="s">
        <v>363</v>
      </c>
      <c r="AU248" s="31"/>
      <c r="AV248" s="31"/>
      <c r="AW248" s="31" t="s">
        <v>2874</v>
      </c>
      <c r="AX248" s="31" t="s">
        <v>2875</v>
      </c>
      <c r="AY248" s="31" t="s">
        <v>2876</v>
      </c>
      <c r="AZ248" s="31" t="s">
        <v>2877</v>
      </c>
      <c r="BA248" s="39"/>
      <c r="BB248" s="39"/>
      <c r="BC248" s="39"/>
      <c r="BD248" s="39"/>
      <c r="BE248" s="39"/>
      <c r="BF248" s="39"/>
      <c r="BG248" s="39"/>
      <c r="BH248" s="39"/>
      <c r="BI248" s="39"/>
      <c r="BJ248" s="39"/>
      <c r="BK248" s="39"/>
      <c r="BL248" s="39"/>
      <c r="BM248" s="39"/>
      <c r="BN248" s="35">
        <v>43469</v>
      </c>
      <c r="BO248" s="38">
        <f ca="1">HYPERLINK("")</f>
        <v>0</v>
      </c>
    </row>
    <row r="249" spans="1:67" s="29" customFormat="1">
      <c r="A249" s="31" t="s">
        <v>87</v>
      </c>
      <c r="B249" s="31" t="s">
        <v>89</v>
      </c>
      <c r="C249" s="31" t="s">
        <v>90</v>
      </c>
      <c r="D249" s="31" t="s">
        <v>2881</v>
      </c>
      <c r="E249" s="31" t="s">
        <v>2882</v>
      </c>
      <c r="F249" s="31"/>
      <c r="G249" s="31" t="s">
        <v>2883</v>
      </c>
      <c r="H249" s="31" t="s">
        <v>2884</v>
      </c>
      <c r="I249" s="31" t="s">
        <v>2885</v>
      </c>
      <c r="J249" s="31" t="s">
        <v>95</v>
      </c>
      <c r="K249" s="35">
        <v>40819</v>
      </c>
      <c r="L249" s="36"/>
      <c r="M249" s="31" t="s">
        <v>95</v>
      </c>
      <c r="N249" s="35">
        <v>40819</v>
      </c>
      <c r="O249" s="31" t="s">
        <v>165</v>
      </c>
      <c r="P249" s="31"/>
      <c r="Q249" s="31"/>
      <c r="R249" s="31"/>
      <c r="S249" s="32"/>
      <c r="T249" s="31"/>
      <c r="U249" s="31"/>
      <c r="V249" s="31"/>
      <c r="W249" s="31"/>
      <c r="X249" s="32"/>
      <c r="Y249" s="31"/>
      <c r="Z249" s="31"/>
      <c r="AA249" s="31"/>
      <c r="AB249" s="31"/>
      <c r="AC249" s="32"/>
      <c r="AD249" s="31"/>
      <c r="AE249" s="31"/>
      <c r="AF249" s="31"/>
      <c r="AG249" s="31" t="s">
        <v>2888</v>
      </c>
      <c r="AH249" s="31"/>
      <c r="AI249" s="31" t="s">
        <v>553</v>
      </c>
      <c r="AJ249" s="31" t="s">
        <v>102</v>
      </c>
      <c r="AK249" s="31" t="s">
        <v>104</v>
      </c>
      <c r="AL249" s="31" t="s">
        <v>554</v>
      </c>
      <c r="AM249" s="31"/>
      <c r="AN249" s="31"/>
      <c r="AO249" s="31" t="s">
        <v>555</v>
      </c>
      <c r="AP249" s="31"/>
      <c r="AQ249" s="31" t="s">
        <v>553</v>
      </c>
      <c r="AR249" s="31" t="s">
        <v>102</v>
      </c>
      <c r="AS249" s="31" t="s">
        <v>104</v>
      </c>
      <c r="AT249" s="31" t="s">
        <v>554</v>
      </c>
      <c r="AU249" s="31"/>
      <c r="AV249" s="31"/>
      <c r="AW249" s="31" t="s">
        <v>548</v>
      </c>
      <c r="AX249" s="31" t="s">
        <v>2886</v>
      </c>
      <c r="AY249" s="31"/>
      <c r="AZ249" s="31" t="s">
        <v>2887</v>
      </c>
      <c r="BA249" s="39"/>
      <c r="BB249" s="39"/>
      <c r="BC249" s="39"/>
      <c r="BD249" s="39"/>
      <c r="BE249" s="39"/>
      <c r="BF249" s="39"/>
      <c r="BG249" s="39"/>
      <c r="BH249" s="39"/>
      <c r="BI249" s="39"/>
      <c r="BJ249" s="39"/>
      <c r="BK249" s="39"/>
      <c r="BL249" s="39"/>
      <c r="BM249" s="39"/>
      <c r="BN249" s="35">
        <v>43469</v>
      </c>
      <c r="BO249" s="38">
        <f ca="1">HYPERLINK("")</f>
        <v>0</v>
      </c>
    </row>
    <row r="250" spans="1:67" s="29" customFormat="1">
      <c r="A250" s="31" t="s">
        <v>87</v>
      </c>
      <c r="B250" s="31" t="s">
        <v>89</v>
      </c>
      <c r="C250" s="31" t="s">
        <v>90</v>
      </c>
      <c r="D250" s="31" t="s">
        <v>2889</v>
      </c>
      <c r="E250" s="31" t="s">
        <v>2890</v>
      </c>
      <c r="F250" s="31" t="s">
        <v>2891</v>
      </c>
      <c r="G250" s="31" t="s">
        <v>2892</v>
      </c>
      <c r="H250" s="31" t="s">
        <v>2893</v>
      </c>
      <c r="I250" s="31" t="s">
        <v>2894</v>
      </c>
      <c r="J250" s="31" t="s">
        <v>95</v>
      </c>
      <c r="K250" s="35">
        <v>41446</v>
      </c>
      <c r="L250" s="36"/>
      <c r="M250" s="31"/>
      <c r="N250" s="32"/>
      <c r="O250" s="31"/>
      <c r="P250" s="31"/>
      <c r="Q250" s="31"/>
      <c r="R250" s="31"/>
      <c r="S250" s="32"/>
      <c r="T250" s="31"/>
      <c r="U250" s="31"/>
      <c r="V250" s="31"/>
      <c r="W250" s="31"/>
      <c r="X250" s="32"/>
      <c r="Y250" s="31"/>
      <c r="Z250" s="31"/>
      <c r="AA250" s="31"/>
      <c r="AB250" s="31" t="s">
        <v>95</v>
      </c>
      <c r="AC250" s="35">
        <v>41446</v>
      </c>
      <c r="AD250" s="31" t="s">
        <v>2899</v>
      </c>
      <c r="AE250" s="31"/>
      <c r="AF250" s="31"/>
      <c r="AG250" s="31" t="s">
        <v>2900</v>
      </c>
      <c r="AH250" s="31"/>
      <c r="AI250" s="31" t="s">
        <v>308</v>
      </c>
      <c r="AJ250" s="31" t="s">
        <v>102</v>
      </c>
      <c r="AK250" s="31" t="s">
        <v>104</v>
      </c>
      <c r="AL250" s="31" t="s">
        <v>2901</v>
      </c>
      <c r="AM250" s="31" t="s">
        <v>2903</v>
      </c>
      <c r="AN250" s="31" t="s">
        <v>2902</v>
      </c>
      <c r="AO250" s="31" t="s">
        <v>2904</v>
      </c>
      <c r="AP250" s="31"/>
      <c r="AQ250" s="31" t="s">
        <v>2905</v>
      </c>
      <c r="AR250" s="31" t="s">
        <v>102</v>
      </c>
      <c r="AS250" s="31" t="s">
        <v>104</v>
      </c>
      <c r="AT250" s="31" t="s">
        <v>1641</v>
      </c>
      <c r="AU250" s="31"/>
      <c r="AV250" s="31"/>
      <c r="AW250" s="31" t="s">
        <v>2895</v>
      </c>
      <c r="AX250" s="31" t="s">
        <v>2896</v>
      </c>
      <c r="AY250" s="31" t="s">
        <v>2897</v>
      </c>
      <c r="AZ250" s="31" t="s">
        <v>2898</v>
      </c>
      <c r="BA250" s="39"/>
      <c r="BB250" s="39"/>
      <c r="BC250" s="39"/>
      <c r="BD250" s="39"/>
      <c r="BE250" s="39"/>
      <c r="BF250" s="39"/>
      <c r="BG250" s="39"/>
      <c r="BH250" s="39"/>
      <c r="BI250" s="39"/>
      <c r="BJ250" s="39"/>
      <c r="BK250" s="39"/>
      <c r="BL250" s="39"/>
      <c r="BM250" s="39"/>
      <c r="BN250" s="35">
        <v>43455</v>
      </c>
      <c r="BO250" s="38">
        <f ca="1">HYPERLINK("")</f>
        <v>0</v>
      </c>
    </row>
    <row r="251" spans="1:67" s="29" customFormat="1">
      <c r="A251" s="31" t="s">
        <v>143</v>
      </c>
      <c r="B251" s="31"/>
      <c r="C251" s="31"/>
      <c r="D251" s="31" t="s">
        <v>2906</v>
      </c>
      <c r="E251" s="31" t="s">
        <v>2907</v>
      </c>
      <c r="F251" s="31" t="s">
        <v>2908</v>
      </c>
      <c r="G251" s="31"/>
      <c r="H251" s="31" t="s">
        <v>2074</v>
      </c>
      <c r="I251" s="31" t="s">
        <v>2909</v>
      </c>
      <c r="J251" s="31" t="s">
        <v>95</v>
      </c>
      <c r="K251" s="35">
        <v>36447</v>
      </c>
      <c r="L251" s="36"/>
      <c r="M251" s="31" t="s">
        <v>95</v>
      </c>
      <c r="N251" s="35">
        <v>36447</v>
      </c>
      <c r="O251" s="31" t="s">
        <v>2911</v>
      </c>
      <c r="P251" s="31"/>
      <c r="Q251" s="31"/>
      <c r="R251" s="31"/>
      <c r="S251" s="32"/>
      <c r="T251" s="31"/>
      <c r="U251" s="31"/>
      <c r="V251" s="31"/>
      <c r="W251" s="31"/>
      <c r="X251" s="32"/>
      <c r="Y251" s="31"/>
      <c r="Z251" s="31"/>
      <c r="AA251" s="31"/>
      <c r="AB251" s="31" t="s">
        <v>95</v>
      </c>
      <c r="AC251" s="35">
        <v>36447</v>
      </c>
      <c r="AD251" s="31" t="s">
        <v>2912</v>
      </c>
      <c r="AE251" s="31"/>
      <c r="AF251" s="31"/>
      <c r="AG251" s="31" t="s">
        <v>2913</v>
      </c>
      <c r="AH251" s="31"/>
      <c r="AI251" s="31" t="s">
        <v>178</v>
      </c>
      <c r="AJ251" s="31" t="s">
        <v>102</v>
      </c>
      <c r="AK251" s="31" t="s">
        <v>104</v>
      </c>
      <c r="AL251" s="31" t="s">
        <v>634</v>
      </c>
      <c r="AM251" s="31" t="s">
        <v>155</v>
      </c>
      <c r="AN251" s="31" t="s">
        <v>154</v>
      </c>
      <c r="AO251" s="31" t="s">
        <v>2913</v>
      </c>
      <c r="AP251" s="31"/>
      <c r="AQ251" s="31" t="s">
        <v>178</v>
      </c>
      <c r="AR251" s="31" t="s">
        <v>102</v>
      </c>
      <c r="AS251" s="31" t="s">
        <v>104</v>
      </c>
      <c r="AT251" s="31" t="s">
        <v>634</v>
      </c>
      <c r="AU251" s="31"/>
      <c r="AV251" s="31"/>
      <c r="AW251" s="31" t="s">
        <v>2910</v>
      </c>
      <c r="AX251" s="31"/>
      <c r="AY251" s="31"/>
      <c r="AZ251" s="31"/>
      <c r="BA251" s="39"/>
      <c r="BB251" s="39"/>
      <c r="BC251" s="39"/>
      <c r="BD251" s="39"/>
      <c r="BE251" s="39"/>
      <c r="BF251" s="39"/>
      <c r="BG251" s="39"/>
      <c r="BH251" s="39"/>
      <c r="BI251" s="39"/>
      <c r="BJ251" s="39"/>
      <c r="BK251" s="39"/>
      <c r="BL251" s="39"/>
      <c r="BM251" s="39"/>
      <c r="BN251" s="35">
        <v>43333</v>
      </c>
      <c r="BO251" s="38">
        <f ca="1">HYPERLINK("")</f>
        <v>0</v>
      </c>
    </row>
    <row r="252" spans="1:67" s="29" customFormat="1">
      <c r="A252" s="31" t="s">
        <v>87</v>
      </c>
      <c r="B252" s="31" t="s">
        <v>89</v>
      </c>
      <c r="C252" s="31" t="s">
        <v>90</v>
      </c>
      <c r="D252" s="31" t="s">
        <v>2914</v>
      </c>
      <c r="E252" s="31" t="s">
        <v>2915</v>
      </c>
      <c r="F252" s="31"/>
      <c r="G252" s="31" t="s">
        <v>2916</v>
      </c>
      <c r="H252" s="31" t="s">
        <v>2917</v>
      </c>
      <c r="I252" s="31" t="s">
        <v>2918</v>
      </c>
      <c r="J252" s="31" t="s">
        <v>95</v>
      </c>
      <c r="K252" s="35">
        <v>37775</v>
      </c>
      <c r="L252" s="36"/>
      <c r="M252" s="31" t="s">
        <v>95</v>
      </c>
      <c r="N252" s="35">
        <v>37775</v>
      </c>
      <c r="O252" s="31" t="s">
        <v>2644</v>
      </c>
      <c r="P252" s="31"/>
      <c r="Q252" s="31"/>
      <c r="R252" s="31"/>
      <c r="S252" s="32"/>
      <c r="T252" s="31"/>
      <c r="U252" s="31"/>
      <c r="V252" s="31"/>
      <c r="W252" s="31"/>
      <c r="X252" s="32"/>
      <c r="Y252" s="31"/>
      <c r="Z252" s="31"/>
      <c r="AA252" s="31"/>
      <c r="AB252" s="31" t="s">
        <v>95</v>
      </c>
      <c r="AC252" s="35">
        <v>37774</v>
      </c>
      <c r="AD252" s="31" t="s">
        <v>2923</v>
      </c>
      <c r="AE252" s="31"/>
      <c r="AF252" s="31"/>
      <c r="AG252" s="31" t="s">
        <v>2924</v>
      </c>
      <c r="AH252" s="31"/>
      <c r="AI252" s="31" t="s">
        <v>412</v>
      </c>
      <c r="AJ252" s="31" t="s">
        <v>102</v>
      </c>
      <c r="AK252" s="31" t="s">
        <v>104</v>
      </c>
      <c r="AL252" s="31" t="s">
        <v>413</v>
      </c>
      <c r="AM252" s="31" t="s">
        <v>155</v>
      </c>
      <c r="AN252" s="31" t="s">
        <v>154</v>
      </c>
      <c r="AO252" s="31" t="s">
        <v>2925</v>
      </c>
      <c r="AP252" s="31"/>
      <c r="AQ252" s="31" t="s">
        <v>240</v>
      </c>
      <c r="AR252" s="31" t="s">
        <v>102</v>
      </c>
      <c r="AS252" s="31" t="s">
        <v>104</v>
      </c>
      <c r="AT252" s="31" t="s">
        <v>1201</v>
      </c>
      <c r="AU252" s="31"/>
      <c r="AV252" s="31"/>
      <c r="AW252" s="31" t="s">
        <v>2919</v>
      </c>
      <c r="AX252" s="31" t="s">
        <v>2920</v>
      </c>
      <c r="AY252" s="31" t="s">
        <v>2921</v>
      </c>
      <c r="AZ252" s="31" t="s">
        <v>2922</v>
      </c>
      <c r="BA252" s="39"/>
      <c r="BB252" s="39"/>
      <c r="BC252" s="39"/>
      <c r="BD252" s="39"/>
      <c r="BE252" s="39"/>
      <c r="BF252" s="39"/>
      <c r="BG252" s="39"/>
      <c r="BH252" s="39"/>
      <c r="BI252" s="39"/>
      <c r="BJ252" s="39"/>
      <c r="BK252" s="39"/>
      <c r="BL252" s="39"/>
      <c r="BM252" s="39"/>
      <c r="BN252" s="35">
        <v>43469</v>
      </c>
      <c r="BO252" s="38">
        <f ca="1">HYPERLINK("")</f>
        <v>0</v>
      </c>
    </row>
    <row r="253" spans="1:67" s="29" customFormat="1">
      <c r="A253" s="31" t="s">
        <v>87</v>
      </c>
      <c r="B253" s="31" t="s">
        <v>89</v>
      </c>
      <c r="C253" s="31" t="s">
        <v>90</v>
      </c>
      <c r="D253" s="31" t="s">
        <v>2926</v>
      </c>
      <c r="E253" s="31" t="s">
        <v>2927</v>
      </c>
      <c r="F253" s="31"/>
      <c r="G253" s="31" t="s">
        <v>2928</v>
      </c>
      <c r="H253" s="31" t="s">
        <v>2237</v>
      </c>
      <c r="I253" s="31" t="s">
        <v>2929</v>
      </c>
      <c r="J253" s="31" t="s">
        <v>95</v>
      </c>
      <c r="K253" s="35">
        <v>41162</v>
      </c>
      <c r="L253" s="36"/>
      <c r="M253" s="31" t="s">
        <v>95</v>
      </c>
      <c r="N253" s="35">
        <v>41162</v>
      </c>
      <c r="O253" s="31" t="s">
        <v>165</v>
      </c>
      <c r="P253" s="31"/>
      <c r="Q253" s="31"/>
      <c r="R253" s="31"/>
      <c r="S253" s="32"/>
      <c r="T253" s="31"/>
      <c r="U253" s="31"/>
      <c r="V253" s="31"/>
      <c r="W253" s="31"/>
      <c r="X253" s="32"/>
      <c r="Y253" s="31"/>
      <c r="Z253" s="31"/>
      <c r="AA253" s="31"/>
      <c r="AB253" s="31"/>
      <c r="AC253" s="32"/>
      <c r="AD253" s="31"/>
      <c r="AE253" s="31"/>
      <c r="AF253" s="31"/>
      <c r="AG253" s="31" t="s">
        <v>2933</v>
      </c>
      <c r="AH253" s="31"/>
      <c r="AI253" s="31" t="s">
        <v>763</v>
      </c>
      <c r="AJ253" s="31" t="s">
        <v>102</v>
      </c>
      <c r="AK253" s="31" t="s">
        <v>104</v>
      </c>
      <c r="AL253" s="31" t="s">
        <v>651</v>
      </c>
      <c r="AM253" s="31" t="s">
        <v>365</v>
      </c>
      <c r="AN253" s="31" t="s">
        <v>364</v>
      </c>
      <c r="AO253" s="31" t="s">
        <v>2933</v>
      </c>
      <c r="AP253" s="31"/>
      <c r="AQ253" s="31" t="s">
        <v>763</v>
      </c>
      <c r="AR253" s="31" t="s">
        <v>102</v>
      </c>
      <c r="AS253" s="31" t="s">
        <v>104</v>
      </c>
      <c r="AT253" s="31" t="s">
        <v>651</v>
      </c>
      <c r="AU253" s="31"/>
      <c r="AV253" s="31"/>
      <c r="AW253" s="31" t="s">
        <v>2930</v>
      </c>
      <c r="AX253" s="31" t="s">
        <v>2931</v>
      </c>
      <c r="AY253" s="31"/>
      <c r="AZ253" s="31" t="s">
        <v>2932</v>
      </c>
      <c r="BA253" s="39"/>
      <c r="BB253" s="39"/>
      <c r="BC253" s="39"/>
      <c r="BD253" s="39"/>
      <c r="BE253" s="39"/>
      <c r="BF253" s="39"/>
      <c r="BG253" s="39"/>
      <c r="BH253" s="39"/>
      <c r="BI253" s="39"/>
      <c r="BJ253" s="39"/>
      <c r="BK253" s="39"/>
      <c r="BL253" s="39"/>
      <c r="BM253" s="39"/>
      <c r="BN253" s="35">
        <v>43469</v>
      </c>
      <c r="BO253" s="38">
        <f ca="1">HYPERLINK("")</f>
        <v>0</v>
      </c>
    </row>
    <row r="254" spans="1:67" s="29" customFormat="1">
      <c r="A254" s="31" t="s">
        <v>87</v>
      </c>
      <c r="B254" s="31" t="s">
        <v>89</v>
      </c>
      <c r="C254" s="31" t="s">
        <v>90</v>
      </c>
      <c r="D254" s="31" t="s">
        <v>2934</v>
      </c>
      <c r="E254" s="31" t="s">
        <v>2935</v>
      </c>
      <c r="F254" s="31"/>
      <c r="G254" s="31" t="s">
        <v>2936</v>
      </c>
      <c r="H254" s="31" t="s">
        <v>2937</v>
      </c>
      <c r="I254" s="31" t="s">
        <v>2938</v>
      </c>
      <c r="J254" s="31" t="s">
        <v>95</v>
      </c>
      <c r="K254" s="35">
        <v>40718</v>
      </c>
      <c r="L254" s="36"/>
      <c r="M254" s="31" t="s">
        <v>95</v>
      </c>
      <c r="N254" s="35">
        <v>40718</v>
      </c>
      <c r="O254" s="31" t="s">
        <v>551</v>
      </c>
      <c r="P254" s="31"/>
      <c r="Q254" s="31"/>
      <c r="R254" s="31"/>
      <c r="S254" s="32"/>
      <c r="T254" s="31"/>
      <c r="U254" s="31"/>
      <c r="V254" s="31"/>
      <c r="W254" s="31"/>
      <c r="X254" s="32"/>
      <c r="Y254" s="31"/>
      <c r="Z254" s="31"/>
      <c r="AA254" s="31"/>
      <c r="AB254" s="31"/>
      <c r="AC254" s="32"/>
      <c r="AD254" s="31"/>
      <c r="AE254" s="31"/>
      <c r="AF254" s="31"/>
      <c r="AG254" s="31" t="s">
        <v>2942</v>
      </c>
      <c r="AH254" s="31"/>
      <c r="AI254" s="31" t="s">
        <v>348</v>
      </c>
      <c r="AJ254" s="31" t="s">
        <v>102</v>
      </c>
      <c r="AK254" s="31" t="s">
        <v>104</v>
      </c>
      <c r="AL254" s="31" t="s">
        <v>188</v>
      </c>
      <c r="AM254" s="31" t="s">
        <v>350</v>
      </c>
      <c r="AN254" s="31" t="s">
        <v>349</v>
      </c>
      <c r="AO254" s="31" t="s">
        <v>2942</v>
      </c>
      <c r="AP254" s="31"/>
      <c r="AQ254" s="31" t="s">
        <v>348</v>
      </c>
      <c r="AR254" s="31" t="s">
        <v>102</v>
      </c>
      <c r="AS254" s="31" t="s">
        <v>104</v>
      </c>
      <c r="AT254" s="31" t="s">
        <v>188</v>
      </c>
      <c r="AU254" s="31"/>
      <c r="AV254" s="31"/>
      <c r="AW254" s="31" t="s">
        <v>2939</v>
      </c>
      <c r="AX254" s="31" t="s">
        <v>2940</v>
      </c>
      <c r="AY254" s="31"/>
      <c r="AZ254" s="31" t="s">
        <v>2941</v>
      </c>
      <c r="BA254" s="39"/>
      <c r="BB254" s="39"/>
      <c r="BC254" s="39"/>
      <c r="BD254" s="39"/>
      <c r="BE254" s="39"/>
      <c r="BF254" s="39"/>
      <c r="BG254" s="39"/>
      <c r="BH254" s="39"/>
      <c r="BI254" s="39"/>
      <c r="BJ254" s="39"/>
      <c r="BK254" s="39"/>
      <c r="BL254" s="39"/>
      <c r="BM254" s="39"/>
      <c r="BN254" s="35">
        <v>43469</v>
      </c>
      <c r="BO254" s="38">
        <f ca="1">HYPERLINK("")</f>
        <v>0</v>
      </c>
    </row>
    <row r="255" spans="1:67" s="29" customFormat="1">
      <c r="A255" s="31" t="s">
        <v>87</v>
      </c>
      <c r="B255" s="31" t="s">
        <v>89</v>
      </c>
      <c r="C255" s="31" t="s">
        <v>90</v>
      </c>
      <c r="D255" s="31" t="s">
        <v>2943</v>
      </c>
      <c r="E255" s="31" t="s">
        <v>2944</v>
      </c>
      <c r="F255" s="31"/>
      <c r="G255" s="31" t="s">
        <v>2945</v>
      </c>
      <c r="H255" s="31" t="s">
        <v>437</v>
      </c>
      <c r="I255" s="31" t="s">
        <v>2946</v>
      </c>
      <c r="J255" s="31" t="s">
        <v>95</v>
      </c>
      <c r="K255" s="35">
        <v>38992</v>
      </c>
      <c r="L255" s="36"/>
      <c r="M255" s="31" t="s">
        <v>95</v>
      </c>
      <c r="N255" s="35">
        <v>38992</v>
      </c>
      <c r="O255" s="31" t="s">
        <v>165</v>
      </c>
      <c r="P255" s="31"/>
      <c r="Q255" s="31"/>
      <c r="R255" s="31"/>
      <c r="S255" s="32"/>
      <c r="T255" s="31"/>
      <c r="U255" s="31"/>
      <c r="V255" s="31"/>
      <c r="W255" s="31"/>
      <c r="X255" s="32"/>
      <c r="Y255" s="31"/>
      <c r="Z255" s="31"/>
      <c r="AA255" s="31"/>
      <c r="AB255" s="31"/>
      <c r="AC255" s="32"/>
      <c r="AD255" s="31"/>
      <c r="AE255" s="31"/>
      <c r="AF255" s="31"/>
      <c r="AG255" s="31" t="s">
        <v>2950</v>
      </c>
      <c r="AH255" s="31"/>
      <c r="AI255" s="31" t="s">
        <v>763</v>
      </c>
      <c r="AJ255" s="31" t="s">
        <v>102</v>
      </c>
      <c r="AK255" s="31" t="s">
        <v>104</v>
      </c>
      <c r="AL255" s="31" t="s">
        <v>651</v>
      </c>
      <c r="AM255" s="31" t="s">
        <v>365</v>
      </c>
      <c r="AN255" s="31" t="s">
        <v>364</v>
      </c>
      <c r="AO255" s="31" t="s">
        <v>2950</v>
      </c>
      <c r="AP255" s="31"/>
      <c r="AQ255" s="31" t="s">
        <v>763</v>
      </c>
      <c r="AR255" s="31" t="s">
        <v>102</v>
      </c>
      <c r="AS255" s="31" t="s">
        <v>104</v>
      </c>
      <c r="AT255" s="31" t="s">
        <v>651</v>
      </c>
      <c r="AU255" s="31"/>
      <c r="AV255" s="31"/>
      <c r="AW255" s="31" t="s">
        <v>2947</v>
      </c>
      <c r="AX255" s="31" t="s">
        <v>2948</v>
      </c>
      <c r="AY255" s="31"/>
      <c r="AZ255" s="31" t="s">
        <v>2949</v>
      </c>
      <c r="BA255" s="39"/>
      <c r="BB255" s="39"/>
      <c r="BC255" s="39"/>
      <c r="BD255" s="39"/>
      <c r="BE255" s="39"/>
      <c r="BF255" s="39"/>
      <c r="BG255" s="39"/>
      <c r="BH255" s="39"/>
      <c r="BI255" s="39"/>
      <c r="BJ255" s="39"/>
      <c r="BK255" s="39"/>
      <c r="BL255" s="39"/>
      <c r="BM255" s="39"/>
      <c r="BN255" s="35">
        <v>43469</v>
      </c>
      <c r="BO255" s="38">
        <f ca="1">HYPERLINK("")</f>
        <v>0</v>
      </c>
    </row>
    <row r="256" spans="1:67" s="29" customFormat="1">
      <c r="A256" s="31" t="s">
        <v>87</v>
      </c>
      <c r="B256" s="31" t="s">
        <v>89</v>
      </c>
      <c r="C256" s="31" t="s">
        <v>90</v>
      </c>
      <c r="D256" s="31" t="s">
        <v>2951</v>
      </c>
      <c r="E256" s="31" t="s">
        <v>2952</v>
      </c>
      <c r="F256" s="31" t="s">
        <v>2953</v>
      </c>
      <c r="G256" s="31" t="s">
        <v>2954</v>
      </c>
      <c r="H256" s="31" t="s">
        <v>1674</v>
      </c>
      <c r="I256" s="31" t="s">
        <v>2955</v>
      </c>
      <c r="J256" s="31" t="s">
        <v>95</v>
      </c>
      <c r="K256" s="35">
        <v>41837</v>
      </c>
      <c r="L256" s="36"/>
      <c r="M256" s="31" t="s">
        <v>95</v>
      </c>
      <c r="N256" s="35">
        <v>41837</v>
      </c>
      <c r="O256" s="31" t="s">
        <v>2960</v>
      </c>
      <c r="P256" s="31"/>
      <c r="Q256" s="31"/>
      <c r="R256" s="31" t="s">
        <v>95</v>
      </c>
      <c r="S256" s="35">
        <v>41837</v>
      </c>
      <c r="T256" s="31" t="s">
        <v>2398</v>
      </c>
      <c r="U256" s="31"/>
      <c r="V256" s="31"/>
      <c r="W256" s="31"/>
      <c r="X256" s="32"/>
      <c r="Y256" s="31"/>
      <c r="Z256" s="31"/>
      <c r="AA256" s="31"/>
      <c r="AB256" s="31" t="s">
        <v>95</v>
      </c>
      <c r="AC256" s="35">
        <v>41955</v>
      </c>
      <c r="AD256" s="31" t="s">
        <v>2399</v>
      </c>
      <c r="AE256" s="31"/>
      <c r="AF256" s="31"/>
      <c r="AG256" s="31" t="s">
        <v>2961</v>
      </c>
      <c r="AH256" s="31"/>
      <c r="AI256" s="31" t="s">
        <v>278</v>
      </c>
      <c r="AJ256" s="31" t="s">
        <v>102</v>
      </c>
      <c r="AK256" s="31" t="s">
        <v>104</v>
      </c>
      <c r="AL256" s="31" t="s">
        <v>2962</v>
      </c>
      <c r="AM256" s="31" t="s">
        <v>281</v>
      </c>
      <c r="AN256" s="31" t="s">
        <v>280</v>
      </c>
      <c r="AO256" s="31" t="s">
        <v>2961</v>
      </c>
      <c r="AP256" s="31"/>
      <c r="AQ256" s="31" t="s">
        <v>278</v>
      </c>
      <c r="AR256" s="31" t="s">
        <v>102</v>
      </c>
      <c r="AS256" s="31" t="s">
        <v>104</v>
      </c>
      <c r="AT256" s="31" t="s">
        <v>2962</v>
      </c>
      <c r="AU256" s="31"/>
      <c r="AV256" s="31"/>
      <c r="AW256" s="31" t="s">
        <v>2956</v>
      </c>
      <c r="AX256" s="31" t="s">
        <v>2957</v>
      </c>
      <c r="AY256" s="31" t="s">
        <v>2958</v>
      </c>
      <c r="AZ256" s="31" t="s">
        <v>2959</v>
      </c>
      <c r="BA256" s="39"/>
      <c r="BB256" s="39"/>
      <c r="BC256" s="39"/>
      <c r="BD256" s="39"/>
      <c r="BE256" s="39"/>
      <c r="BF256" s="39"/>
      <c r="BG256" s="39"/>
      <c r="BH256" s="39"/>
      <c r="BI256" s="39"/>
      <c r="BJ256" s="39"/>
      <c r="BK256" s="39"/>
      <c r="BL256" s="39"/>
      <c r="BM256" s="39"/>
      <c r="BN256" s="35">
        <v>43469</v>
      </c>
      <c r="BO256" s="38">
        <f ca="1">HYPERLINK("")</f>
        <v>0</v>
      </c>
    </row>
    <row r="257" spans="1:67" s="29" customFormat="1">
      <c r="A257" s="31" t="s">
        <v>87</v>
      </c>
      <c r="B257" s="31" t="s">
        <v>89</v>
      </c>
      <c r="C257" s="31" t="s">
        <v>90</v>
      </c>
      <c r="D257" s="31" t="s">
        <v>2963</v>
      </c>
      <c r="E257" s="31" t="s">
        <v>2964</v>
      </c>
      <c r="F257" s="31" t="s">
        <v>2965</v>
      </c>
      <c r="G257" s="31" t="s">
        <v>2966</v>
      </c>
      <c r="H257" s="31" t="s">
        <v>2967</v>
      </c>
      <c r="I257" s="31" t="s">
        <v>2968</v>
      </c>
      <c r="J257" s="31" t="s">
        <v>95</v>
      </c>
      <c r="K257" s="35">
        <v>38210</v>
      </c>
      <c r="L257" s="36"/>
      <c r="M257" s="31" t="s">
        <v>95</v>
      </c>
      <c r="N257" s="35">
        <v>38210</v>
      </c>
      <c r="O257" s="31" t="s">
        <v>150</v>
      </c>
      <c r="P257" s="31"/>
      <c r="Q257" s="31"/>
      <c r="R257" s="31"/>
      <c r="S257" s="32"/>
      <c r="T257" s="31"/>
      <c r="U257" s="31"/>
      <c r="V257" s="31"/>
      <c r="W257" s="31"/>
      <c r="X257" s="32"/>
      <c r="Y257" s="31"/>
      <c r="Z257" s="31"/>
      <c r="AA257" s="31"/>
      <c r="AB257" s="31"/>
      <c r="AC257" s="32"/>
      <c r="AD257" s="31"/>
      <c r="AE257" s="31"/>
      <c r="AF257" s="31"/>
      <c r="AG257" s="31" t="s">
        <v>2973</v>
      </c>
      <c r="AH257" s="31"/>
      <c r="AI257" s="31" t="s">
        <v>2974</v>
      </c>
      <c r="AJ257" s="31" t="s">
        <v>102</v>
      </c>
      <c r="AK257" s="31" t="s">
        <v>104</v>
      </c>
      <c r="AL257" s="31" t="s">
        <v>2975</v>
      </c>
      <c r="AM257" s="31" t="s">
        <v>350</v>
      </c>
      <c r="AN257" s="31" t="s">
        <v>349</v>
      </c>
      <c r="AO257" s="31" t="s">
        <v>2976</v>
      </c>
      <c r="AP257" s="31"/>
      <c r="AQ257" s="31" t="s">
        <v>2069</v>
      </c>
      <c r="AR257" s="31" t="s">
        <v>102</v>
      </c>
      <c r="AS257" s="31" t="s">
        <v>104</v>
      </c>
      <c r="AT257" s="31" t="s">
        <v>2070</v>
      </c>
      <c r="AU257" s="31"/>
      <c r="AV257" s="31"/>
      <c r="AW257" s="31" t="s">
        <v>2969</v>
      </c>
      <c r="AX257" s="31" t="s">
        <v>2970</v>
      </c>
      <c r="AY257" s="31" t="s">
        <v>2971</v>
      </c>
      <c r="AZ257" s="31" t="s">
        <v>2972</v>
      </c>
      <c r="BA257" s="39"/>
      <c r="BB257" s="39"/>
      <c r="BC257" s="39"/>
      <c r="BD257" s="39"/>
      <c r="BE257" s="39"/>
      <c r="BF257" s="39"/>
      <c r="BG257" s="39"/>
      <c r="BH257" s="39"/>
      <c r="BI257" s="39"/>
      <c r="BJ257" s="39"/>
      <c r="BK257" s="39"/>
      <c r="BL257" s="39"/>
      <c r="BM257" s="39"/>
      <c r="BN257" s="35">
        <v>43283</v>
      </c>
      <c r="BO257" s="38">
        <f ca="1">HYPERLINK("")</f>
        <v>0</v>
      </c>
    </row>
    <row r="258" spans="1:67" s="29" customFormat="1">
      <c r="A258" s="31" t="s">
        <v>87</v>
      </c>
      <c r="B258" s="31" t="s">
        <v>89</v>
      </c>
      <c r="C258" s="31" t="s">
        <v>90</v>
      </c>
      <c r="D258" s="31" t="s">
        <v>2977</v>
      </c>
      <c r="E258" s="31" t="s">
        <v>2978</v>
      </c>
      <c r="F258" s="31"/>
      <c r="G258" s="31" t="s">
        <v>2979</v>
      </c>
      <c r="H258" s="31" t="s">
        <v>2980</v>
      </c>
      <c r="I258" s="31" t="s">
        <v>2981</v>
      </c>
      <c r="J258" s="31" t="s">
        <v>95</v>
      </c>
      <c r="K258" s="35">
        <v>39048</v>
      </c>
      <c r="L258" s="36"/>
      <c r="M258" s="31" t="s">
        <v>95</v>
      </c>
      <c r="N258" s="35">
        <v>39048</v>
      </c>
      <c r="O258" s="31" t="s">
        <v>165</v>
      </c>
      <c r="P258" s="31"/>
      <c r="Q258" s="31"/>
      <c r="R258" s="31"/>
      <c r="S258" s="32"/>
      <c r="T258" s="31"/>
      <c r="U258" s="31"/>
      <c r="V258" s="31"/>
      <c r="W258" s="31"/>
      <c r="X258" s="32"/>
      <c r="Y258" s="31"/>
      <c r="Z258" s="31"/>
      <c r="AA258" s="31"/>
      <c r="AB258" s="31" t="s">
        <v>95</v>
      </c>
      <c r="AC258" s="35">
        <v>40434</v>
      </c>
      <c r="AD258" s="31" t="s">
        <v>2986</v>
      </c>
      <c r="AE258" s="31"/>
      <c r="AF258" s="31"/>
      <c r="AG258" s="31" t="s">
        <v>2987</v>
      </c>
      <c r="AH258" s="31"/>
      <c r="AI258" s="31" t="s">
        <v>553</v>
      </c>
      <c r="AJ258" s="31" t="s">
        <v>102</v>
      </c>
      <c r="AK258" s="31" t="s">
        <v>104</v>
      </c>
      <c r="AL258" s="31" t="s">
        <v>554</v>
      </c>
      <c r="AM258" s="31" t="s">
        <v>311</v>
      </c>
      <c r="AN258" s="31" t="s">
        <v>310</v>
      </c>
      <c r="AO258" s="31" t="s">
        <v>2987</v>
      </c>
      <c r="AP258" s="31"/>
      <c r="AQ258" s="31" t="s">
        <v>553</v>
      </c>
      <c r="AR258" s="31" t="s">
        <v>102</v>
      </c>
      <c r="AS258" s="31" t="s">
        <v>104</v>
      </c>
      <c r="AT258" s="31" t="s">
        <v>554</v>
      </c>
      <c r="AU258" s="31"/>
      <c r="AV258" s="31"/>
      <c r="AW258" s="31" t="s">
        <v>2982</v>
      </c>
      <c r="AX258" s="31" t="s">
        <v>2983</v>
      </c>
      <c r="AY258" s="31" t="s">
        <v>2984</v>
      </c>
      <c r="AZ258" s="31" t="s">
        <v>2985</v>
      </c>
      <c r="BA258" s="39"/>
      <c r="BB258" s="39"/>
      <c r="BC258" s="39"/>
      <c r="BD258" s="39"/>
      <c r="BE258" s="39"/>
      <c r="BF258" s="39"/>
      <c r="BG258" s="39"/>
      <c r="BH258" s="39"/>
      <c r="BI258" s="39"/>
      <c r="BJ258" s="39"/>
      <c r="BK258" s="39"/>
      <c r="BL258" s="39"/>
      <c r="BM258" s="39"/>
      <c r="BN258" s="35">
        <v>43469</v>
      </c>
      <c r="BO258" s="38">
        <f ca="1">HYPERLINK("")</f>
        <v>0</v>
      </c>
    </row>
    <row r="259" spans="1:67" s="29" customFormat="1">
      <c r="A259" s="31" t="s">
        <v>143</v>
      </c>
      <c r="B259" s="31"/>
      <c r="C259" s="31"/>
      <c r="D259" s="31" t="s">
        <v>2988</v>
      </c>
      <c r="E259" s="31" t="s">
        <v>2989</v>
      </c>
      <c r="F259" s="31" t="s">
        <v>2990</v>
      </c>
      <c r="G259" s="31"/>
      <c r="H259" s="31" t="s">
        <v>2991</v>
      </c>
      <c r="I259" s="31" t="s">
        <v>2992</v>
      </c>
      <c r="J259" s="31" t="s">
        <v>95</v>
      </c>
      <c r="K259" s="35">
        <v>40718</v>
      </c>
      <c r="L259" s="36"/>
      <c r="M259" s="31" t="s">
        <v>95</v>
      </c>
      <c r="N259" s="35">
        <v>40718</v>
      </c>
      <c r="O259" s="31" t="s">
        <v>150</v>
      </c>
      <c r="P259" s="31"/>
      <c r="Q259" s="31"/>
      <c r="R259" s="31"/>
      <c r="S259" s="32"/>
      <c r="T259" s="31"/>
      <c r="U259" s="31"/>
      <c r="V259" s="31"/>
      <c r="W259" s="31"/>
      <c r="X259" s="32"/>
      <c r="Y259" s="31"/>
      <c r="Z259" s="31"/>
      <c r="AA259" s="31"/>
      <c r="AB259" s="31"/>
      <c r="AC259" s="32"/>
      <c r="AD259" s="31"/>
      <c r="AE259" s="31"/>
      <c r="AF259" s="31"/>
      <c r="AG259" s="31" t="s">
        <v>2993</v>
      </c>
      <c r="AH259" s="31"/>
      <c r="AI259" s="31" t="s">
        <v>553</v>
      </c>
      <c r="AJ259" s="31" t="s">
        <v>102</v>
      </c>
      <c r="AK259" s="31" t="s">
        <v>104</v>
      </c>
      <c r="AL259" s="31" t="s">
        <v>554</v>
      </c>
      <c r="AM259" s="31" t="s">
        <v>311</v>
      </c>
      <c r="AN259" s="31" t="s">
        <v>310</v>
      </c>
      <c r="AO259" s="31" t="s">
        <v>2993</v>
      </c>
      <c r="AP259" s="31"/>
      <c r="AQ259" s="31" t="s">
        <v>553</v>
      </c>
      <c r="AR259" s="31" t="s">
        <v>102</v>
      </c>
      <c r="AS259" s="31" t="s">
        <v>104</v>
      </c>
      <c r="AT259" s="31" t="s">
        <v>554</v>
      </c>
      <c r="AU259" s="31"/>
      <c r="AV259" s="31"/>
      <c r="AW259" s="31"/>
      <c r="AX259" s="31"/>
      <c r="AY259" s="31"/>
      <c r="AZ259" s="31"/>
      <c r="BA259" s="39"/>
      <c r="BB259" s="39"/>
      <c r="BC259" s="39"/>
      <c r="BD259" s="39"/>
      <c r="BE259" s="39"/>
      <c r="BF259" s="39"/>
      <c r="BG259" s="39"/>
      <c r="BH259" s="39"/>
      <c r="BI259" s="39"/>
      <c r="BJ259" s="39"/>
      <c r="BK259" s="39"/>
      <c r="BL259" s="39"/>
      <c r="BM259" s="39"/>
      <c r="BN259" s="35">
        <v>43333</v>
      </c>
      <c r="BO259" s="38">
        <f ca="1">HYPERLINK("")</f>
        <v>0</v>
      </c>
    </row>
    <row r="260" spans="1:67" s="29" customFormat="1">
      <c r="A260" s="31" t="s">
        <v>87</v>
      </c>
      <c r="B260" s="31" t="s">
        <v>89</v>
      </c>
      <c r="C260" s="31" t="s">
        <v>90</v>
      </c>
      <c r="D260" s="31" t="s">
        <v>2994</v>
      </c>
      <c r="E260" s="31" t="s">
        <v>2995</v>
      </c>
      <c r="F260" s="31"/>
      <c r="G260" s="31" t="s">
        <v>2996</v>
      </c>
      <c r="H260" s="31" t="s">
        <v>2997</v>
      </c>
      <c r="I260" s="31" t="s">
        <v>2998</v>
      </c>
      <c r="J260" s="31" t="s">
        <v>95</v>
      </c>
      <c r="K260" s="35">
        <v>41555</v>
      </c>
      <c r="L260" s="36"/>
      <c r="M260" s="31" t="s">
        <v>95</v>
      </c>
      <c r="N260" s="35">
        <v>41555</v>
      </c>
      <c r="O260" s="31" t="s">
        <v>934</v>
      </c>
      <c r="P260" s="31"/>
      <c r="Q260" s="31"/>
      <c r="R260" s="31"/>
      <c r="S260" s="32"/>
      <c r="T260" s="31"/>
      <c r="U260" s="31"/>
      <c r="V260" s="31"/>
      <c r="W260" s="31"/>
      <c r="X260" s="32"/>
      <c r="Y260" s="31"/>
      <c r="Z260" s="31"/>
      <c r="AA260" s="31"/>
      <c r="AB260" s="31"/>
      <c r="AC260" s="32"/>
      <c r="AD260" s="31"/>
      <c r="AE260" s="31"/>
      <c r="AF260" s="31"/>
      <c r="AG260" s="31" t="s">
        <v>3002</v>
      </c>
      <c r="AH260" s="31"/>
      <c r="AI260" s="31" t="s">
        <v>2259</v>
      </c>
      <c r="AJ260" s="31" t="s">
        <v>102</v>
      </c>
      <c r="AK260" s="31" t="s">
        <v>104</v>
      </c>
      <c r="AL260" s="31" t="s">
        <v>2260</v>
      </c>
      <c r="AM260" s="31"/>
      <c r="AN260" s="31"/>
      <c r="AO260" s="31" t="s">
        <v>3002</v>
      </c>
      <c r="AP260" s="31"/>
      <c r="AQ260" s="31" t="s">
        <v>2259</v>
      </c>
      <c r="AR260" s="31" t="s">
        <v>102</v>
      </c>
      <c r="AS260" s="31" t="s">
        <v>104</v>
      </c>
      <c r="AT260" s="31" t="s">
        <v>2260</v>
      </c>
      <c r="AU260" s="31"/>
      <c r="AV260" s="31"/>
      <c r="AW260" s="31" t="s">
        <v>2999</v>
      </c>
      <c r="AX260" s="31" t="s">
        <v>3000</v>
      </c>
      <c r="AY260" s="31"/>
      <c r="AZ260" s="31" t="s">
        <v>3001</v>
      </c>
      <c r="BA260" s="39"/>
      <c r="BB260" s="39"/>
      <c r="BC260" s="39"/>
      <c r="BD260" s="39"/>
      <c r="BE260" s="39"/>
      <c r="BF260" s="39"/>
      <c r="BG260" s="39"/>
      <c r="BH260" s="39"/>
      <c r="BI260" s="39"/>
      <c r="BJ260" s="39"/>
      <c r="BK260" s="39"/>
      <c r="BL260" s="39"/>
      <c r="BM260" s="39"/>
      <c r="BN260" s="35">
        <v>43469</v>
      </c>
      <c r="BO260" s="38">
        <f ca="1">HYPERLINK("")</f>
        <v>0</v>
      </c>
    </row>
    <row r="261" spans="1:67" s="29" customFormat="1">
      <c r="A261" s="31" t="s">
        <v>87</v>
      </c>
      <c r="B261" s="31" t="s">
        <v>89</v>
      </c>
      <c r="C261" s="31" t="s">
        <v>90</v>
      </c>
      <c r="D261" s="31" t="s">
        <v>3003</v>
      </c>
      <c r="E261" s="31" t="s">
        <v>3004</v>
      </c>
      <c r="F261" s="31" t="s">
        <v>3005</v>
      </c>
      <c r="G261" s="31" t="s">
        <v>3006</v>
      </c>
      <c r="H261" s="31" t="s">
        <v>3007</v>
      </c>
      <c r="I261" s="31" t="s">
        <v>3008</v>
      </c>
      <c r="J261" s="31" t="s">
        <v>95</v>
      </c>
      <c r="K261" s="35">
        <v>32195</v>
      </c>
      <c r="L261" s="36"/>
      <c r="M261" s="31" t="s">
        <v>95</v>
      </c>
      <c r="N261" s="35">
        <v>32195</v>
      </c>
      <c r="O261" s="31" t="s">
        <v>165</v>
      </c>
      <c r="P261" s="31"/>
      <c r="Q261" s="31"/>
      <c r="R261" s="31"/>
      <c r="S261" s="32"/>
      <c r="T261" s="31"/>
      <c r="U261" s="31"/>
      <c r="V261" s="31"/>
      <c r="W261" s="31"/>
      <c r="X261" s="32"/>
      <c r="Y261" s="31"/>
      <c r="Z261" s="31"/>
      <c r="AA261" s="31"/>
      <c r="AB261" s="31"/>
      <c r="AC261" s="32"/>
      <c r="AD261" s="31"/>
      <c r="AE261" s="31"/>
      <c r="AF261" s="31"/>
      <c r="AG261" s="31" t="s">
        <v>3012</v>
      </c>
      <c r="AH261" s="31"/>
      <c r="AI261" s="31" t="s">
        <v>3013</v>
      </c>
      <c r="AJ261" s="31" t="s">
        <v>102</v>
      </c>
      <c r="AK261" s="31" t="s">
        <v>104</v>
      </c>
      <c r="AL261" s="31" t="s">
        <v>3014</v>
      </c>
      <c r="AM261" s="31" t="s">
        <v>849</v>
      </c>
      <c r="AN261" s="31" t="s">
        <v>848</v>
      </c>
      <c r="AO261" s="31" t="s">
        <v>3012</v>
      </c>
      <c r="AP261" s="31"/>
      <c r="AQ261" s="31" t="s">
        <v>3013</v>
      </c>
      <c r="AR261" s="31" t="s">
        <v>102</v>
      </c>
      <c r="AS261" s="31" t="s">
        <v>104</v>
      </c>
      <c r="AT261" s="31" t="s">
        <v>3014</v>
      </c>
      <c r="AU261" s="31"/>
      <c r="AV261" s="31"/>
      <c r="AW261" s="31" t="s">
        <v>3009</v>
      </c>
      <c r="AX261" s="31" t="s">
        <v>3010</v>
      </c>
      <c r="AY261" s="31"/>
      <c r="AZ261" s="31" t="s">
        <v>3011</v>
      </c>
      <c r="BA261" s="39"/>
      <c r="BB261" s="39"/>
      <c r="BC261" s="39"/>
      <c r="BD261" s="39"/>
      <c r="BE261" s="39"/>
      <c r="BF261" s="39"/>
      <c r="BG261" s="39"/>
      <c r="BH261" s="39"/>
      <c r="BI261" s="39"/>
      <c r="BJ261" s="39"/>
      <c r="BK261" s="39"/>
      <c r="BL261" s="39"/>
      <c r="BM261" s="39"/>
      <c r="BN261" s="35">
        <v>43469</v>
      </c>
      <c r="BO261" s="38">
        <f ca="1">HYPERLINK("")</f>
        <v>0</v>
      </c>
    </row>
    <row r="262" spans="1:67" s="29" customFormat="1">
      <c r="A262" s="31" t="s">
        <v>87</v>
      </c>
      <c r="B262" s="31" t="s">
        <v>89</v>
      </c>
      <c r="C262" s="31" t="s">
        <v>90</v>
      </c>
      <c r="D262" s="31" t="s">
        <v>3015</v>
      </c>
      <c r="E262" s="31" t="s">
        <v>3016</v>
      </c>
      <c r="F262" s="31" t="s">
        <v>3017</v>
      </c>
      <c r="G262" s="31" t="s">
        <v>3018</v>
      </c>
      <c r="H262" s="31" t="s">
        <v>546</v>
      </c>
      <c r="I262" s="31" t="s">
        <v>1421</v>
      </c>
      <c r="J262" s="31" t="s">
        <v>95</v>
      </c>
      <c r="K262" s="35">
        <v>42277</v>
      </c>
      <c r="L262" s="36"/>
      <c r="M262" s="31" t="s">
        <v>95</v>
      </c>
      <c r="N262" s="35">
        <v>42277</v>
      </c>
      <c r="O262" s="31" t="s">
        <v>360</v>
      </c>
      <c r="P262" s="31"/>
      <c r="Q262" s="31"/>
      <c r="R262" s="31"/>
      <c r="S262" s="32"/>
      <c r="T262" s="31"/>
      <c r="U262" s="31"/>
      <c r="V262" s="31"/>
      <c r="W262" s="31"/>
      <c r="X262" s="32"/>
      <c r="Y262" s="31"/>
      <c r="Z262" s="31"/>
      <c r="AA262" s="31"/>
      <c r="AB262" s="31"/>
      <c r="AC262" s="32"/>
      <c r="AD262" s="31"/>
      <c r="AE262" s="31"/>
      <c r="AF262" s="31"/>
      <c r="AG262" s="31" t="s">
        <v>3023</v>
      </c>
      <c r="AH262" s="31"/>
      <c r="AI262" s="31" t="s">
        <v>415</v>
      </c>
      <c r="AJ262" s="31" t="s">
        <v>102</v>
      </c>
      <c r="AK262" s="31" t="s">
        <v>104</v>
      </c>
      <c r="AL262" s="31" t="s">
        <v>413</v>
      </c>
      <c r="AM262" s="31" t="s">
        <v>155</v>
      </c>
      <c r="AN262" s="31" t="s">
        <v>154</v>
      </c>
      <c r="AO262" s="31" t="s">
        <v>3023</v>
      </c>
      <c r="AP262" s="31"/>
      <c r="AQ262" s="31" t="s">
        <v>415</v>
      </c>
      <c r="AR262" s="31" t="s">
        <v>102</v>
      </c>
      <c r="AS262" s="31" t="s">
        <v>104</v>
      </c>
      <c r="AT262" s="31" t="s">
        <v>413</v>
      </c>
      <c r="AU262" s="31"/>
      <c r="AV262" s="31"/>
      <c r="AW262" s="31" t="s">
        <v>3019</v>
      </c>
      <c r="AX262" s="31" t="s">
        <v>3020</v>
      </c>
      <c r="AY262" s="31" t="s">
        <v>3021</v>
      </c>
      <c r="AZ262" s="31" t="s">
        <v>3022</v>
      </c>
      <c r="BA262" s="39"/>
      <c r="BB262" s="39"/>
      <c r="BC262" s="39"/>
      <c r="BD262" s="39"/>
      <c r="BE262" s="39"/>
      <c r="BF262" s="39"/>
      <c r="BG262" s="39"/>
      <c r="BH262" s="39"/>
      <c r="BI262" s="39"/>
      <c r="BJ262" s="39"/>
      <c r="BK262" s="39"/>
      <c r="BL262" s="39"/>
      <c r="BM262" s="39"/>
      <c r="BN262" s="35">
        <v>43469</v>
      </c>
      <c r="BO262" s="38">
        <f ca="1">HYPERLINK("")</f>
        <v>0</v>
      </c>
    </row>
    <row r="263" spans="1:67" s="29" customFormat="1">
      <c r="A263" s="31" t="s">
        <v>87</v>
      </c>
      <c r="B263" s="31" t="s">
        <v>89</v>
      </c>
      <c r="C263" s="31" t="s">
        <v>90</v>
      </c>
      <c r="D263" s="31" t="s">
        <v>3024</v>
      </c>
      <c r="E263" s="31" t="s">
        <v>3025</v>
      </c>
      <c r="F263" s="31" t="s">
        <v>3026</v>
      </c>
      <c r="G263" s="31" t="s">
        <v>3027</v>
      </c>
      <c r="H263" s="31" t="s">
        <v>546</v>
      </c>
      <c r="I263" s="31" t="s">
        <v>1421</v>
      </c>
      <c r="J263" s="31" t="s">
        <v>95</v>
      </c>
      <c r="K263" s="35">
        <v>38510</v>
      </c>
      <c r="L263" s="36"/>
      <c r="M263" s="31" t="s">
        <v>95</v>
      </c>
      <c r="N263" s="35">
        <v>38510</v>
      </c>
      <c r="O263" s="31" t="s">
        <v>165</v>
      </c>
      <c r="P263" s="31"/>
      <c r="Q263" s="31"/>
      <c r="R263" s="31"/>
      <c r="S263" s="32"/>
      <c r="T263" s="31"/>
      <c r="U263" s="31"/>
      <c r="V263" s="31"/>
      <c r="W263" s="31"/>
      <c r="X263" s="32"/>
      <c r="Y263" s="31"/>
      <c r="Z263" s="31"/>
      <c r="AA263" s="31"/>
      <c r="AB263" s="31"/>
      <c r="AC263" s="32"/>
      <c r="AD263" s="31"/>
      <c r="AE263" s="31"/>
      <c r="AF263" s="31"/>
      <c r="AG263" s="31" t="s">
        <v>3023</v>
      </c>
      <c r="AH263" s="31"/>
      <c r="AI263" s="31" t="s">
        <v>415</v>
      </c>
      <c r="AJ263" s="31" t="s">
        <v>102</v>
      </c>
      <c r="AK263" s="31" t="s">
        <v>104</v>
      </c>
      <c r="AL263" s="31" t="s">
        <v>413</v>
      </c>
      <c r="AM263" s="31" t="s">
        <v>155</v>
      </c>
      <c r="AN263" s="31" t="s">
        <v>154</v>
      </c>
      <c r="AO263" s="31" t="s">
        <v>3023</v>
      </c>
      <c r="AP263" s="31"/>
      <c r="AQ263" s="31" t="s">
        <v>415</v>
      </c>
      <c r="AR263" s="31" t="s">
        <v>102</v>
      </c>
      <c r="AS263" s="31" t="s">
        <v>104</v>
      </c>
      <c r="AT263" s="31" t="s">
        <v>413</v>
      </c>
      <c r="AU263" s="31"/>
      <c r="AV263" s="31"/>
      <c r="AW263" s="31" t="s">
        <v>3019</v>
      </c>
      <c r="AX263" s="31" t="s">
        <v>3020</v>
      </c>
      <c r="AY263" s="31" t="s">
        <v>3021</v>
      </c>
      <c r="AZ263" s="31" t="s">
        <v>3022</v>
      </c>
      <c r="BA263" s="39"/>
      <c r="BB263" s="39"/>
      <c r="BC263" s="39"/>
      <c r="BD263" s="39"/>
      <c r="BE263" s="39"/>
      <c r="BF263" s="39"/>
      <c r="BG263" s="39"/>
      <c r="BH263" s="39"/>
      <c r="BI263" s="39"/>
      <c r="BJ263" s="39"/>
      <c r="BK263" s="39"/>
      <c r="BL263" s="39"/>
      <c r="BM263" s="39"/>
      <c r="BN263" s="35">
        <v>43469</v>
      </c>
      <c r="BO263" s="38">
        <f ca="1">HYPERLINK("")</f>
        <v>0</v>
      </c>
    </row>
    <row r="264" spans="1:67" s="29" customFormat="1">
      <c r="A264" s="31" t="s">
        <v>87</v>
      </c>
      <c r="B264" s="31" t="s">
        <v>89</v>
      </c>
      <c r="C264" s="31" t="s">
        <v>90</v>
      </c>
      <c r="D264" s="31" t="s">
        <v>3028</v>
      </c>
      <c r="E264" s="31" t="s">
        <v>3029</v>
      </c>
      <c r="F264" s="31" t="s">
        <v>3030</v>
      </c>
      <c r="G264" s="31" t="s">
        <v>3031</v>
      </c>
      <c r="H264" s="31" t="s">
        <v>546</v>
      </c>
      <c r="I264" s="31" t="s">
        <v>1421</v>
      </c>
      <c r="J264" s="31" t="s">
        <v>95</v>
      </c>
      <c r="K264" s="35">
        <v>40297</v>
      </c>
      <c r="L264" s="36"/>
      <c r="M264" s="31" t="s">
        <v>95</v>
      </c>
      <c r="N264" s="35">
        <v>40297</v>
      </c>
      <c r="O264" s="31" t="s">
        <v>3032</v>
      </c>
      <c r="P264" s="31"/>
      <c r="Q264" s="31"/>
      <c r="R264" s="31"/>
      <c r="S264" s="32"/>
      <c r="T264" s="31"/>
      <c r="U264" s="31"/>
      <c r="V264" s="31"/>
      <c r="W264" s="31"/>
      <c r="X264" s="32"/>
      <c r="Y264" s="31"/>
      <c r="Z264" s="31"/>
      <c r="AA264" s="31"/>
      <c r="AB264" s="31"/>
      <c r="AC264" s="32"/>
      <c r="AD264" s="31"/>
      <c r="AE264" s="31"/>
      <c r="AF264" s="31"/>
      <c r="AG264" s="31" t="s">
        <v>3023</v>
      </c>
      <c r="AH264" s="31"/>
      <c r="AI264" s="31" t="s">
        <v>415</v>
      </c>
      <c r="AJ264" s="31" t="s">
        <v>102</v>
      </c>
      <c r="AK264" s="31" t="s">
        <v>104</v>
      </c>
      <c r="AL264" s="31" t="s">
        <v>413</v>
      </c>
      <c r="AM264" s="31" t="s">
        <v>155</v>
      </c>
      <c r="AN264" s="31" t="s">
        <v>154</v>
      </c>
      <c r="AO264" s="31" t="s">
        <v>3023</v>
      </c>
      <c r="AP264" s="31"/>
      <c r="AQ264" s="31" t="s">
        <v>415</v>
      </c>
      <c r="AR264" s="31" t="s">
        <v>102</v>
      </c>
      <c r="AS264" s="31" t="s">
        <v>104</v>
      </c>
      <c r="AT264" s="31" t="s">
        <v>413</v>
      </c>
      <c r="AU264" s="31"/>
      <c r="AV264" s="31"/>
      <c r="AW264" s="31" t="s">
        <v>3019</v>
      </c>
      <c r="AX264" s="31" t="s">
        <v>3020</v>
      </c>
      <c r="AY264" s="31" t="s">
        <v>3021</v>
      </c>
      <c r="AZ264" s="31" t="s">
        <v>3022</v>
      </c>
      <c r="BA264" s="39"/>
      <c r="BB264" s="39"/>
      <c r="BC264" s="39"/>
      <c r="BD264" s="39"/>
      <c r="BE264" s="39"/>
      <c r="BF264" s="39"/>
      <c r="BG264" s="39"/>
      <c r="BH264" s="39"/>
      <c r="BI264" s="39"/>
      <c r="BJ264" s="39"/>
      <c r="BK264" s="39"/>
      <c r="BL264" s="39"/>
      <c r="BM264" s="39"/>
      <c r="BN264" s="35">
        <v>43469</v>
      </c>
      <c r="BO264" s="38">
        <f ca="1">HYPERLINK("")</f>
        <v>0</v>
      </c>
    </row>
    <row r="265" spans="1:67" s="29" customFormat="1">
      <c r="A265" s="31" t="s">
        <v>87</v>
      </c>
      <c r="B265" s="31" t="s">
        <v>89</v>
      </c>
      <c r="C265" s="31" t="s">
        <v>90</v>
      </c>
      <c r="D265" s="31" t="s">
        <v>3033</v>
      </c>
      <c r="E265" s="31" t="s">
        <v>3034</v>
      </c>
      <c r="F265" s="31" t="s">
        <v>3035</v>
      </c>
      <c r="G265" s="31" t="s">
        <v>3036</v>
      </c>
      <c r="H265" s="31" t="s">
        <v>546</v>
      </c>
      <c r="I265" s="31" t="s">
        <v>1421</v>
      </c>
      <c r="J265" s="31" t="s">
        <v>95</v>
      </c>
      <c r="K265" s="35">
        <v>38611</v>
      </c>
      <c r="L265" s="36"/>
      <c r="M265" s="31" t="s">
        <v>95</v>
      </c>
      <c r="N265" s="35">
        <v>38611</v>
      </c>
      <c r="O265" s="31" t="s">
        <v>165</v>
      </c>
      <c r="P265" s="31"/>
      <c r="Q265" s="31"/>
      <c r="R265" s="31"/>
      <c r="S265" s="32"/>
      <c r="T265" s="31"/>
      <c r="U265" s="31"/>
      <c r="V265" s="31"/>
      <c r="W265" s="31"/>
      <c r="X265" s="32"/>
      <c r="Y265" s="31"/>
      <c r="Z265" s="31"/>
      <c r="AA265" s="31"/>
      <c r="AB265" s="31"/>
      <c r="AC265" s="32"/>
      <c r="AD265" s="31"/>
      <c r="AE265" s="31"/>
      <c r="AF265" s="31"/>
      <c r="AG265" s="31" t="s">
        <v>3023</v>
      </c>
      <c r="AH265" s="31"/>
      <c r="AI265" s="31" t="s">
        <v>415</v>
      </c>
      <c r="AJ265" s="31" t="s">
        <v>102</v>
      </c>
      <c r="AK265" s="31" t="s">
        <v>104</v>
      </c>
      <c r="AL265" s="31" t="s">
        <v>413</v>
      </c>
      <c r="AM265" s="31" t="s">
        <v>155</v>
      </c>
      <c r="AN265" s="31" t="s">
        <v>154</v>
      </c>
      <c r="AO265" s="31" t="s">
        <v>3023</v>
      </c>
      <c r="AP265" s="31"/>
      <c r="AQ265" s="31" t="s">
        <v>415</v>
      </c>
      <c r="AR265" s="31" t="s">
        <v>102</v>
      </c>
      <c r="AS265" s="31" t="s">
        <v>104</v>
      </c>
      <c r="AT265" s="31" t="s">
        <v>413</v>
      </c>
      <c r="AU265" s="31"/>
      <c r="AV265" s="31"/>
      <c r="AW265" s="31" t="s">
        <v>3019</v>
      </c>
      <c r="AX265" s="31" t="s">
        <v>3020</v>
      </c>
      <c r="AY265" s="31" t="s">
        <v>3021</v>
      </c>
      <c r="AZ265" s="31" t="s">
        <v>3022</v>
      </c>
      <c r="BA265" s="39"/>
      <c r="BB265" s="39"/>
      <c r="BC265" s="39"/>
      <c r="BD265" s="39"/>
      <c r="BE265" s="39"/>
      <c r="BF265" s="39"/>
      <c r="BG265" s="39"/>
      <c r="BH265" s="39"/>
      <c r="BI265" s="39"/>
      <c r="BJ265" s="39"/>
      <c r="BK265" s="39"/>
      <c r="BL265" s="39"/>
      <c r="BM265" s="39"/>
      <c r="BN265" s="35">
        <v>43469</v>
      </c>
      <c r="BO265" s="38">
        <f ca="1">HYPERLINK("")</f>
        <v>0</v>
      </c>
    </row>
    <row r="266" spans="1:67" s="29" customFormat="1">
      <c r="A266" s="31" t="s">
        <v>87</v>
      </c>
      <c r="B266" s="31" t="s">
        <v>89</v>
      </c>
      <c r="C266" s="31" t="s">
        <v>90</v>
      </c>
      <c r="D266" s="31" t="s">
        <v>3037</v>
      </c>
      <c r="E266" s="31" t="s">
        <v>3038</v>
      </c>
      <c r="F266" s="31" t="s">
        <v>3039</v>
      </c>
      <c r="G266" s="31" t="s">
        <v>3040</v>
      </c>
      <c r="H266" s="31" t="s">
        <v>546</v>
      </c>
      <c r="I266" s="31" t="s">
        <v>1421</v>
      </c>
      <c r="J266" s="31" t="s">
        <v>95</v>
      </c>
      <c r="K266" s="35">
        <v>40947</v>
      </c>
      <c r="L266" s="36"/>
      <c r="M266" s="31" t="s">
        <v>95</v>
      </c>
      <c r="N266" s="35">
        <v>40947</v>
      </c>
      <c r="O266" s="31" t="s">
        <v>1493</v>
      </c>
      <c r="P266" s="31"/>
      <c r="Q266" s="31"/>
      <c r="R266" s="31"/>
      <c r="S266" s="32"/>
      <c r="T266" s="31"/>
      <c r="U266" s="31"/>
      <c r="V266" s="31"/>
      <c r="W266" s="31"/>
      <c r="X266" s="32"/>
      <c r="Y266" s="31"/>
      <c r="Z266" s="31"/>
      <c r="AA266" s="31"/>
      <c r="AB266" s="31"/>
      <c r="AC266" s="32"/>
      <c r="AD266" s="31"/>
      <c r="AE266" s="31"/>
      <c r="AF266" s="31"/>
      <c r="AG266" s="31" t="s">
        <v>3023</v>
      </c>
      <c r="AH266" s="31"/>
      <c r="AI266" s="31" t="s">
        <v>412</v>
      </c>
      <c r="AJ266" s="31" t="s">
        <v>102</v>
      </c>
      <c r="AK266" s="31" t="s">
        <v>104</v>
      </c>
      <c r="AL266" s="31" t="s">
        <v>413</v>
      </c>
      <c r="AM266" s="31" t="s">
        <v>155</v>
      </c>
      <c r="AN266" s="31" t="s">
        <v>154</v>
      </c>
      <c r="AO266" s="31" t="s">
        <v>3023</v>
      </c>
      <c r="AP266" s="31"/>
      <c r="AQ266" s="31" t="s">
        <v>412</v>
      </c>
      <c r="AR266" s="31" t="s">
        <v>102</v>
      </c>
      <c r="AS266" s="31" t="s">
        <v>104</v>
      </c>
      <c r="AT266" s="31" t="s">
        <v>413</v>
      </c>
      <c r="AU266" s="31"/>
      <c r="AV266" s="31"/>
      <c r="AW266" s="31" t="s">
        <v>3041</v>
      </c>
      <c r="AX266" s="31" t="s">
        <v>3020</v>
      </c>
      <c r="AY266" s="31" t="s">
        <v>3021</v>
      </c>
      <c r="AZ266" s="31" t="s">
        <v>3022</v>
      </c>
      <c r="BA266" s="39"/>
      <c r="BB266" s="39"/>
      <c r="BC266" s="39"/>
      <c r="BD266" s="39"/>
      <c r="BE266" s="39"/>
      <c r="BF266" s="39"/>
      <c r="BG266" s="39"/>
      <c r="BH266" s="39"/>
      <c r="BI266" s="39"/>
      <c r="BJ266" s="39"/>
      <c r="BK266" s="39"/>
      <c r="BL266" s="39"/>
      <c r="BM266" s="39"/>
      <c r="BN266" s="35">
        <v>43469</v>
      </c>
      <c r="BO266" s="38">
        <f ca="1">HYPERLINK("")</f>
        <v>0</v>
      </c>
    </row>
    <row r="267" spans="1:67" s="29" customFormat="1">
      <c r="A267" s="31" t="s">
        <v>87</v>
      </c>
      <c r="B267" s="31" t="s">
        <v>89</v>
      </c>
      <c r="C267" s="31" t="s">
        <v>90</v>
      </c>
      <c r="D267" s="31" t="s">
        <v>3042</v>
      </c>
      <c r="E267" s="31" t="s">
        <v>3043</v>
      </c>
      <c r="F267" s="31" t="s">
        <v>3044</v>
      </c>
      <c r="G267" s="31" t="s">
        <v>3045</v>
      </c>
      <c r="H267" s="31" t="s">
        <v>546</v>
      </c>
      <c r="I267" s="31" t="s">
        <v>1421</v>
      </c>
      <c r="J267" s="31" t="s">
        <v>95</v>
      </c>
      <c r="K267" s="35">
        <v>38510</v>
      </c>
      <c r="L267" s="36"/>
      <c r="M267" s="31" t="s">
        <v>95</v>
      </c>
      <c r="N267" s="35">
        <v>38510</v>
      </c>
      <c r="O267" s="31" t="s">
        <v>865</v>
      </c>
      <c r="P267" s="31"/>
      <c r="Q267" s="31"/>
      <c r="R267" s="31"/>
      <c r="S267" s="32"/>
      <c r="T267" s="31"/>
      <c r="U267" s="31"/>
      <c r="V267" s="31"/>
      <c r="W267" s="31"/>
      <c r="X267" s="32"/>
      <c r="Y267" s="31"/>
      <c r="Z267" s="31"/>
      <c r="AA267" s="31"/>
      <c r="AB267" s="31"/>
      <c r="AC267" s="32"/>
      <c r="AD267" s="31"/>
      <c r="AE267" s="31"/>
      <c r="AF267" s="31"/>
      <c r="AG267" s="31" t="s">
        <v>3023</v>
      </c>
      <c r="AH267" s="31"/>
      <c r="AI267" s="31" t="s">
        <v>415</v>
      </c>
      <c r="AJ267" s="31" t="s">
        <v>102</v>
      </c>
      <c r="AK267" s="31" t="s">
        <v>104</v>
      </c>
      <c r="AL267" s="31" t="s">
        <v>413</v>
      </c>
      <c r="AM267" s="31" t="s">
        <v>155</v>
      </c>
      <c r="AN267" s="31" t="s">
        <v>154</v>
      </c>
      <c r="AO267" s="31" t="s">
        <v>3023</v>
      </c>
      <c r="AP267" s="31"/>
      <c r="AQ267" s="31" t="s">
        <v>415</v>
      </c>
      <c r="AR267" s="31" t="s">
        <v>102</v>
      </c>
      <c r="AS267" s="31" t="s">
        <v>104</v>
      </c>
      <c r="AT267" s="31" t="s">
        <v>413</v>
      </c>
      <c r="AU267" s="31"/>
      <c r="AV267" s="31"/>
      <c r="AW267" s="31" t="s">
        <v>3019</v>
      </c>
      <c r="AX267" s="31" t="s">
        <v>3020</v>
      </c>
      <c r="AY267" s="31" t="s">
        <v>3021</v>
      </c>
      <c r="AZ267" s="31" t="s">
        <v>3022</v>
      </c>
      <c r="BA267" s="39"/>
      <c r="BB267" s="39"/>
      <c r="BC267" s="39"/>
      <c r="BD267" s="39"/>
      <c r="BE267" s="39"/>
      <c r="BF267" s="39"/>
      <c r="BG267" s="39"/>
      <c r="BH267" s="39"/>
      <c r="BI267" s="39"/>
      <c r="BJ267" s="39"/>
      <c r="BK267" s="39"/>
      <c r="BL267" s="39"/>
      <c r="BM267" s="39"/>
      <c r="BN267" s="35">
        <v>43469</v>
      </c>
      <c r="BO267" s="38">
        <f ca="1">HYPERLINK("")</f>
        <v>0</v>
      </c>
    </row>
    <row r="268" spans="1:67" s="29" customFormat="1">
      <c r="A268" s="31" t="s">
        <v>87</v>
      </c>
      <c r="B268" s="31" t="s">
        <v>89</v>
      </c>
      <c r="C268" s="31" t="s">
        <v>90</v>
      </c>
      <c r="D268" s="31" t="s">
        <v>3046</v>
      </c>
      <c r="E268" s="31" t="s">
        <v>3047</v>
      </c>
      <c r="F268" s="31" t="s">
        <v>3048</v>
      </c>
      <c r="G268" s="31" t="s">
        <v>3049</v>
      </c>
      <c r="H268" s="31" t="s">
        <v>546</v>
      </c>
      <c r="I268" s="31" t="s">
        <v>1421</v>
      </c>
      <c r="J268" s="31" t="s">
        <v>95</v>
      </c>
      <c r="K268" s="35">
        <v>39506</v>
      </c>
      <c r="L268" s="36"/>
      <c r="M268" s="31" t="s">
        <v>95</v>
      </c>
      <c r="N268" s="35">
        <v>39506</v>
      </c>
      <c r="O268" s="31" t="s">
        <v>696</v>
      </c>
      <c r="P268" s="31"/>
      <c r="Q268" s="31"/>
      <c r="R268" s="31"/>
      <c r="S268" s="32"/>
      <c r="T268" s="31"/>
      <c r="U268" s="31"/>
      <c r="V268" s="31"/>
      <c r="W268" s="31"/>
      <c r="X268" s="32"/>
      <c r="Y268" s="31"/>
      <c r="Z268" s="31"/>
      <c r="AA268" s="31"/>
      <c r="AB268" s="31"/>
      <c r="AC268" s="32"/>
      <c r="AD268" s="31"/>
      <c r="AE268" s="31"/>
      <c r="AF268" s="31"/>
      <c r="AG268" s="31" t="s">
        <v>3023</v>
      </c>
      <c r="AH268" s="31"/>
      <c r="AI268" s="31" t="s">
        <v>415</v>
      </c>
      <c r="AJ268" s="31" t="s">
        <v>102</v>
      </c>
      <c r="AK268" s="31" t="s">
        <v>104</v>
      </c>
      <c r="AL268" s="31" t="s">
        <v>413</v>
      </c>
      <c r="AM268" s="31" t="s">
        <v>155</v>
      </c>
      <c r="AN268" s="31" t="s">
        <v>154</v>
      </c>
      <c r="AO268" s="31" t="s">
        <v>3023</v>
      </c>
      <c r="AP268" s="31"/>
      <c r="AQ268" s="31" t="s">
        <v>415</v>
      </c>
      <c r="AR268" s="31" t="s">
        <v>102</v>
      </c>
      <c r="AS268" s="31" t="s">
        <v>104</v>
      </c>
      <c r="AT268" s="31" t="s">
        <v>413</v>
      </c>
      <c r="AU268" s="31"/>
      <c r="AV268" s="31"/>
      <c r="AW268" s="31" t="s">
        <v>3019</v>
      </c>
      <c r="AX268" s="31" t="s">
        <v>3020</v>
      </c>
      <c r="AY268" s="31" t="s">
        <v>3021</v>
      </c>
      <c r="AZ268" s="31" t="s">
        <v>3022</v>
      </c>
      <c r="BA268" s="39"/>
      <c r="BB268" s="39"/>
      <c r="BC268" s="39"/>
      <c r="BD268" s="39"/>
      <c r="BE268" s="39"/>
      <c r="BF268" s="39"/>
      <c r="BG268" s="39"/>
      <c r="BH268" s="39"/>
      <c r="BI268" s="39"/>
      <c r="BJ268" s="39"/>
      <c r="BK268" s="39"/>
      <c r="BL268" s="39"/>
      <c r="BM268" s="39"/>
      <c r="BN268" s="35">
        <v>43469</v>
      </c>
      <c r="BO268" s="38">
        <f ca="1">HYPERLINK("")</f>
        <v>0</v>
      </c>
    </row>
    <row r="269" spans="1:67" s="29" customFormat="1">
      <c r="A269" s="31" t="s">
        <v>87</v>
      </c>
      <c r="B269" s="31" t="s">
        <v>89</v>
      </c>
      <c r="C269" s="31" t="s">
        <v>90</v>
      </c>
      <c r="D269" s="31" t="s">
        <v>3050</v>
      </c>
      <c r="E269" s="31" t="s">
        <v>3051</v>
      </c>
      <c r="F269" s="31" t="s">
        <v>3052</v>
      </c>
      <c r="G269" s="31" t="s">
        <v>3053</v>
      </c>
      <c r="H269" s="31" t="s">
        <v>546</v>
      </c>
      <c r="I269" s="31" t="s">
        <v>1421</v>
      </c>
      <c r="J269" s="31" t="s">
        <v>95</v>
      </c>
      <c r="K269" s="35">
        <v>40378</v>
      </c>
      <c r="L269" s="36"/>
      <c r="M269" s="31" t="s">
        <v>95</v>
      </c>
      <c r="N269" s="35">
        <v>40378</v>
      </c>
      <c r="O269" s="31" t="s">
        <v>165</v>
      </c>
      <c r="P269" s="31"/>
      <c r="Q269" s="31"/>
      <c r="R269" s="31"/>
      <c r="S269" s="32"/>
      <c r="T269" s="31"/>
      <c r="U269" s="31"/>
      <c r="V269" s="31"/>
      <c r="W269" s="31"/>
      <c r="X269" s="32"/>
      <c r="Y269" s="31"/>
      <c r="Z269" s="31"/>
      <c r="AA269" s="31"/>
      <c r="AB269" s="31"/>
      <c r="AC269" s="32"/>
      <c r="AD269" s="31"/>
      <c r="AE269" s="31"/>
      <c r="AF269" s="31"/>
      <c r="AG269" s="31" t="s">
        <v>3023</v>
      </c>
      <c r="AH269" s="31"/>
      <c r="AI269" s="31" t="s">
        <v>415</v>
      </c>
      <c r="AJ269" s="31" t="s">
        <v>102</v>
      </c>
      <c r="AK269" s="31" t="s">
        <v>104</v>
      </c>
      <c r="AL269" s="31" t="s">
        <v>413</v>
      </c>
      <c r="AM269" s="31" t="s">
        <v>155</v>
      </c>
      <c r="AN269" s="31" t="s">
        <v>154</v>
      </c>
      <c r="AO269" s="31" t="s">
        <v>3023</v>
      </c>
      <c r="AP269" s="31"/>
      <c r="AQ269" s="31" t="s">
        <v>415</v>
      </c>
      <c r="AR269" s="31" t="s">
        <v>102</v>
      </c>
      <c r="AS269" s="31" t="s">
        <v>104</v>
      </c>
      <c r="AT269" s="31" t="s">
        <v>413</v>
      </c>
      <c r="AU269" s="31"/>
      <c r="AV269" s="31"/>
      <c r="AW269" s="31" t="s">
        <v>3019</v>
      </c>
      <c r="AX269" s="31" t="s">
        <v>3020</v>
      </c>
      <c r="AY269" s="31" t="s">
        <v>3021</v>
      </c>
      <c r="AZ269" s="31" t="s">
        <v>3022</v>
      </c>
      <c r="BA269" s="39"/>
      <c r="BB269" s="39"/>
      <c r="BC269" s="39"/>
      <c r="BD269" s="39"/>
      <c r="BE269" s="39"/>
      <c r="BF269" s="39"/>
      <c r="BG269" s="39"/>
      <c r="BH269" s="39"/>
      <c r="BI269" s="39"/>
      <c r="BJ269" s="39"/>
      <c r="BK269" s="39"/>
      <c r="BL269" s="39"/>
      <c r="BM269" s="39"/>
      <c r="BN269" s="35">
        <v>43469</v>
      </c>
      <c r="BO269" s="38">
        <f ca="1">HYPERLINK("")</f>
        <v>0</v>
      </c>
    </row>
    <row r="270" spans="1:67" s="29" customFormat="1">
      <c r="A270" s="31" t="s">
        <v>87</v>
      </c>
      <c r="B270" s="31" t="s">
        <v>89</v>
      </c>
      <c r="C270" s="31" t="s">
        <v>90</v>
      </c>
      <c r="D270" s="31" t="s">
        <v>3054</v>
      </c>
      <c r="E270" s="31" t="s">
        <v>3055</v>
      </c>
      <c r="F270" s="31"/>
      <c r="G270" s="31" t="s">
        <v>3056</v>
      </c>
      <c r="H270" s="31" t="s">
        <v>3057</v>
      </c>
      <c r="I270" s="31" t="s">
        <v>2862</v>
      </c>
      <c r="J270" s="31" t="s">
        <v>95</v>
      </c>
      <c r="K270" s="35">
        <v>43279</v>
      </c>
      <c r="L270" s="36"/>
      <c r="M270" s="31" t="s">
        <v>95</v>
      </c>
      <c r="N270" s="35">
        <v>43279</v>
      </c>
      <c r="O270" s="31" t="s">
        <v>3062</v>
      </c>
      <c r="P270" s="31"/>
      <c r="Q270" s="31"/>
      <c r="R270" s="31"/>
      <c r="S270" s="32"/>
      <c r="T270" s="31"/>
      <c r="U270" s="31"/>
      <c r="V270" s="31"/>
      <c r="W270" s="31"/>
      <c r="X270" s="32"/>
      <c r="Y270" s="31"/>
      <c r="Z270" s="31"/>
      <c r="AA270" s="31"/>
      <c r="AB270" s="31"/>
      <c r="AC270" s="32"/>
      <c r="AD270" s="31"/>
      <c r="AE270" s="31"/>
      <c r="AF270" s="31"/>
      <c r="AG270" s="31" t="s">
        <v>3063</v>
      </c>
      <c r="AH270" s="31"/>
      <c r="AI270" s="31" t="s">
        <v>3064</v>
      </c>
      <c r="AJ270" s="31" t="s">
        <v>102</v>
      </c>
      <c r="AK270" s="31" t="s">
        <v>104</v>
      </c>
      <c r="AL270" s="31" t="s">
        <v>3065</v>
      </c>
      <c r="AM270" s="31"/>
      <c r="AN270" s="31"/>
      <c r="AO270" s="31" t="s">
        <v>3066</v>
      </c>
      <c r="AP270" s="31"/>
      <c r="AQ270" s="31" t="s">
        <v>201</v>
      </c>
      <c r="AR270" s="31" t="s">
        <v>102</v>
      </c>
      <c r="AS270" s="31" t="s">
        <v>104</v>
      </c>
      <c r="AT270" s="31" t="s">
        <v>3067</v>
      </c>
      <c r="AU270" s="31"/>
      <c r="AV270" s="31"/>
      <c r="AW270" s="31" t="s">
        <v>3058</v>
      </c>
      <c r="AX270" s="31" t="s">
        <v>3059</v>
      </c>
      <c r="AY270" s="31" t="s">
        <v>3060</v>
      </c>
      <c r="AZ270" s="31" t="s">
        <v>3061</v>
      </c>
      <c r="BA270" s="39"/>
      <c r="BB270" s="39"/>
      <c r="BC270" s="39"/>
      <c r="BD270" s="39"/>
      <c r="BE270" s="39"/>
      <c r="BF270" s="39"/>
      <c r="BG270" s="39"/>
      <c r="BH270" s="39"/>
      <c r="BI270" s="39"/>
      <c r="BJ270" s="39"/>
      <c r="BK270" s="39"/>
      <c r="BL270" s="39"/>
      <c r="BM270" s="39"/>
      <c r="BN270" s="35">
        <v>43469</v>
      </c>
      <c r="BO270" s="38">
        <f ca="1">HYPERLINK("")</f>
        <v>0</v>
      </c>
    </row>
    <row r="271" spans="1:67" s="29" customFormat="1">
      <c r="A271" s="31" t="s">
        <v>87</v>
      </c>
      <c r="B271" s="31" t="s">
        <v>89</v>
      </c>
      <c r="C271" s="31" t="s">
        <v>90</v>
      </c>
      <c r="D271" s="31" t="s">
        <v>3068</v>
      </c>
      <c r="E271" s="31" t="s">
        <v>3069</v>
      </c>
      <c r="F271" s="31" t="s">
        <v>3070</v>
      </c>
      <c r="G271" s="31" t="s">
        <v>3071</v>
      </c>
      <c r="H271" s="31" t="s">
        <v>3072</v>
      </c>
      <c r="I271" s="31" t="s">
        <v>1551</v>
      </c>
      <c r="J271" s="31" t="s">
        <v>95</v>
      </c>
      <c r="K271" s="35">
        <v>41353</v>
      </c>
      <c r="L271" s="36"/>
      <c r="M271" s="31" t="s">
        <v>95</v>
      </c>
      <c r="N271" s="35">
        <v>41353</v>
      </c>
      <c r="O271" s="31" t="s">
        <v>165</v>
      </c>
      <c r="P271" s="31"/>
      <c r="Q271" s="31"/>
      <c r="R271" s="31"/>
      <c r="S271" s="32"/>
      <c r="T271" s="31"/>
      <c r="U271" s="31"/>
      <c r="V271" s="31"/>
      <c r="W271" s="31"/>
      <c r="X271" s="32"/>
      <c r="Y271" s="31"/>
      <c r="Z271" s="31"/>
      <c r="AA271" s="31"/>
      <c r="AB271" s="31"/>
      <c r="AC271" s="32"/>
      <c r="AD271" s="31"/>
      <c r="AE271" s="31"/>
      <c r="AF271" s="31"/>
      <c r="AG271" s="31" t="s">
        <v>3076</v>
      </c>
      <c r="AH271" s="31"/>
      <c r="AI271" s="31" t="s">
        <v>178</v>
      </c>
      <c r="AJ271" s="31" t="s">
        <v>102</v>
      </c>
      <c r="AK271" s="31" t="s">
        <v>104</v>
      </c>
      <c r="AL271" s="31" t="s">
        <v>634</v>
      </c>
      <c r="AM271" s="31" t="s">
        <v>155</v>
      </c>
      <c r="AN271" s="31" t="s">
        <v>154</v>
      </c>
      <c r="AO271" s="31" t="s">
        <v>3076</v>
      </c>
      <c r="AP271" s="31"/>
      <c r="AQ271" s="31" t="s">
        <v>178</v>
      </c>
      <c r="AR271" s="31" t="s">
        <v>102</v>
      </c>
      <c r="AS271" s="31" t="s">
        <v>104</v>
      </c>
      <c r="AT271" s="31" t="s">
        <v>634</v>
      </c>
      <c r="AU271" s="31"/>
      <c r="AV271" s="31"/>
      <c r="AW271" s="31" t="s">
        <v>3073</v>
      </c>
      <c r="AX271" s="31" t="s">
        <v>3074</v>
      </c>
      <c r="AY271" s="31"/>
      <c r="AZ271" s="31" t="s">
        <v>3075</v>
      </c>
      <c r="BA271" s="39"/>
      <c r="BB271" s="39"/>
      <c r="BC271" s="39"/>
      <c r="BD271" s="39"/>
      <c r="BE271" s="39"/>
      <c r="BF271" s="39"/>
      <c r="BG271" s="39"/>
      <c r="BH271" s="39"/>
      <c r="BI271" s="39"/>
      <c r="BJ271" s="39"/>
      <c r="BK271" s="39"/>
      <c r="BL271" s="39"/>
      <c r="BM271" s="39"/>
      <c r="BN271" s="35">
        <v>43469</v>
      </c>
      <c r="BO271" s="38">
        <f ca="1">HYPERLINK("")</f>
        <v>0</v>
      </c>
    </row>
    <row r="272" spans="1:67" s="29" customFormat="1">
      <c r="A272" s="31" t="s">
        <v>87</v>
      </c>
      <c r="B272" s="31" t="s">
        <v>89</v>
      </c>
      <c r="C272" s="31" t="s">
        <v>90</v>
      </c>
      <c r="D272" s="31" t="s">
        <v>3077</v>
      </c>
      <c r="E272" s="31" t="s">
        <v>3078</v>
      </c>
      <c r="F272" s="31"/>
      <c r="G272" s="31" t="s">
        <v>3079</v>
      </c>
      <c r="H272" s="31" t="s">
        <v>3080</v>
      </c>
      <c r="I272" s="31" t="s">
        <v>3081</v>
      </c>
      <c r="J272" s="31" t="s">
        <v>95</v>
      </c>
      <c r="K272" s="35">
        <v>43248</v>
      </c>
      <c r="L272" s="36"/>
      <c r="M272" s="31" t="s">
        <v>95</v>
      </c>
      <c r="N272" s="35">
        <v>43248</v>
      </c>
      <c r="O272" s="31" t="s">
        <v>165</v>
      </c>
      <c r="P272" s="31"/>
      <c r="Q272" s="31"/>
      <c r="R272" s="31"/>
      <c r="S272" s="32"/>
      <c r="T272" s="31"/>
      <c r="U272" s="31"/>
      <c r="V272" s="31"/>
      <c r="W272" s="31"/>
      <c r="X272" s="32"/>
      <c r="Y272" s="31"/>
      <c r="Z272" s="31"/>
      <c r="AA272" s="31"/>
      <c r="AB272" s="31"/>
      <c r="AC272" s="32"/>
      <c r="AD272" s="31"/>
      <c r="AE272" s="31"/>
      <c r="AF272" s="31"/>
      <c r="AG272" s="31" t="s">
        <v>3085</v>
      </c>
      <c r="AH272" s="31"/>
      <c r="AI272" s="31" t="s">
        <v>3086</v>
      </c>
      <c r="AJ272" s="31" t="s">
        <v>102</v>
      </c>
      <c r="AK272" s="31" t="s">
        <v>104</v>
      </c>
      <c r="AL272" s="31" t="s">
        <v>3087</v>
      </c>
      <c r="AM272" s="31"/>
      <c r="AN272" s="31"/>
      <c r="AO272" s="31" t="s">
        <v>3088</v>
      </c>
      <c r="AP272" s="31"/>
      <c r="AQ272" s="31" t="s">
        <v>432</v>
      </c>
      <c r="AR272" s="31" t="s">
        <v>102</v>
      </c>
      <c r="AS272" s="31" t="s">
        <v>104</v>
      </c>
      <c r="AT272" s="31" t="s">
        <v>3089</v>
      </c>
      <c r="AU272" s="31"/>
      <c r="AV272" s="31"/>
      <c r="AW272" s="31" t="s">
        <v>3082</v>
      </c>
      <c r="AX272" s="31" t="s">
        <v>3083</v>
      </c>
      <c r="AY272" s="31"/>
      <c r="AZ272" s="31" t="s">
        <v>3084</v>
      </c>
      <c r="BA272" s="39"/>
      <c r="BB272" s="39"/>
      <c r="BC272" s="39"/>
      <c r="BD272" s="39"/>
      <c r="BE272" s="39"/>
      <c r="BF272" s="39"/>
      <c r="BG272" s="39"/>
      <c r="BH272" s="39"/>
      <c r="BI272" s="39"/>
      <c r="BJ272" s="39"/>
      <c r="BK272" s="39"/>
      <c r="BL272" s="39"/>
      <c r="BM272" s="39"/>
      <c r="BN272" s="35">
        <v>43469</v>
      </c>
      <c r="BO272" s="38">
        <f ca="1">HYPERLINK("")</f>
        <v>0</v>
      </c>
    </row>
    <row r="273" spans="1:67" s="29" customFormat="1">
      <c r="A273" s="31" t="s">
        <v>87</v>
      </c>
      <c r="B273" s="31" t="s">
        <v>89</v>
      </c>
      <c r="C273" s="31" t="s">
        <v>90</v>
      </c>
      <c r="D273" s="31" t="s">
        <v>3090</v>
      </c>
      <c r="E273" s="31" t="s">
        <v>3091</v>
      </c>
      <c r="F273" s="31"/>
      <c r="G273" s="31" t="s">
        <v>3092</v>
      </c>
      <c r="H273" s="31" t="s">
        <v>758</v>
      </c>
      <c r="I273" s="31" t="s">
        <v>3091</v>
      </c>
      <c r="J273" s="31" t="s">
        <v>95</v>
      </c>
      <c r="K273" s="35">
        <v>39669</v>
      </c>
      <c r="L273" s="36"/>
      <c r="M273" s="31" t="s">
        <v>95</v>
      </c>
      <c r="N273" s="35">
        <v>39669</v>
      </c>
      <c r="O273" s="31" t="s">
        <v>165</v>
      </c>
      <c r="P273" s="31"/>
      <c r="Q273" s="31"/>
      <c r="R273" s="31"/>
      <c r="S273" s="32"/>
      <c r="T273" s="31"/>
      <c r="U273" s="31"/>
      <c r="V273" s="31"/>
      <c r="W273" s="31"/>
      <c r="X273" s="32"/>
      <c r="Y273" s="31"/>
      <c r="Z273" s="31"/>
      <c r="AA273" s="31"/>
      <c r="AB273" s="31"/>
      <c r="AC273" s="32"/>
      <c r="AD273" s="31"/>
      <c r="AE273" s="31"/>
      <c r="AF273" s="31"/>
      <c r="AG273" s="31" t="s">
        <v>3096</v>
      </c>
      <c r="AH273" s="31"/>
      <c r="AI273" s="31" t="s">
        <v>936</v>
      </c>
      <c r="AJ273" s="31" t="s">
        <v>102</v>
      </c>
      <c r="AK273" s="31" t="s">
        <v>104</v>
      </c>
      <c r="AL273" s="31" t="s">
        <v>937</v>
      </c>
      <c r="AM273" s="31" t="s">
        <v>281</v>
      </c>
      <c r="AN273" s="31" t="s">
        <v>280</v>
      </c>
      <c r="AO273" s="31" t="s">
        <v>3097</v>
      </c>
      <c r="AP273" s="31"/>
      <c r="AQ273" s="31" t="s">
        <v>936</v>
      </c>
      <c r="AR273" s="31" t="s">
        <v>102</v>
      </c>
      <c r="AS273" s="31" t="s">
        <v>104</v>
      </c>
      <c r="AT273" s="31" t="s">
        <v>937</v>
      </c>
      <c r="AU273" s="31"/>
      <c r="AV273" s="31"/>
      <c r="AW273" s="31" t="s">
        <v>3093</v>
      </c>
      <c r="AX273" s="31" t="s">
        <v>3094</v>
      </c>
      <c r="AY273" s="31"/>
      <c r="AZ273" s="31" t="s">
        <v>3095</v>
      </c>
      <c r="BA273" s="39"/>
      <c r="BB273" s="39"/>
      <c r="BC273" s="39"/>
      <c r="BD273" s="39"/>
      <c r="BE273" s="39"/>
      <c r="BF273" s="39"/>
      <c r="BG273" s="39"/>
      <c r="BH273" s="39"/>
      <c r="BI273" s="39"/>
      <c r="BJ273" s="39"/>
      <c r="BK273" s="39"/>
      <c r="BL273" s="39"/>
      <c r="BM273" s="39"/>
      <c r="BN273" s="35">
        <v>43469</v>
      </c>
      <c r="BO273" s="38">
        <f ca="1">HYPERLINK("")</f>
        <v>0</v>
      </c>
    </row>
    <row r="274" spans="1:67" s="29" customFormat="1">
      <c r="A274" s="31" t="s">
        <v>143</v>
      </c>
      <c r="B274" s="31"/>
      <c r="C274" s="31"/>
      <c r="D274" s="31" t="s">
        <v>3098</v>
      </c>
      <c r="E274" s="31" t="s">
        <v>3099</v>
      </c>
      <c r="F274" s="31" t="s">
        <v>3100</v>
      </c>
      <c r="G274" s="31"/>
      <c r="H274" s="31" t="s">
        <v>3101</v>
      </c>
      <c r="I274" s="31" t="s">
        <v>3102</v>
      </c>
      <c r="J274" s="31" t="s">
        <v>95</v>
      </c>
      <c r="K274" s="35">
        <v>42542</v>
      </c>
      <c r="L274" s="36"/>
      <c r="M274" s="31" t="s">
        <v>95</v>
      </c>
      <c r="N274" s="35">
        <v>42542</v>
      </c>
      <c r="O274" s="31" t="s">
        <v>3104</v>
      </c>
      <c r="P274" s="31"/>
      <c r="Q274" s="31"/>
      <c r="R274" s="31"/>
      <c r="S274" s="32"/>
      <c r="T274" s="31"/>
      <c r="U274" s="31"/>
      <c r="V274" s="31"/>
      <c r="W274" s="31"/>
      <c r="X274" s="32"/>
      <c r="Y274" s="31"/>
      <c r="Z274" s="31"/>
      <c r="AA274" s="31"/>
      <c r="AB274" s="31"/>
      <c r="AC274" s="32"/>
      <c r="AD274" s="31"/>
      <c r="AE274" s="31"/>
      <c r="AF274" s="31"/>
      <c r="AG274" s="31" t="s">
        <v>3105</v>
      </c>
      <c r="AH274" s="31"/>
      <c r="AI274" s="31" t="s">
        <v>553</v>
      </c>
      <c r="AJ274" s="31" t="s">
        <v>102</v>
      </c>
      <c r="AK274" s="31" t="s">
        <v>104</v>
      </c>
      <c r="AL274" s="31" t="s">
        <v>554</v>
      </c>
      <c r="AM274" s="31" t="s">
        <v>311</v>
      </c>
      <c r="AN274" s="31" t="s">
        <v>310</v>
      </c>
      <c r="AO274" s="31" t="s">
        <v>3106</v>
      </c>
      <c r="AP274" s="31"/>
      <c r="AQ274" s="31" t="s">
        <v>553</v>
      </c>
      <c r="AR274" s="31" t="s">
        <v>102</v>
      </c>
      <c r="AS274" s="31" t="s">
        <v>104</v>
      </c>
      <c r="AT274" s="31" t="s">
        <v>554</v>
      </c>
      <c r="AU274" s="31"/>
      <c r="AV274" s="31"/>
      <c r="AW274" s="31" t="s">
        <v>3103</v>
      </c>
      <c r="AX274" s="31"/>
      <c r="AY274" s="31"/>
      <c r="AZ274" s="31"/>
      <c r="BA274" s="39"/>
      <c r="BB274" s="39"/>
      <c r="BC274" s="39"/>
      <c r="BD274" s="39"/>
      <c r="BE274" s="39"/>
      <c r="BF274" s="39"/>
      <c r="BG274" s="39"/>
      <c r="BH274" s="39"/>
      <c r="BI274" s="39"/>
      <c r="BJ274" s="39"/>
      <c r="BK274" s="39"/>
      <c r="BL274" s="39"/>
      <c r="BM274" s="39"/>
      <c r="BN274" s="35">
        <v>43333</v>
      </c>
      <c r="BO274" s="38">
        <f ca="1">HYPERLINK("")</f>
        <v>0</v>
      </c>
    </row>
    <row r="275" spans="1:67" s="29" customFormat="1">
      <c r="A275" s="31" t="s">
        <v>87</v>
      </c>
      <c r="B275" s="31" t="s">
        <v>89</v>
      </c>
      <c r="C275" s="31" t="s">
        <v>90</v>
      </c>
      <c r="D275" s="31" t="s">
        <v>3107</v>
      </c>
      <c r="E275" s="31" t="s">
        <v>3108</v>
      </c>
      <c r="F275" s="31"/>
      <c r="G275" s="31" t="s">
        <v>3109</v>
      </c>
      <c r="H275" s="31" t="s">
        <v>3110</v>
      </c>
      <c r="I275" s="31" t="s">
        <v>3111</v>
      </c>
      <c r="J275" s="31" t="s">
        <v>95</v>
      </c>
      <c r="K275" s="35">
        <v>41366</v>
      </c>
      <c r="L275" s="36"/>
      <c r="M275" s="31"/>
      <c r="N275" s="32"/>
      <c r="O275" s="31"/>
      <c r="P275" s="31"/>
      <c r="Q275" s="31"/>
      <c r="R275" s="31"/>
      <c r="S275" s="32"/>
      <c r="T275" s="31"/>
      <c r="U275" s="31"/>
      <c r="V275" s="31"/>
      <c r="W275" s="31"/>
      <c r="X275" s="32"/>
      <c r="Y275" s="31"/>
      <c r="Z275" s="31"/>
      <c r="AA275" s="31"/>
      <c r="AB275" s="31" t="s">
        <v>95</v>
      </c>
      <c r="AC275" s="35">
        <v>41367</v>
      </c>
      <c r="AD275" s="31" t="s">
        <v>3115</v>
      </c>
      <c r="AE275" s="31"/>
      <c r="AF275" s="31"/>
      <c r="AG275" s="31" t="s">
        <v>3116</v>
      </c>
      <c r="AH275" s="31"/>
      <c r="AI275" s="31" t="s">
        <v>1700</v>
      </c>
      <c r="AJ275" s="31" t="s">
        <v>102</v>
      </c>
      <c r="AK275" s="31" t="s">
        <v>104</v>
      </c>
      <c r="AL275" s="31" t="s">
        <v>1701</v>
      </c>
      <c r="AM275" s="31" t="s">
        <v>1703</v>
      </c>
      <c r="AN275" s="31" t="s">
        <v>1702</v>
      </c>
      <c r="AO275" s="31" t="s">
        <v>3116</v>
      </c>
      <c r="AP275" s="31"/>
      <c r="AQ275" s="31" t="s">
        <v>1700</v>
      </c>
      <c r="AR275" s="31" t="s">
        <v>102</v>
      </c>
      <c r="AS275" s="31" t="s">
        <v>104</v>
      </c>
      <c r="AT275" s="31" t="s">
        <v>1701</v>
      </c>
      <c r="AU275" s="31"/>
      <c r="AV275" s="31"/>
      <c r="AW275" s="31" t="s">
        <v>3112</v>
      </c>
      <c r="AX275" s="31" t="s">
        <v>3113</v>
      </c>
      <c r="AY275" s="31"/>
      <c r="AZ275" s="31" t="s">
        <v>3114</v>
      </c>
      <c r="BA275" s="39"/>
      <c r="BB275" s="39"/>
      <c r="BC275" s="39"/>
      <c r="BD275" s="39"/>
      <c r="BE275" s="39"/>
      <c r="BF275" s="39"/>
      <c r="BG275" s="39"/>
      <c r="BH275" s="39"/>
      <c r="BI275" s="39"/>
      <c r="BJ275" s="39"/>
      <c r="BK275" s="39"/>
      <c r="BL275" s="39"/>
      <c r="BM275" s="39"/>
      <c r="BN275" s="35">
        <v>43193</v>
      </c>
      <c r="BO275" s="38">
        <f ca="1">HYPERLINK("")</f>
        <v>0</v>
      </c>
    </row>
    <row r="276" spans="1:67" s="29" customFormat="1">
      <c r="A276" s="31" t="s">
        <v>87</v>
      </c>
      <c r="B276" s="31" t="s">
        <v>89</v>
      </c>
      <c r="C276" s="31" t="s">
        <v>90</v>
      </c>
      <c r="D276" s="31" t="s">
        <v>3117</v>
      </c>
      <c r="E276" s="31" t="s">
        <v>3118</v>
      </c>
      <c r="F276" s="31"/>
      <c r="G276" s="31" t="s">
        <v>3119</v>
      </c>
      <c r="H276" s="31"/>
      <c r="I276" s="31" t="s">
        <v>3120</v>
      </c>
      <c r="J276" s="31" t="s">
        <v>95</v>
      </c>
      <c r="K276" s="35">
        <v>39542</v>
      </c>
      <c r="L276" s="36"/>
      <c r="M276" s="31"/>
      <c r="N276" s="32"/>
      <c r="O276" s="31"/>
      <c r="P276" s="31"/>
      <c r="Q276" s="31"/>
      <c r="R276" s="31"/>
      <c r="S276" s="32"/>
      <c r="T276" s="31"/>
      <c r="U276" s="31"/>
      <c r="V276" s="31"/>
      <c r="W276" s="31"/>
      <c r="X276" s="32"/>
      <c r="Y276" s="31"/>
      <c r="Z276" s="31"/>
      <c r="AA276" s="31"/>
      <c r="AB276" s="31" t="s">
        <v>95</v>
      </c>
      <c r="AC276" s="35">
        <v>39542</v>
      </c>
      <c r="AD276" s="31" t="s">
        <v>3124</v>
      </c>
      <c r="AE276" s="31"/>
      <c r="AF276" s="31"/>
      <c r="AG276" s="31" t="s">
        <v>3125</v>
      </c>
      <c r="AH276" s="31"/>
      <c r="AI276" s="31" t="s">
        <v>2462</v>
      </c>
      <c r="AJ276" s="31" t="s">
        <v>102</v>
      </c>
      <c r="AK276" s="31" t="s">
        <v>104</v>
      </c>
      <c r="AL276" s="31" t="s">
        <v>2463</v>
      </c>
      <c r="AM276" s="31" t="s">
        <v>1074</v>
      </c>
      <c r="AN276" s="31" t="s">
        <v>1073</v>
      </c>
      <c r="AO276" s="31" t="s">
        <v>3126</v>
      </c>
      <c r="AP276" s="31"/>
      <c r="AQ276" s="31" t="s">
        <v>2462</v>
      </c>
      <c r="AR276" s="31" t="s">
        <v>102</v>
      </c>
      <c r="AS276" s="31" t="s">
        <v>104</v>
      </c>
      <c r="AT276" s="31" t="s">
        <v>3127</v>
      </c>
      <c r="AU276" s="31"/>
      <c r="AV276" s="31"/>
      <c r="AW276" s="31" t="s">
        <v>3121</v>
      </c>
      <c r="AX276" s="31" t="s">
        <v>3122</v>
      </c>
      <c r="AY276" s="31"/>
      <c r="AZ276" s="31" t="s">
        <v>3123</v>
      </c>
      <c r="BA276" s="39"/>
      <c r="BB276" s="39"/>
      <c r="BC276" s="39"/>
      <c r="BD276" s="39"/>
      <c r="BE276" s="39"/>
      <c r="BF276" s="39"/>
      <c r="BG276" s="39"/>
      <c r="BH276" s="39"/>
      <c r="BI276" s="39"/>
      <c r="BJ276" s="39"/>
      <c r="BK276" s="39"/>
      <c r="BL276" s="39"/>
      <c r="BM276" s="39"/>
      <c r="BN276" s="35">
        <v>43405</v>
      </c>
      <c r="BO276" s="38">
        <f ca="1">HYPERLINK("")</f>
        <v>0</v>
      </c>
    </row>
    <row r="277" spans="1:67" s="29" customFormat="1">
      <c r="A277" s="31" t="s">
        <v>87</v>
      </c>
      <c r="B277" s="31" t="s">
        <v>89</v>
      </c>
      <c r="C277" s="31" t="s">
        <v>90</v>
      </c>
      <c r="D277" s="31" t="s">
        <v>3128</v>
      </c>
      <c r="E277" s="31" t="s">
        <v>3129</v>
      </c>
      <c r="F277" s="31"/>
      <c r="G277" s="31" t="s">
        <v>3130</v>
      </c>
      <c r="H277" s="31" t="s">
        <v>3131</v>
      </c>
      <c r="I277" s="31" t="s">
        <v>3132</v>
      </c>
      <c r="J277" s="31" t="s">
        <v>95</v>
      </c>
      <c r="K277" s="35">
        <v>38643</v>
      </c>
      <c r="L277" s="36"/>
      <c r="M277" s="31" t="s">
        <v>95</v>
      </c>
      <c r="N277" s="35">
        <v>38643</v>
      </c>
      <c r="O277" s="31" t="s">
        <v>551</v>
      </c>
      <c r="P277" s="31"/>
      <c r="Q277" s="31"/>
      <c r="R277" s="31"/>
      <c r="S277" s="32"/>
      <c r="T277" s="31"/>
      <c r="U277" s="31"/>
      <c r="V277" s="31"/>
      <c r="W277" s="31"/>
      <c r="X277" s="32"/>
      <c r="Y277" s="31"/>
      <c r="Z277" s="31"/>
      <c r="AA277" s="31"/>
      <c r="AB277" s="31"/>
      <c r="AC277" s="32"/>
      <c r="AD277" s="31"/>
      <c r="AE277" s="31"/>
      <c r="AF277" s="31"/>
      <c r="AG277" s="31" t="s">
        <v>3136</v>
      </c>
      <c r="AH277" s="31"/>
      <c r="AI277" s="31" t="s">
        <v>1124</v>
      </c>
      <c r="AJ277" s="31" t="s">
        <v>102</v>
      </c>
      <c r="AK277" s="31" t="s">
        <v>104</v>
      </c>
      <c r="AL277" s="31" t="s">
        <v>1125</v>
      </c>
      <c r="AM277" s="31" t="s">
        <v>365</v>
      </c>
      <c r="AN277" s="31" t="s">
        <v>364</v>
      </c>
      <c r="AO277" s="31" t="s">
        <v>3136</v>
      </c>
      <c r="AP277" s="31"/>
      <c r="AQ277" s="31" t="s">
        <v>1124</v>
      </c>
      <c r="AR277" s="31" t="s">
        <v>102</v>
      </c>
      <c r="AS277" s="31" t="s">
        <v>104</v>
      </c>
      <c r="AT277" s="31" t="s">
        <v>1125</v>
      </c>
      <c r="AU277" s="31"/>
      <c r="AV277" s="31"/>
      <c r="AW277" s="31" t="s">
        <v>3133</v>
      </c>
      <c r="AX277" s="31" t="s">
        <v>3134</v>
      </c>
      <c r="AY277" s="31"/>
      <c r="AZ277" s="31" t="s">
        <v>3135</v>
      </c>
      <c r="BA277" s="39"/>
      <c r="BB277" s="39"/>
      <c r="BC277" s="39"/>
      <c r="BD277" s="39"/>
      <c r="BE277" s="39"/>
      <c r="BF277" s="39"/>
      <c r="BG277" s="39"/>
      <c r="BH277" s="39"/>
      <c r="BI277" s="39"/>
      <c r="BJ277" s="39"/>
      <c r="BK277" s="39"/>
      <c r="BL277" s="39"/>
      <c r="BM277" s="39"/>
      <c r="BN277" s="35">
        <v>43469</v>
      </c>
      <c r="BO277" s="38">
        <f ca="1">HYPERLINK("")</f>
        <v>0</v>
      </c>
    </row>
    <row r="278" spans="1:67" s="29" customFormat="1">
      <c r="A278" s="31" t="s">
        <v>87</v>
      </c>
      <c r="B278" s="31" t="s">
        <v>89</v>
      </c>
      <c r="C278" s="31" t="s">
        <v>90</v>
      </c>
      <c r="D278" s="31" t="s">
        <v>3137</v>
      </c>
      <c r="E278" s="31" t="s">
        <v>3138</v>
      </c>
      <c r="F278" s="31"/>
      <c r="G278" s="31" t="s">
        <v>3139</v>
      </c>
      <c r="H278" s="31" t="s">
        <v>3140</v>
      </c>
      <c r="I278" s="31" t="s">
        <v>3141</v>
      </c>
      <c r="J278" s="31" t="s">
        <v>95</v>
      </c>
      <c r="K278" s="35">
        <v>43207</v>
      </c>
      <c r="L278" s="36"/>
      <c r="M278" s="31" t="s">
        <v>95</v>
      </c>
      <c r="N278" s="35">
        <v>43207</v>
      </c>
      <c r="O278" s="31" t="s">
        <v>360</v>
      </c>
      <c r="P278" s="31"/>
      <c r="Q278" s="31"/>
      <c r="R278" s="31"/>
      <c r="S278" s="32"/>
      <c r="T278" s="31"/>
      <c r="U278" s="31"/>
      <c r="V278" s="31"/>
      <c r="W278" s="31"/>
      <c r="X278" s="32"/>
      <c r="Y278" s="31"/>
      <c r="Z278" s="31"/>
      <c r="AA278" s="31"/>
      <c r="AB278" s="31"/>
      <c r="AC278" s="32"/>
      <c r="AD278" s="31"/>
      <c r="AE278" s="31"/>
      <c r="AF278" s="31"/>
      <c r="AG278" s="31" t="s">
        <v>3145</v>
      </c>
      <c r="AH278" s="31"/>
      <c r="AI278" s="31" t="s">
        <v>1124</v>
      </c>
      <c r="AJ278" s="31" t="s">
        <v>102</v>
      </c>
      <c r="AK278" s="31" t="s">
        <v>104</v>
      </c>
      <c r="AL278" s="31" t="s">
        <v>1125</v>
      </c>
      <c r="AM278" s="31"/>
      <c r="AN278" s="31"/>
      <c r="AO278" s="31" t="s">
        <v>132</v>
      </c>
      <c r="AP278" s="31"/>
      <c r="AQ278" s="31" t="s">
        <v>1914</v>
      </c>
      <c r="AR278" s="31" t="s">
        <v>102</v>
      </c>
      <c r="AS278" s="31" t="s">
        <v>104</v>
      </c>
      <c r="AT278" s="31" t="s">
        <v>1915</v>
      </c>
      <c r="AU278" s="31"/>
      <c r="AV278" s="31"/>
      <c r="AW278" s="31" t="s">
        <v>3142</v>
      </c>
      <c r="AX278" s="31" t="s">
        <v>3143</v>
      </c>
      <c r="AY278" s="31"/>
      <c r="AZ278" s="31" t="s">
        <v>3144</v>
      </c>
      <c r="BA278" s="39"/>
      <c r="BB278" s="39"/>
      <c r="BC278" s="39"/>
      <c r="BD278" s="39"/>
      <c r="BE278" s="39"/>
      <c r="BF278" s="39"/>
      <c r="BG278" s="39"/>
      <c r="BH278" s="39"/>
      <c r="BI278" s="39"/>
      <c r="BJ278" s="39"/>
      <c r="BK278" s="39"/>
      <c r="BL278" s="39"/>
      <c r="BM278" s="39"/>
      <c r="BN278" s="35">
        <v>43469</v>
      </c>
      <c r="BO278" s="38">
        <f ca="1">HYPERLINK("")</f>
        <v>0</v>
      </c>
    </row>
    <row r="279" spans="1:67" s="29" customFormat="1">
      <c r="A279" s="31" t="s">
        <v>87</v>
      </c>
      <c r="B279" s="31" t="s">
        <v>89</v>
      </c>
      <c r="C279" s="31" t="s">
        <v>90</v>
      </c>
      <c r="D279" s="31" t="s">
        <v>3146</v>
      </c>
      <c r="E279" s="31" t="s">
        <v>3147</v>
      </c>
      <c r="F279" s="31"/>
      <c r="G279" s="31" t="s">
        <v>3148</v>
      </c>
      <c r="H279" s="31" t="s">
        <v>3149</v>
      </c>
      <c r="I279" s="31" t="s">
        <v>3150</v>
      </c>
      <c r="J279" s="31" t="s">
        <v>95</v>
      </c>
      <c r="K279" s="35">
        <v>41919</v>
      </c>
      <c r="L279" s="36"/>
      <c r="M279" s="31" t="s">
        <v>95</v>
      </c>
      <c r="N279" s="35">
        <v>41919</v>
      </c>
      <c r="O279" s="31" t="s">
        <v>3154</v>
      </c>
      <c r="P279" s="31"/>
      <c r="Q279" s="31"/>
      <c r="R279" s="31"/>
      <c r="S279" s="32"/>
      <c r="T279" s="31"/>
      <c r="U279" s="31"/>
      <c r="V279" s="31"/>
      <c r="W279" s="31"/>
      <c r="X279" s="32"/>
      <c r="Y279" s="31"/>
      <c r="Z279" s="31"/>
      <c r="AA279" s="31"/>
      <c r="AB279" s="31"/>
      <c r="AC279" s="32"/>
      <c r="AD279" s="31"/>
      <c r="AE279" s="31"/>
      <c r="AF279" s="31"/>
      <c r="AG279" s="31" t="s">
        <v>3155</v>
      </c>
      <c r="AH279" s="31"/>
      <c r="AI279" s="31" t="s">
        <v>218</v>
      </c>
      <c r="AJ279" s="31" t="s">
        <v>102</v>
      </c>
      <c r="AK279" s="31" t="s">
        <v>104</v>
      </c>
      <c r="AL279" s="31" t="s">
        <v>199</v>
      </c>
      <c r="AM279" s="31" t="s">
        <v>216</v>
      </c>
      <c r="AN279" s="31" t="s">
        <v>215</v>
      </c>
      <c r="AO279" s="31" t="s">
        <v>3155</v>
      </c>
      <c r="AP279" s="31"/>
      <c r="AQ279" s="31" t="s">
        <v>218</v>
      </c>
      <c r="AR279" s="31" t="s">
        <v>102</v>
      </c>
      <c r="AS279" s="31" t="s">
        <v>104</v>
      </c>
      <c r="AT279" s="31" t="s">
        <v>199</v>
      </c>
      <c r="AU279" s="31"/>
      <c r="AV279" s="31"/>
      <c r="AW279" s="31" t="s">
        <v>3151</v>
      </c>
      <c r="AX279" s="31" t="s">
        <v>3152</v>
      </c>
      <c r="AY279" s="31"/>
      <c r="AZ279" s="31" t="s">
        <v>3153</v>
      </c>
      <c r="BA279" s="39"/>
      <c r="BB279" s="39"/>
      <c r="BC279" s="39"/>
      <c r="BD279" s="39"/>
      <c r="BE279" s="39"/>
      <c r="BF279" s="39"/>
      <c r="BG279" s="39"/>
      <c r="BH279" s="39"/>
      <c r="BI279" s="39"/>
      <c r="BJ279" s="39"/>
      <c r="BK279" s="39"/>
      <c r="BL279" s="39"/>
      <c r="BM279" s="39"/>
      <c r="BN279" s="35">
        <v>43469</v>
      </c>
      <c r="BO279" s="38">
        <f ca="1">HYPERLINK("")</f>
        <v>0</v>
      </c>
    </row>
    <row r="280" spans="1:67" s="29" customFormat="1">
      <c r="A280" s="31" t="s">
        <v>1202</v>
      </c>
      <c r="B280" s="31" t="s">
        <v>1204</v>
      </c>
      <c r="C280" s="31" t="s">
        <v>1205</v>
      </c>
      <c r="D280" s="31" t="s">
        <v>3156</v>
      </c>
      <c r="E280" s="31" t="s">
        <v>3157</v>
      </c>
      <c r="F280" s="31" t="s">
        <v>3158</v>
      </c>
      <c r="G280" s="31" t="s">
        <v>3159</v>
      </c>
      <c r="H280" s="31" t="s">
        <v>3160</v>
      </c>
      <c r="I280" s="31" t="s">
        <v>3161</v>
      </c>
      <c r="J280" s="31" t="s">
        <v>95</v>
      </c>
      <c r="K280" s="35">
        <v>38644</v>
      </c>
      <c r="L280" s="35">
        <v>43525</v>
      </c>
      <c r="M280" s="31" t="s">
        <v>95</v>
      </c>
      <c r="N280" s="35">
        <v>38644</v>
      </c>
      <c r="O280" s="31" t="s">
        <v>3164</v>
      </c>
      <c r="P280" s="31"/>
      <c r="Q280" s="31"/>
      <c r="R280" s="31"/>
      <c r="S280" s="32"/>
      <c r="T280" s="31"/>
      <c r="U280" s="31"/>
      <c r="V280" s="31"/>
      <c r="W280" s="31"/>
      <c r="X280" s="32"/>
      <c r="Y280" s="31"/>
      <c r="Z280" s="31"/>
      <c r="AA280" s="31"/>
      <c r="AB280" s="31"/>
      <c r="AC280" s="32"/>
      <c r="AD280" s="31"/>
      <c r="AE280" s="31"/>
      <c r="AF280" s="31"/>
      <c r="AG280" s="31" t="s">
        <v>3165</v>
      </c>
      <c r="AH280" s="31"/>
      <c r="AI280" s="31" t="s">
        <v>879</v>
      </c>
      <c r="AJ280" s="31" t="s">
        <v>102</v>
      </c>
      <c r="AK280" s="31" t="s">
        <v>104</v>
      </c>
      <c r="AL280" s="31" t="s">
        <v>880</v>
      </c>
      <c r="AM280" s="31" t="s">
        <v>882</v>
      </c>
      <c r="AN280" s="31" t="s">
        <v>881</v>
      </c>
      <c r="AO280" s="31"/>
      <c r="AP280" s="31"/>
      <c r="AQ280" s="31"/>
      <c r="AR280" s="31"/>
      <c r="AS280" s="31"/>
      <c r="AT280" s="31"/>
      <c r="AU280" s="31"/>
      <c r="AV280" s="31"/>
      <c r="AW280" s="31" t="s">
        <v>3162</v>
      </c>
      <c r="AX280" s="31" t="s">
        <v>3163</v>
      </c>
      <c r="AY280" s="31"/>
      <c r="AZ280" s="31"/>
      <c r="BA280" s="39"/>
      <c r="BB280" s="39"/>
      <c r="BC280" s="39"/>
      <c r="BD280" s="39"/>
      <c r="BE280" s="39"/>
      <c r="BF280" s="39"/>
      <c r="BG280" s="39"/>
      <c r="BH280" s="39"/>
      <c r="BI280" s="39"/>
      <c r="BJ280" s="39"/>
      <c r="BK280" s="39"/>
      <c r="BL280" s="39"/>
      <c r="BM280" s="39"/>
      <c r="BN280" s="35">
        <v>43347</v>
      </c>
      <c r="BO280" s="38">
        <f ca="1">HYPERLINK("")</f>
        <v>0</v>
      </c>
    </row>
    <row r="281" spans="1:67" s="29" customFormat="1">
      <c r="A281" s="31" t="s">
        <v>180</v>
      </c>
      <c r="B281" s="31" t="s">
        <v>182</v>
      </c>
      <c r="C281" s="31" t="s">
        <v>183</v>
      </c>
      <c r="D281" s="31" t="s">
        <v>3166</v>
      </c>
      <c r="E281" s="31" t="s">
        <v>3167</v>
      </c>
      <c r="F281" s="31"/>
      <c r="G281" s="31"/>
      <c r="H281" s="31"/>
      <c r="I281" s="31"/>
      <c r="J281" s="31" t="s">
        <v>95</v>
      </c>
      <c r="K281" s="35">
        <v>40516</v>
      </c>
      <c r="L281" s="36"/>
      <c r="M281" s="31" t="s">
        <v>95</v>
      </c>
      <c r="N281" s="35">
        <v>40516</v>
      </c>
      <c r="O281" s="31" t="s">
        <v>3168</v>
      </c>
      <c r="P281" s="31"/>
      <c r="Q281" s="31"/>
      <c r="R281" s="31"/>
      <c r="S281" s="32"/>
      <c r="T281" s="31"/>
      <c r="U281" s="31"/>
      <c r="V281" s="31"/>
      <c r="W281" s="31"/>
      <c r="X281" s="32"/>
      <c r="Y281" s="31"/>
      <c r="Z281" s="31"/>
      <c r="AA281" s="31"/>
      <c r="AB281" s="31"/>
      <c r="AC281" s="32"/>
      <c r="AD281" s="31"/>
      <c r="AE281" s="31"/>
      <c r="AF281" s="31"/>
      <c r="AG281" s="31"/>
      <c r="AH281" s="31"/>
      <c r="AI281" s="31"/>
      <c r="AJ281" s="31"/>
      <c r="AK281" s="31"/>
      <c r="AL281" s="31"/>
      <c r="AM281" s="31"/>
      <c r="AN281" s="31"/>
      <c r="AO281" s="31" t="s">
        <v>3169</v>
      </c>
      <c r="AP281" s="31"/>
      <c r="AQ281" s="31" t="s">
        <v>3170</v>
      </c>
      <c r="AR281" s="31" t="s">
        <v>102</v>
      </c>
      <c r="AS281" s="31" t="s">
        <v>104</v>
      </c>
      <c r="AT281" s="31" t="s">
        <v>3171</v>
      </c>
      <c r="AU281" s="31" t="s">
        <v>1483</v>
      </c>
      <c r="AV281" s="31" t="s">
        <v>1482</v>
      </c>
      <c r="AW281" s="31"/>
      <c r="AX281" s="31"/>
      <c r="AY281" s="31"/>
      <c r="AZ281" s="31"/>
      <c r="BA281" s="39"/>
      <c r="BB281" s="39"/>
      <c r="BC281" s="39"/>
      <c r="BD281" s="39"/>
      <c r="BE281" s="39"/>
      <c r="BF281" s="39"/>
      <c r="BG281" s="39"/>
      <c r="BH281" s="39"/>
      <c r="BI281" s="39"/>
      <c r="BJ281" s="39"/>
      <c r="BK281" s="39"/>
      <c r="BL281" s="39"/>
      <c r="BM281" s="39"/>
      <c r="BN281" s="35">
        <v>42488</v>
      </c>
      <c r="BO281" s="38">
        <f ca="1">HYPERLINK("")</f>
        <v>0</v>
      </c>
    </row>
    <row r="282" spans="1:67" s="29" customFormat="1">
      <c r="A282" s="31" t="s">
        <v>87</v>
      </c>
      <c r="B282" s="31" t="s">
        <v>89</v>
      </c>
      <c r="C282" s="31" t="s">
        <v>90</v>
      </c>
      <c r="D282" s="31" t="s">
        <v>3172</v>
      </c>
      <c r="E282" s="31" t="s">
        <v>3173</v>
      </c>
      <c r="F282" s="31"/>
      <c r="G282" s="31" t="s">
        <v>3174</v>
      </c>
      <c r="H282" s="31" t="s">
        <v>626</v>
      </c>
      <c r="I282" s="31" t="s">
        <v>3175</v>
      </c>
      <c r="J282" s="31" t="s">
        <v>95</v>
      </c>
      <c r="K282" s="35">
        <v>31837</v>
      </c>
      <c r="L282" s="36"/>
      <c r="M282" s="31" t="s">
        <v>95</v>
      </c>
      <c r="N282" s="35">
        <v>31837</v>
      </c>
      <c r="O282" s="31" t="s">
        <v>3179</v>
      </c>
      <c r="P282" s="31"/>
      <c r="Q282" s="31"/>
      <c r="R282" s="31"/>
      <c r="S282" s="32"/>
      <c r="T282" s="31"/>
      <c r="U282" s="31"/>
      <c r="V282" s="31"/>
      <c r="W282" s="31"/>
      <c r="X282" s="32"/>
      <c r="Y282" s="31"/>
      <c r="Z282" s="31"/>
      <c r="AA282" s="31"/>
      <c r="AB282" s="31" t="s">
        <v>95</v>
      </c>
      <c r="AC282" s="35">
        <v>31837</v>
      </c>
      <c r="AD282" s="31"/>
      <c r="AE282" s="31"/>
      <c r="AF282" s="31"/>
      <c r="AG282" s="31" t="s">
        <v>3180</v>
      </c>
      <c r="AH282" s="31"/>
      <c r="AI282" s="31" t="s">
        <v>3181</v>
      </c>
      <c r="AJ282" s="31" t="s">
        <v>102</v>
      </c>
      <c r="AK282" s="31" t="s">
        <v>104</v>
      </c>
      <c r="AL282" s="31" t="s">
        <v>3182</v>
      </c>
      <c r="AM282" s="31" t="s">
        <v>2298</v>
      </c>
      <c r="AN282" s="31" t="s">
        <v>2297</v>
      </c>
      <c r="AO282" s="31" t="s">
        <v>3180</v>
      </c>
      <c r="AP282" s="31"/>
      <c r="AQ282" s="31" t="s">
        <v>3181</v>
      </c>
      <c r="AR282" s="31" t="s">
        <v>102</v>
      </c>
      <c r="AS282" s="31" t="s">
        <v>104</v>
      </c>
      <c r="AT282" s="31" t="s">
        <v>3182</v>
      </c>
      <c r="AU282" s="31"/>
      <c r="AV282" s="31"/>
      <c r="AW282" s="31" t="s">
        <v>3176</v>
      </c>
      <c r="AX282" s="31" t="s">
        <v>3177</v>
      </c>
      <c r="AY282" s="31"/>
      <c r="AZ282" s="31" t="s">
        <v>3178</v>
      </c>
      <c r="BA282" s="39"/>
      <c r="BB282" s="39"/>
      <c r="BC282" s="39"/>
      <c r="BD282" s="39"/>
      <c r="BE282" s="39"/>
      <c r="BF282" s="39"/>
      <c r="BG282" s="39"/>
      <c r="BH282" s="39"/>
      <c r="BI282" s="39"/>
      <c r="BJ282" s="39"/>
      <c r="BK282" s="39"/>
      <c r="BL282" s="39"/>
      <c r="BM282" s="39"/>
      <c r="BN282" s="35">
        <v>43469</v>
      </c>
      <c r="BO282" s="38">
        <f ca="1">HYPERLINK("")</f>
        <v>0</v>
      </c>
    </row>
    <row r="283" spans="1:67" s="29" customFormat="1">
      <c r="A283" s="31" t="s">
        <v>87</v>
      </c>
      <c r="B283" s="31" t="s">
        <v>89</v>
      </c>
      <c r="C283" s="31" t="s">
        <v>90</v>
      </c>
      <c r="D283" s="31" t="s">
        <v>3183</v>
      </c>
      <c r="E283" s="31" t="s">
        <v>3184</v>
      </c>
      <c r="F283" s="31"/>
      <c r="G283" s="31" t="s">
        <v>3185</v>
      </c>
      <c r="H283" s="31" t="s">
        <v>3186</v>
      </c>
      <c r="I283" s="31" t="s">
        <v>3187</v>
      </c>
      <c r="J283" s="31" t="s">
        <v>95</v>
      </c>
      <c r="K283" s="35">
        <v>34555</v>
      </c>
      <c r="L283" s="36"/>
      <c r="M283" s="31" t="s">
        <v>95</v>
      </c>
      <c r="N283" s="35">
        <v>34555</v>
      </c>
      <c r="O283" s="31" t="s">
        <v>165</v>
      </c>
      <c r="P283" s="31"/>
      <c r="Q283" s="31"/>
      <c r="R283" s="31"/>
      <c r="S283" s="32"/>
      <c r="T283" s="31"/>
      <c r="U283" s="31"/>
      <c r="V283" s="31"/>
      <c r="W283" s="31"/>
      <c r="X283" s="32"/>
      <c r="Y283" s="31"/>
      <c r="Z283" s="31"/>
      <c r="AA283" s="31"/>
      <c r="AB283" s="31"/>
      <c r="AC283" s="32"/>
      <c r="AD283" s="31"/>
      <c r="AE283" s="31"/>
      <c r="AF283" s="31"/>
      <c r="AG283" s="31" t="s">
        <v>3192</v>
      </c>
      <c r="AH283" s="31"/>
      <c r="AI283" s="31" t="s">
        <v>820</v>
      </c>
      <c r="AJ283" s="31" t="s">
        <v>102</v>
      </c>
      <c r="AK283" s="31" t="s">
        <v>104</v>
      </c>
      <c r="AL283" s="31" t="s">
        <v>821</v>
      </c>
      <c r="AM283" s="31"/>
      <c r="AN283" s="31"/>
      <c r="AO283" s="31" t="s">
        <v>3193</v>
      </c>
      <c r="AP283" s="31"/>
      <c r="AQ283" s="31" t="s">
        <v>820</v>
      </c>
      <c r="AR283" s="31" t="s">
        <v>102</v>
      </c>
      <c r="AS283" s="31" t="s">
        <v>104</v>
      </c>
      <c r="AT283" s="31" t="s">
        <v>821</v>
      </c>
      <c r="AU283" s="31"/>
      <c r="AV283" s="31"/>
      <c r="AW283" s="31" t="s">
        <v>3188</v>
      </c>
      <c r="AX283" s="31" t="s">
        <v>3189</v>
      </c>
      <c r="AY283" s="31" t="s">
        <v>3190</v>
      </c>
      <c r="AZ283" s="31" t="s">
        <v>3191</v>
      </c>
      <c r="BA283" s="39"/>
      <c r="BB283" s="39"/>
      <c r="BC283" s="39"/>
      <c r="BD283" s="39"/>
      <c r="BE283" s="39"/>
      <c r="BF283" s="39"/>
      <c r="BG283" s="39"/>
      <c r="BH283" s="39"/>
      <c r="BI283" s="39"/>
      <c r="BJ283" s="39"/>
      <c r="BK283" s="39"/>
      <c r="BL283" s="39"/>
      <c r="BM283" s="39"/>
      <c r="BN283" s="35">
        <v>43469</v>
      </c>
      <c r="BO283" s="38">
        <f ca="1">HYPERLINK("")</f>
        <v>0</v>
      </c>
    </row>
    <row r="284" spans="1:67" s="29" customFormat="1">
      <c r="A284" s="31" t="s">
        <v>87</v>
      </c>
      <c r="B284" s="31" t="s">
        <v>89</v>
      </c>
      <c r="C284" s="31" t="s">
        <v>90</v>
      </c>
      <c r="D284" s="31" t="s">
        <v>3194</v>
      </c>
      <c r="E284" s="31" t="s">
        <v>3195</v>
      </c>
      <c r="F284" s="31"/>
      <c r="G284" s="31" t="s">
        <v>3196</v>
      </c>
      <c r="H284" s="31" t="s">
        <v>1550</v>
      </c>
      <c r="I284" s="31" t="s">
        <v>3197</v>
      </c>
      <c r="J284" s="31" t="s">
        <v>95</v>
      </c>
      <c r="K284" s="35">
        <v>33477</v>
      </c>
      <c r="L284" s="36"/>
      <c r="M284" s="31" t="s">
        <v>95</v>
      </c>
      <c r="N284" s="35">
        <v>33477</v>
      </c>
      <c r="O284" s="31" t="s">
        <v>3200</v>
      </c>
      <c r="P284" s="31"/>
      <c r="Q284" s="31"/>
      <c r="R284" s="31"/>
      <c r="S284" s="32"/>
      <c r="T284" s="31"/>
      <c r="U284" s="31"/>
      <c r="V284" s="31"/>
      <c r="W284" s="31"/>
      <c r="X284" s="32"/>
      <c r="Y284" s="31"/>
      <c r="Z284" s="31"/>
      <c r="AA284" s="31"/>
      <c r="AB284" s="31" t="s">
        <v>95</v>
      </c>
      <c r="AC284" s="35">
        <v>40132</v>
      </c>
      <c r="AD284" s="31" t="s">
        <v>2399</v>
      </c>
      <c r="AE284" s="31"/>
      <c r="AF284" s="31"/>
      <c r="AG284" s="31" t="s">
        <v>3201</v>
      </c>
      <c r="AH284" s="31"/>
      <c r="AI284" s="31" t="s">
        <v>763</v>
      </c>
      <c r="AJ284" s="31" t="s">
        <v>102</v>
      </c>
      <c r="AK284" s="31" t="s">
        <v>104</v>
      </c>
      <c r="AL284" s="31" t="s">
        <v>651</v>
      </c>
      <c r="AM284" s="31"/>
      <c r="AN284" s="31"/>
      <c r="AO284" s="31" t="s">
        <v>3201</v>
      </c>
      <c r="AP284" s="31"/>
      <c r="AQ284" s="31" t="s">
        <v>763</v>
      </c>
      <c r="AR284" s="31" t="s">
        <v>102</v>
      </c>
      <c r="AS284" s="31" t="s">
        <v>104</v>
      </c>
      <c r="AT284" s="31" t="s">
        <v>651</v>
      </c>
      <c r="AU284" s="31"/>
      <c r="AV284" s="31"/>
      <c r="AW284" s="31" t="s">
        <v>3198</v>
      </c>
      <c r="AX284" s="31"/>
      <c r="AY284" s="31"/>
      <c r="AZ284" s="31" t="s">
        <v>3199</v>
      </c>
      <c r="BA284" s="39"/>
      <c r="BB284" s="39"/>
      <c r="BC284" s="39"/>
      <c r="BD284" s="39"/>
      <c r="BE284" s="39"/>
      <c r="BF284" s="39"/>
      <c r="BG284" s="39"/>
      <c r="BH284" s="39"/>
      <c r="BI284" s="39"/>
      <c r="BJ284" s="39"/>
      <c r="BK284" s="39"/>
      <c r="BL284" s="39"/>
      <c r="BM284" s="39"/>
      <c r="BN284" s="35">
        <v>43469</v>
      </c>
      <c r="BO284" s="38">
        <f ca="1">HYPERLINK("")</f>
        <v>0</v>
      </c>
    </row>
    <row r="285" spans="1:67" s="29" customFormat="1">
      <c r="A285" s="31" t="s">
        <v>87</v>
      </c>
      <c r="B285" s="31" t="s">
        <v>89</v>
      </c>
      <c r="C285" s="31" t="s">
        <v>90</v>
      </c>
      <c r="D285" s="31" t="s">
        <v>3202</v>
      </c>
      <c r="E285" s="31" t="s">
        <v>3203</v>
      </c>
      <c r="F285" s="31"/>
      <c r="G285" s="31" t="s">
        <v>3204</v>
      </c>
      <c r="H285" s="31" t="s">
        <v>3205</v>
      </c>
      <c r="I285" s="31" t="s">
        <v>3206</v>
      </c>
      <c r="J285" s="31" t="s">
        <v>95</v>
      </c>
      <c r="K285" s="35">
        <v>40592</v>
      </c>
      <c r="L285" s="36"/>
      <c r="M285" s="31" t="s">
        <v>95</v>
      </c>
      <c r="N285" s="35">
        <v>40592</v>
      </c>
      <c r="O285" s="31" t="s">
        <v>3211</v>
      </c>
      <c r="P285" s="31"/>
      <c r="Q285" s="31"/>
      <c r="R285" s="31"/>
      <c r="S285" s="32"/>
      <c r="T285" s="31"/>
      <c r="U285" s="31"/>
      <c r="V285" s="31"/>
      <c r="W285" s="31"/>
      <c r="X285" s="32"/>
      <c r="Y285" s="31"/>
      <c r="Z285" s="31"/>
      <c r="AA285" s="31"/>
      <c r="AB285" s="31" t="s">
        <v>95</v>
      </c>
      <c r="AC285" s="35">
        <v>42206</v>
      </c>
      <c r="AD285" s="31" t="s">
        <v>3212</v>
      </c>
      <c r="AE285" s="31"/>
      <c r="AF285" s="31"/>
      <c r="AG285" s="31" t="s">
        <v>3213</v>
      </c>
      <c r="AH285" s="31"/>
      <c r="AI285" s="31" t="s">
        <v>3214</v>
      </c>
      <c r="AJ285" s="31" t="s">
        <v>102</v>
      </c>
      <c r="AK285" s="31" t="s">
        <v>104</v>
      </c>
      <c r="AL285" s="31" t="s">
        <v>3215</v>
      </c>
      <c r="AM285" s="31"/>
      <c r="AN285" s="31"/>
      <c r="AO285" s="31" t="s">
        <v>3213</v>
      </c>
      <c r="AP285" s="31"/>
      <c r="AQ285" s="31" t="s">
        <v>3214</v>
      </c>
      <c r="AR285" s="31" t="s">
        <v>102</v>
      </c>
      <c r="AS285" s="31" t="s">
        <v>104</v>
      </c>
      <c r="AT285" s="31" t="s">
        <v>3215</v>
      </c>
      <c r="AU285" s="31"/>
      <c r="AV285" s="31"/>
      <c r="AW285" s="31" t="s">
        <v>3207</v>
      </c>
      <c r="AX285" s="31" t="s">
        <v>3208</v>
      </c>
      <c r="AY285" s="31" t="s">
        <v>3209</v>
      </c>
      <c r="AZ285" s="31" t="s">
        <v>3210</v>
      </c>
      <c r="BA285" s="39"/>
      <c r="BB285" s="39"/>
      <c r="BC285" s="39"/>
      <c r="BD285" s="39"/>
      <c r="BE285" s="39"/>
      <c r="BF285" s="39"/>
      <c r="BG285" s="39"/>
      <c r="BH285" s="39"/>
      <c r="BI285" s="39"/>
      <c r="BJ285" s="39"/>
      <c r="BK285" s="39"/>
      <c r="BL285" s="39"/>
      <c r="BM285" s="39"/>
      <c r="BN285" s="35">
        <v>43469</v>
      </c>
      <c r="BO285" s="38">
        <f ca="1">HYPERLINK("")</f>
        <v>0</v>
      </c>
    </row>
    <row r="286" spans="1:67" s="29" customFormat="1">
      <c r="A286" s="31" t="s">
        <v>180</v>
      </c>
      <c r="B286" s="31" t="s">
        <v>182</v>
      </c>
      <c r="C286" s="31" t="s">
        <v>183</v>
      </c>
      <c r="D286" s="31" t="s">
        <v>3216</v>
      </c>
      <c r="E286" s="31" t="s">
        <v>3217</v>
      </c>
      <c r="F286" s="31"/>
      <c r="G286" s="31"/>
      <c r="H286" s="31"/>
      <c r="I286" s="31"/>
      <c r="J286" s="31" t="s">
        <v>95</v>
      </c>
      <c r="K286" s="35">
        <v>40723</v>
      </c>
      <c r="L286" s="36"/>
      <c r="M286" s="31" t="s">
        <v>95</v>
      </c>
      <c r="N286" s="35">
        <v>40723</v>
      </c>
      <c r="O286" s="31" t="s">
        <v>3218</v>
      </c>
      <c r="P286" s="31"/>
      <c r="Q286" s="31"/>
      <c r="R286" s="31"/>
      <c r="S286" s="32"/>
      <c r="T286" s="31"/>
      <c r="U286" s="31"/>
      <c r="V286" s="31"/>
      <c r="W286" s="31"/>
      <c r="X286" s="32"/>
      <c r="Y286" s="31"/>
      <c r="Z286" s="31"/>
      <c r="AA286" s="31"/>
      <c r="AB286" s="31"/>
      <c r="AC286" s="32"/>
      <c r="AD286" s="31"/>
      <c r="AE286" s="31"/>
      <c r="AF286" s="31"/>
      <c r="AG286" s="31"/>
      <c r="AH286" s="31"/>
      <c r="AI286" s="31"/>
      <c r="AJ286" s="31"/>
      <c r="AK286" s="31"/>
      <c r="AL286" s="31"/>
      <c r="AM286" s="31"/>
      <c r="AN286" s="31"/>
      <c r="AO286" s="31" t="s">
        <v>3219</v>
      </c>
      <c r="AP286" s="31"/>
      <c r="AQ286" s="31" t="s">
        <v>3220</v>
      </c>
      <c r="AR286" s="31" t="s">
        <v>102</v>
      </c>
      <c r="AS286" s="31" t="s">
        <v>104</v>
      </c>
      <c r="AT286" s="31" t="s">
        <v>1701</v>
      </c>
      <c r="AU286" s="31" t="s">
        <v>1703</v>
      </c>
      <c r="AV286" s="31" t="s">
        <v>1702</v>
      </c>
      <c r="AW286" s="31"/>
      <c r="AX286" s="31"/>
      <c r="AY286" s="31"/>
      <c r="AZ286" s="31"/>
      <c r="BA286" s="39"/>
      <c r="BB286" s="39"/>
      <c r="BC286" s="39"/>
      <c r="BD286" s="39"/>
      <c r="BE286" s="39"/>
      <c r="BF286" s="39"/>
      <c r="BG286" s="39"/>
      <c r="BH286" s="39"/>
      <c r="BI286" s="39"/>
      <c r="BJ286" s="39"/>
      <c r="BK286" s="39"/>
      <c r="BL286" s="39"/>
      <c r="BM286" s="39"/>
      <c r="BN286" s="35">
        <v>42488</v>
      </c>
      <c r="BO286" s="38">
        <f ca="1">HYPERLINK("")</f>
        <v>0</v>
      </c>
    </row>
    <row r="287" spans="1:67" s="29" customFormat="1">
      <c r="A287" s="31" t="s">
        <v>87</v>
      </c>
      <c r="B287" s="31" t="s">
        <v>89</v>
      </c>
      <c r="C287" s="31" t="s">
        <v>90</v>
      </c>
      <c r="D287" s="31" t="s">
        <v>3221</v>
      </c>
      <c r="E287" s="31" t="s">
        <v>3222</v>
      </c>
      <c r="F287" s="31" t="s">
        <v>3223</v>
      </c>
      <c r="G287" s="31" t="s">
        <v>3224</v>
      </c>
      <c r="H287" s="31" t="s">
        <v>1920</v>
      </c>
      <c r="I287" s="31" t="s">
        <v>3225</v>
      </c>
      <c r="J287" s="31" t="s">
        <v>95</v>
      </c>
      <c r="K287" s="35">
        <v>42194</v>
      </c>
      <c r="L287" s="36"/>
      <c r="M287" s="31" t="s">
        <v>95</v>
      </c>
      <c r="N287" s="35">
        <v>42194</v>
      </c>
      <c r="O287" s="31" t="s">
        <v>165</v>
      </c>
      <c r="P287" s="31"/>
      <c r="Q287" s="31"/>
      <c r="R287" s="31"/>
      <c r="S287" s="32"/>
      <c r="T287" s="31"/>
      <c r="U287" s="31"/>
      <c r="V287" s="31"/>
      <c r="W287" s="31"/>
      <c r="X287" s="32"/>
      <c r="Y287" s="31"/>
      <c r="Z287" s="31"/>
      <c r="AA287" s="31"/>
      <c r="AB287" s="31"/>
      <c r="AC287" s="32"/>
      <c r="AD287" s="31"/>
      <c r="AE287" s="31"/>
      <c r="AF287" s="31"/>
      <c r="AG287" s="31" t="s">
        <v>3023</v>
      </c>
      <c r="AH287" s="31"/>
      <c r="AI287" s="31" t="s">
        <v>415</v>
      </c>
      <c r="AJ287" s="31" t="s">
        <v>102</v>
      </c>
      <c r="AK287" s="31" t="s">
        <v>104</v>
      </c>
      <c r="AL287" s="31" t="s">
        <v>413</v>
      </c>
      <c r="AM287" s="31" t="s">
        <v>155</v>
      </c>
      <c r="AN287" s="31" t="s">
        <v>154</v>
      </c>
      <c r="AO287" s="31" t="s">
        <v>3023</v>
      </c>
      <c r="AP287" s="31"/>
      <c r="AQ287" s="31" t="s">
        <v>415</v>
      </c>
      <c r="AR287" s="31" t="s">
        <v>102</v>
      </c>
      <c r="AS287" s="31" t="s">
        <v>104</v>
      </c>
      <c r="AT287" s="31" t="s">
        <v>413</v>
      </c>
      <c r="AU287" s="31"/>
      <c r="AV287" s="31"/>
      <c r="AW287" s="31" t="s">
        <v>3019</v>
      </c>
      <c r="AX287" s="31" t="s">
        <v>3226</v>
      </c>
      <c r="AY287" s="31" t="s">
        <v>3021</v>
      </c>
      <c r="AZ287" s="31" t="s">
        <v>3227</v>
      </c>
      <c r="BA287" s="39"/>
      <c r="BB287" s="39"/>
      <c r="BC287" s="39"/>
      <c r="BD287" s="39"/>
      <c r="BE287" s="39"/>
      <c r="BF287" s="39"/>
      <c r="BG287" s="39"/>
      <c r="BH287" s="39"/>
      <c r="BI287" s="39"/>
      <c r="BJ287" s="39"/>
      <c r="BK287" s="39"/>
      <c r="BL287" s="39"/>
      <c r="BM287" s="39"/>
      <c r="BN287" s="35">
        <v>43469</v>
      </c>
      <c r="BO287" s="38">
        <f ca="1">HYPERLINK("")</f>
        <v>0</v>
      </c>
    </row>
    <row r="288" spans="1:67" s="29" customFormat="1">
      <c r="A288" s="31" t="s">
        <v>87</v>
      </c>
      <c r="B288" s="31" t="s">
        <v>89</v>
      </c>
      <c r="C288" s="31" t="s">
        <v>90</v>
      </c>
      <c r="D288" s="31" t="s">
        <v>3228</v>
      </c>
      <c r="E288" s="31" t="s">
        <v>3229</v>
      </c>
      <c r="F288" s="31"/>
      <c r="G288" s="31" t="s">
        <v>3230</v>
      </c>
      <c r="H288" s="31" t="s">
        <v>1920</v>
      </c>
      <c r="I288" s="31" t="s">
        <v>3225</v>
      </c>
      <c r="J288" s="31" t="s">
        <v>95</v>
      </c>
      <c r="K288" s="35">
        <v>38754</v>
      </c>
      <c r="L288" s="36"/>
      <c r="M288" s="31" t="s">
        <v>95</v>
      </c>
      <c r="N288" s="35">
        <v>38754</v>
      </c>
      <c r="O288" s="31" t="s">
        <v>165</v>
      </c>
      <c r="P288" s="31"/>
      <c r="Q288" s="31"/>
      <c r="R288" s="31"/>
      <c r="S288" s="32"/>
      <c r="T288" s="31"/>
      <c r="U288" s="31"/>
      <c r="V288" s="31"/>
      <c r="W288" s="31"/>
      <c r="X288" s="32"/>
      <c r="Y288" s="31"/>
      <c r="Z288" s="31"/>
      <c r="AA288" s="31"/>
      <c r="AB288" s="31"/>
      <c r="AC288" s="32"/>
      <c r="AD288" s="31"/>
      <c r="AE288" s="31"/>
      <c r="AF288" s="31"/>
      <c r="AG288" s="31" t="s">
        <v>3023</v>
      </c>
      <c r="AH288" s="31"/>
      <c r="AI288" s="31" t="s">
        <v>415</v>
      </c>
      <c r="AJ288" s="31" t="s">
        <v>102</v>
      </c>
      <c r="AK288" s="31" t="s">
        <v>104</v>
      </c>
      <c r="AL288" s="31" t="s">
        <v>413</v>
      </c>
      <c r="AM288" s="31" t="s">
        <v>155</v>
      </c>
      <c r="AN288" s="31" t="s">
        <v>154</v>
      </c>
      <c r="AO288" s="31" t="s">
        <v>3023</v>
      </c>
      <c r="AP288" s="31"/>
      <c r="AQ288" s="31" t="s">
        <v>415</v>
      </c>
      <c r="AR288" s="31" t="s">
        <v>102</v>
      </c>
      <c r="AS288" s="31" t="s">
        <v>104</v>
      </c>
      <c r="AT288" s="31" t="s">
        <v>413</v>
      </c>
      <c r="AU288" s="31"/>
      <c r="AV288" s="31"/>
      <c r="AW288" s="31" t="s">
        <v>3019</v>
      </c>
      <c r="AX288" s="31" t="s">
        <v>3226</v>
      </c>
      <c r="AY288" s="31" t="s">
        <v>3021</v>
      </c>
      <c r="AZ288" s="31" t="s">
        <v>3227</v>
      </c>
      <c r="BA288" s="39"/>
      <c r="BB288" s="39"/>
      <c r="BC288" s="39"/>
      <c r="BD288" s="39"/>
      <c r="BE288" s="39"/>
      <c r="BF288" s="39"/>
      <c r="BG288" s="39"/>
      <c r="BH288" s="39"/>
      <c r="BI288" s="39"/>
      <c r="BJ288" s="39"/>
      <c r="BK288" s="39"/>
      <c r="BL288" s="39"/>
      <c r="BM288" s="39"/>
      <c r="BN288" s="35">
        <v>43469</v>
      </c>
      <c r="BO288" s="38">
        <f ca="1">HYPERLINK("")</f>
        <v>0</v>
      </c>
    </row>
    <row r="289" spans="1:67" s="29" customFormat="1">
      <c r="A289" s="31" t="s">
        <v>87</v>
      </c>
      <c r="B289" s="31" t="s">
        <v>89</v>
      </c>
      <c r="C289" s="31" t="s">
        <v>90</v>
      </c>
      <c r="D289" s="31" t="s">
        <v>3231</v>
      </c>
      <c r="E289" s="31" t="s">
        <v>3232</v>
      </c>
      <c r="F289" s="31" t="s">
        <v>3233</v>
      </c>
      <c r="G289" s="31" t="s">
        <v>3234</v>
      </c>
      <c r="H289" s="31" t="s">
        <v>1920</v>
      </c>
      <c r="I289" s="31" t="s">
        <v>3225</v>
      </c>
      <c r="J289" s="31" t="s">
        <v>95</v>
      </c>
      <c r="K289" s="35">
        <v>38580</v>
      </c>
      <c r="L289" s="36"/>
      <c r="M289" s="31" t="s">
        <v>95</v>
      </c>
      <c r="N289" s="35">
        <v>38580</v>
      </c>
      <c r="O289" s="31" t="s">
        <v>165</v>
      </c>
      <c r="P289" s="31"/>
      <c r="Q289" s="31"/>
      <c r="R289" s="31"/>
      <c r="S289" s="32"/>
      <c r="T289" s="31"/>
      <c r="U289" s="31"/>
      <c r="V289" s="31"/>
      <c r="W289" s="31"/>
      <c r="X289" s="32"/>
      <c r="Y289" s="31"/>
      <c r="Z289" s="31"/>
      <c r="AA289" s="31"/>
      <c r="AB289" s="31"/>
      <c r="AC289" s="32"/>
      <c r="AD289" s="31"/>
      <c r="AE289" s="31"/>
      <c r="AF289" s="31"/>
      <c r="AG289" s="31" t="s">
        <v>3023</v>
      </c>
      <c r="AH289" s="31"/>
      <c r="AI289" s="31" t="s">
        <v>415</v>
      </c>
      <c r="AJ289" s="31" t="s">
        <v>102</v>
      </c>
      <c r="AK289" s="31" t="s">
        <v>104</v>
      </c>
      <c r="AL289" s="31" t="s">
        <v>413</v>
      </c>
      <c r="AM289" s="31" t="s">
        <v>155</v>
      </c>
      <c r="AN289" s="31" t="s">
        <v>154</v>
      </c>
      <c r="AO289" s="31" t="s">
        <v>3023</v>
      </c>
      <c r="AP289" s="31"/>
      <c r="AQ289" s="31" t="s">
        <v>415</v>
      </c>
      <c r="AR289" s="31" t="s">
        <v>102</v>
      </c>
      <c r="AS289" s="31" t="s">
        <v>104</v>
      </c>
      <c r="AT289" s="31" t="s">
        <v>413</v>
      </c>
      <c r="AU289" s="31"/>
      <c r="AV289" s="31"/>
      <c r="AW289" s="31" t="s">
        <v>3019</v>
      </c>
      <c r="AX289" s="31" t="s">
        <v>3226</v>
      </c>
      <c r="AY289" s="31" t="s">
        <v>3021</v>
      </c>
      <c r="AZ289" s="31" t="s">
        <v>3227</v>
      </c>
      <c r="BA289" s="39"/>
      <c r="BB289" s="39"/>
      <c r="BC289" s="39"/>
      <c r="BD289" s="39"/>
      <c r="BE289" s="39"/>
      <c r="BF289" s="39"/>
      <c r="BG289" s="39"/>
      <c r="BH289" s="39"/>
      <c r="BI289" s="39"/>
      <c r="BJ289" s="39"/>
      <c r="BK289" s="39"/>
      <c r="BL289" s="39"/>
      <c r="BM289" s="39"/>
      <c r="BN289" s="35">
        <v>43469</v>
      </c>
      <c r="BO289" s="38">
        <f ca="1">HYPERLINK("")</f>
        <v>0</v>
      </c>
    </row>
    <row r="290" spans="1:67" s="29" customFormat="1">
      <c r="A290" s="31" t="s">
        <v>87</v>
      </c>
      <c r="B290" s="31" t="s">
        <v>89</v>
      </c>
      <c r="C290" s="31" t="s">
        <v>90</v>
      </c>
      <c r="D290" s="31" t="s">
        <v>3235</v>
      </c>
      <c r="E290" s="31" t="s">
        <v>3236</v>
      </c>
      <c r="F290" s="31" t="s">
        <v>3237</v>
      </c>
      <c r="G290" s="31" t="s">
        <v>3238</v>
      </c>
      <c r="H290" s="31" t="s">
        <v>1920</v>
      </c>
      <c r="I290" s="31" t="s">
        <v>3225</v>
      </c>
      <c r="J290" s="31" t="s">
        <v>95</v>
      </c>
      <c r="K290" s="35">
        <v>38521</v>
      </c>
      <c r="L290" s="36"/>
      <c r="M290" s="31" t="s">
        <v>95</v>
      </c>
      <c r="N290" s="35">
        <v>38521</v>
      </c>
      <c r="O290" s="31" t="s">
        <v>865</v>
      </c>
      <c r="P290" s="31"/>
      <c r="Q290" s="31"/>
      <c r="R290" s="31"/>
      <c r="S290" s="32"/>
      <c r="T290" s="31"/>
      <c r="U290" s="31"/>
      <c r="V290" s="31"/>
      <c r="W290" s="31"/>
      <c r="X290" s="32"/>
      <c r="Y290" s="31"/>
      <c r="Z290" s="31"/>
      <c r="AA290" s="31"/>
      <c r="AB290" s="31"/>
      <c r="AC290" s="32"/>
      <c r="AD290" s="31"/>
      <c r="AE290" s="31"/>
      <c r="AF290" s="31"/>
      <c r="AG290" s="31" t="s">
        <v>3023</v>
      </c>
      <c r="AH290" s="31"/>
      <c r="AI290" s="31" t="s">
        <v>415</v>
      </c>
      <c r="AJ290" s="31" t="s">
        <v>102</v>
      </c>
      <c r="AK290" s="31" t="s">
        <v>104</v>
      </c>
      <c r="AL290" s="31" t="s">
        <v>413</v>
      </c>
      <c r="AM290" s="31" t="s">
        <v>155</v>
      </c>
      <c r="AN290" s="31" t="s">
        <v>154</v>
      </c>
      <c r="AO290" s="31" t="s">
        <v>3023</v>
      </c>
      <c r="AP290" s="31"/>
      <c r="AQ290" s="31" t="s">
        <v>415</v>
      </c>
      <c r="AR290" s="31" t="s">
        <v>102</v>
      </c>
      <c r="AS290" s="31" t="s">
        <v>104</v>
      </c>
      <c r="AT290" s="31" t="s">
        <v>413</v>
      </c>
      <c r="AU290" s="31"/>
      <c r="AV290" s="31"/>
      <c r="AW290" s="31" t="s">
        <v>3019</v>
      </c>
      <c r="AX290" s="31" t="s">
        <v>3226</v>
      </c>
      <c r="AY290" s="31" t="s">
        <v>3021</v>
      </c>
      <c r="AZ290" s="31" t="s">
        <v>3227</v>
      </c>
      <c r="BA290" s="39"/>
      <c r="BB290" s="39"/>
      <c r="BC290" s="39"/>
      <c r="BD290" s="39"/>
      <c r="BE290" s="39"/>
      <c r="BF290" s="39"/>
      <c r="BG290" s="39"/>
      <c r="BH290" s="39"/>
      <c r="BI290" s="39"/>
      <c r="BJ290" s="39"/>
      <c r="BK290" s="39"/>
      <c r="BL290" s="39"/>
      <c r="BM290" s="39"/>
      <c r="BN290" s="35">
        <v>43469</v>
      </c>
      <c r="BO290" s="38">
        <f ca="1">HYPERLINK("")</f>
        <v>0</v>
      </c>
    </row>
    <row r="291" spans="1:67" s="29" customFormat="1">
      <c r="A291" s="31" t="s">
        <v>87</v>
      </c>
      <c r="B291" s="31" t="s">
        <v>89</v>
      </c>
      <c r="C291" s="31" t="s">
        <v>90</v>
      </c>
      <c r="D291" s="31" t="s">
        <v>3239</v>
      </c>
      <c r="E291" s="31" t="s">
        <v>3240</v>
      </c>
      <c r="F291" s="31" t="s">
        <v>3241</v>
      </c>
      <c r="G291" s="31" t="s">
        <v>3242</v>
      </c>
      <c r="H291" s="31" t="s">
        <v>1920</v>
      </c>
      <c r="I291" s="31" t="s">
        <v>3225</v>
      </c>
      <c r="J291" s="31" t="s">
        <v>95</v>
      </c>
      <c r="K291" s="35">
        <v>40142</v>
      </c>
      <c r="L291" s="36"/>
      <c r="M291" s="31" t="s">
        <v>95</v>
      </c>
      <c r="N291" s="35">
        <v>38567</v>
      </c>
      <c r="O291" s="31" t="s">
        <v>865</v>
      </c>
      <c r="P291" s="31"/>
      <c r="Q291" s="31"/>
      <c r="R291" s="31"/>
      <c r="S291" s="32"/>
      <c r="T291" s="31"/>
      <c r="U291" s="31"/>
      <c r="V291" s="31"/>
      <c r="W291" s="31"/>
      <c r="X291" s="32"/>
      <c r="Y291" s="31"/>
      <c r="Z291" s="31"/>
      <c r="AA291" s="31"/>
      <c r="AB291" s="31" t="s">
        <v>95</v>
      </c>
      <c r="AC291" s="35">
        <v>42907</v>
      </c>
      <c r="AD291" s="31" t="s">
        <v>2195</v>
      </c>
      <c r="AE291" s="31"/>
      <c r="AF291" s="31"/>
      <c r="AG291" s="31" t="s">
        <v>3246</v>
      </c>
      <c r="AH291" s="31"/>
      <c r="AI291" s="31" t="s">
        <v>152</v>
      </c>
      <c r="AJ291" s="31" t="s">
        <v>102</v>
      </c>
      <c r="AK291" s="31" t="s">
        <v>104</v>
      </c>
      <c r="AL291" s="31" t="s">
        <v>153</v>
      </c>
      <c r="AM291" s="31" t="s">
        <v>155</v>
      </c>
      <c r="AN291" s="31" t="s">
        <v>154</v>
      </c>
      <c r="AO291" s="31" t="s">
        <v>3246</v>
      </c>
      <c r="AP291" s="31"/>
      <c r="AQ291" s="31" t="s">
        <v>152</v>
      </c>
      <c r="AR291" s="31" t="s">
        <v>102</v>
      </c>
      <c r="AS291" s="31" t="s">
        <v>104</v>
      </c>
      <c r="AT291" s="31" t="s">
        <v>153</v>
      </c>
      <c r="AU291" s="31"/>
      <c r="AV291" s="31"/>
      <c r="AW291" s="31" t="s">
        <v>3243</v>
      </c>
      <c r="AX291" s="31" t="s">
        <v>3226</v>
      </c>
      <c r="AY291" s="31" t="s">
        <v>3244</v>
      </c>
      <c r="AZ291" s="31" t="s">
        <v>3245</v>
      </c>
      <c r="BA291" s="39"/>
      <c r="BB291" s="39"/>
      <c r="BC291" s="39"/>
      <c r="BD291" s="39"/>
      <c r="BE291" s="39"/>
      <c r="BF291" s="39"/>
      <c r="BG291" s="39"/>
      <c r="BH291" s="39"/>
      <c r="BI291" s="39"/>
      <c r="BJ291" s="39"/>
      <c r="BK291" s="39"/>
      <c r="BL291" s="39"/>
      <c r="BM291" s="39"/>
      <c r="BN291" s="35">
        <v>43469</v>
      </c>
      <c r="BO291" s="38">
        <f ca="1">HYPERLINK("")</f>
        <v>0</v>
      </c>
    </row>
    <row r="292" spans="1:67" s="29" customFormat="1">
      <c r="A292" s="31" t="s">
        <v>87</v>
      </c>
      <c r="B292" s="31" t="s">
        <v>89</v>
      </c>
      <c r="C292" s="31" t="s">
        <v>90</v>
      </c>
      <c r="D292" s="31" t="s">
        <v>3247</v>
      </c>
      <c r="E292" s="31" t="s">
        <v>3248</v>
      </c>
      <c r="F292" s="31"/>
      <c r="G292" s="31" t="s">
        <v>3249</v>
      </c>
      <c r="H292" s="31" t="s">
        <v>1920</v>
      </c>
      <c r="I292" s="31" t="s">
        <v>3225</v>
      </c>
      <c r="J292" s="31" t="s">
        <v>95</v>
      </c>
      <c r="K292" s="35">
        <v>38508</v>
      </c>
      <c r="L292" s="36"/>
      <c r="M292" s="31" t="s">
        <v>95</v>
      </c>
      <c r="N292" s="35">
        <v>38508</v>
      </c>
      <c r="O292" s="31" t="s">
        <v>165</v>
      </c>
      <c r="P292" s="31"/>
      <c r="Q292" s="31"/>
      <c r="R292" s="31"/>
      <c r="S292" s="32"/>
      <c r="T292" s="31"/>
      <c r="U292" s="31"/>
      <c r="V292" s="31"/>
      <c r="W292" s="31"/>
      <c r="X292" s="32"/>
      <c r="Y292" s="31"/>
      <c r="Z292" s="31"/>
      <c r="AA292" s="31"/>
      <c r="AB292" s="31"/>
      <c r="AC292" s="32"/>
      <c r="AD292" s="31"/>
      <c r="AE292" s="31"/>
      <c r="AF292" s="31"/>
      <c r="AG292" s="31" t="s">
        <v>3023</v>
      </c>
      <c r="AH292" s="31"/>
      <c r="AI292" s="31" t="s">
        <v>415</v>
      </c>
      <c r="AJ292" s="31" t="s">
        <v>102</v>
      </c>
      <c r="AK292" s="31" t="s">
        <v>104</v>
      </c>
      <c r="AL292" s="31" t="s">
        <v>413</v>
      </c>
      <c r="AM292" s="31" t="s">
        <v>155</v>
      </c>
      <c r="AN292" s="31" t="s">
        <v>154</v>
      </c>
      <c r="AO292" s="31" t="s">
        <v>3023</v>
      </c>
      <c r="AP292" s="31"/>
      <c r="AQ292" s="31" t="s">
        <v>415</v>
      </c>
      <c r="AR292" s="31" t="s">
        <v>102</v>
      </c>
      <c r="AS292" s="31" t="s">
        <v>104</v>
      </c>
      <c r="AT292" s="31" t="s">
        <v>413</v>
      </c>
      <c r="AU292" s="31"/>
      <c r="AV292" s="31"/>
      <c r="AW292" s="31" t="s">
        <v>3019</v>
      </c>
      <c r="AX292" s="31" t="s">
        <v>3226</v>
      </c>
      <c r="AY292" s="31" t="s">
        <v>3021</v>
      </c>
      <c r="AZ292" s="31" t="s">
        <v>3227</v>
      </c>
      <c r="BA292" s="39"/>
      <c r="BB292" s="39"/>
      <c r="BC292" s="39"/>
      <c r="BD292" s="39"/>
      <c r="BE292" s="39"/>
      <c r="BF292" s="39"/>
      <c r="BG292" s="39"/>
      <c r="BH292" s="39"/>
      <c r="BI292" s="39"/>
      <c r="BJ292" s="39"/>
      <c r="BK292" s="39"/>
      <c r="BL292" s="39"/>
      <c r="BM292" s="39"/>
      <c r="BN292" s="35">
        <v>43469</v>
      </c>
      <c r="BO292" s="38">
        <f ca="1">HYPERLINK("")</f>
        <v>0</v>
      </c>
    </row>
    <row r="293" spans="1:67" s="29" customFormat="1">
      <c r="A293" s="31" t="s">
        <v>87</v>
      </c>
      <c r="B293" s="31" t="s">
        <v>89</v>
      </c>
      <c r="C293" s="31" t="s">
        <v>90</v>
      </c>
      <c r="D293" s="31" t="s">
        <v>3250</v>
      </c>
      <c r="E293" s="31" t="s">
        <v>3251</v>
      </c>
      <c r="F293" s="31"/>
      <c r="G293" s="31" t="s">
        <v>3252</v>
      </c>
      <c r="H293" s="31" t="s">
        <v>1920</v>
      </c>
      <c r="I293" s="31" t="s">
        <v>3225</v>
      </c>
      <c r="J293" s="31" t="s">
        <v>95</v>
      </c>
      <c r="K293" s="35">
        <v>38521</v>
      </c>
      <c r="L293" s="36"/>
      <c r="M293" s="31" t="s">
        <v>95</v>
      </c>
      <c r="N293" s="35">
        <v>38521</v>
      </c>
      <c r="O293" s="31" t="s">
        <v>165</v>
      </c>
      <c r="P293" s="31"/>
      <c r="Q293" s="31"/>
      <c r="R293" s="31"/>
      <c r="S293" s="32"/>
      <c r="T293" s="31"/>
      <c r="U293" s="31"/>
      <c r="V293" s="31"/>
      <c r="W293" s="31"/>
      <c r="X293" s="32"/>
      <c r="Y293" s="31"/>
      <c r="Z293" s="31"/>
      <c r="AA293" s="31"/>
      <c r="AB293" s="31"/>
      <c r="AC293" s="32"/>
      <c r="AD293" s="31"/>
      <c r="AE293" s="31"/>
      <c r="AF293" s="31"/>
      <c r="AG293" s="31" t="s">
        <v>3023</v>
      </c>
      <c r="AH293" s="31"/>
      <c r="AI293" s="31" t="s">
        <v>415</v>
      </c>
      <c r="AJ293" s="31" t="s">
        <v>102</v>
      </c>
      <c r="AK293" s="31" t="s">
        <v>104</v>
      </c>
      <c r="AL293" s="31" t="s">
        <v>413</v>
      </c>
      <c r="AM293" s="31" t="s">
        <v>155</v>
      </c>
      <c r="AN293" s="31" t="s">
        <v>154</v>
      </c>
      <c r="AO293" s="31" t="s">
        <v>3023</v>
      </c>
      <c r="AP293" s="31"/>
      <c r="AQ293" s="31" t="s">
        <v>415</v>
      </c>
      <c r="AR293" s="31" t="s">
        <v>102</v>
      </c>
      <c r="AS293" s="31" t="s">
        <v>104</v>
      </c>
      <c r="AT293" s="31" t="s">
        <v>413</v>
      </c>
      <c r="AU293" s="31"/>
      <c r="AV293" s="31"/>
      <c r="AW293" s="31" t="s">
        <v>3019</v>
      </c>
      <c r="AX293" s="31" t="s">
        <v>3226</v>
      </c>
      <c r="AY293" s="31" t="s">
        <v>3021</v>
      </c>
      <c r="AZ293" s="31" t="s">
        <v>3227</v>
      </c>
      <c r="BA293" s="39"/>
      <c r="BB293" s="39"/>
      <c r="BC293" s="39"/>
      <c r="BD293" s="39"/>
      <c r="BE293" s="39"/>
      <c r="BF293" s="39"/>
      <c r="BG293" s="39"/>
      <c r="BH293" s="39"/>
      <c r="BI293" s="39"/>
      <c r="BJ293" s="39"/>
      <c r="BK293" s="39"/>
      <c r="BL293" s="39"/>
      <c r="BM293" s="39"/>
      <c r="BN293" s="35">
        <v>43469</v>
      </c>
      <c r="BO293" s="38">
        <f ca="1">HYPERLINK("")</f>
        <v>0</v>
      </c>
    </row>
    <row r="294" spans="1:67" s="29" customFormat="1">
      <c r="A294" s="31" t="s">
        <v>87</v>
      </c>
      <c r="B294" s="31" t="s">
        <v>89</v>
      </c>
      <c r="C294" s="31" t="s">
        <v>90</v>
      </c>
      <c r="D294" s="31" t="s">
        <v>3253</v>
      </c>
      <c r="E294" s="31" t="s">
        <v>3254</v>
      </c>
      <c r="F294" s="31"/>
      <c r="G294" s="31" t="s">
        <v>3255</v>
      </c>
      <c r="H294" s="31" t="s">
        <v>1920</v>
      </c>
      <c r="I294" s="31" t="s">
        <v>3225</v>
      </c>
      <c r="J294" s="31" t="s">
        <v>95</v>
      </c>
      <c r="K294" s="35">
        <v>40035</v>
      </c>
      <c r="L294" s="36"/>
      <c r="M294" s="31" t="s">
        <v>95</v>
      </c>
      <c r="N294" s="35">
        <v>40035</v>
      </c>
      <c r="O294" s="31" t="s">
        <v>551</v>
      </c>
      <c r="P294" s="31"/>
      <c r="Q294" s="31"/>
      <c r="R294" s="31"/>
      <c r="S294" s="32"/>
      <c r="T294" s="31"/>
      <c r="U294" s="31"/>
      <c r="V294" s="31"/>
      <c r="W294" s="31"/>
      <c r="X294" s="32"/>
      <c r="Y294" s="31"/>
      <c r="Z294" s="31"/>
      <c r="AA294" s="31"/>
      <c r="AB294" s="31"/>
      <c r="AC294" s="32"/>
      <c r="AD294" s="31"/>
      <c r="AE294" s="31"/>
      <c r="AF294" s="31"/>
      <c r="AG294" s="31" t="s">
        <v>3023</v>
      </c>
      <c r="AH294" s="31"/>
      <c r="AI294" s="31" t="s">
        <v>415</v>
      </c>
      <c r="AJ294" s="31" t="s">
        <v>102</v>
      </c>
      <c r="AK294" s="31" t="s">
        <v>104</v>
      </c>
      <c r="AL294" s="31" t="s">
        <v>413</v>
      </c>
      <c r="AM294" s="31" t="s">
        <v>155</v>
      </c>
      <c r="AN294" s="31" t="s">
        <v>154</v>
      </c>
      <c r="AO294" s="31" t="s">
        <v>3023</v>
      </c>
      <c r="AP294" s="31"/>
      <c r="AQ294" s="31" t="s">
        <v>415</v>
      </c>
      <c r="AR294" s="31" t="s">
        <v>102</v>
      </c>
      <c r="AS294" s="31" t="s">
        <v>104</v>
      </c>
      <c r="AT294" s="31" t="s">
        <v>413</v>
      </c>
      <c r="AU294" s="31"/>
      <c r="AV294" s="31"/>
      <c r="AW294" s="31" t="s">
        <v>3019</v>
      </c>
      <c r="AX294" s="31" t="s">
        <v>3226</v>
      </c>
      <c r="AY294" s="31" t="s">
        <v>3021</v>
      </c>
      <c r="AZ294" s="31" t="s">
        <v>3227</v>
      </c>
      <c r="BA294" s="39"/>
      <c r="BB294" s="39"/>
      <c r="BC294" s="39"/>
      <c r="BD294" s="39"/>
      <c r="BE294" s="39"/>
      <c r="BF294" s="39"/>
      <c r="BG294" s="39"/>
      <c r="BH294" s="39"/>
      <c r="BI294" s="39"/>
      <c r="BJ294" s="39"/>
      <c r="BK294" s="39"/>
      <c r="BL294" s="39"/>
      <c r="BM294" s="39"/>
      <c r="BN294" s="35">
        <v>43469</v>
      </c>
      <c r="BO294" s="38">
        <f ca="1">HYPERLINK("")</f>
        <v>0</v>
      </c>
    </row>
    <row r="295" spans="1:67" s="29" customFormat="1">
      <c r="A295" s="31" t="s">
        <v>87</v>
      </c>
      <c r="B295" s="31" t="s">
        <v>89</v>
      </c>
      <c r="C295" s="31" t="s">
        <v>90</v>
      </c>
      <c r="D295" s="31" t="s">
        <v>3256</v>
      </c>
      <c r="E295" s="31" t="s">
        <v>3257</v>
      </c>
      <c r="F295" s="31"/>
      <c r="G295" s="31" t="s">
        <v>3258</v>
      </c>
      <c r="H295" s="31" t="s">
        <v>1920</v>
      </c>
      <c r="I295" s="31" t="s">
        <v>3225</v>
      </c>
      <c r="J295" s="31" t="s">
        <v>95</v>
      </c>
      <c r="K295" s="35">
        <v>39624</v>
      </c>
      <c r="L295" s="36"/>
      <c r="M295" s="31" t="s">
        <v>95</v>
      </c>
      <c r="N295" s="35">
        <v>39624</v>
      </c>
      <c r="O295" s="31" t="s">
        <v>865</v>
      </c>
      <c r="P295" s="31"/>
      <c r="Q295" s="31"/>
      <c r="R295" s="31"/>
      <c r="S295" s="32"/>
      <c r="T295" s="31"/>
      <c r="U295" s="31"/>
      <c r="V295" s="31"/>
      <c r="W295" s="31"/>
      <c r="X295" s="32"/>
      <c r="Y295" s="31"/>
      <c r="Z295" s="31"/>
      <c r="AA295" s="31"/>
      <c r="AB295" s="31"/>
      <c r="AC295" s="32"/>
      <c r="AD295" s="31"/>
      <c r="AE295" s="31"/>
      <c r="AF295" s="31"/>
      <c r="AG295" s="31" t="s">
        <v>3023</v>
      </c>
      <c r="AH295" s="31"/>
      <c r="AI295" s="31" t="s">
        <v>415</v>
      </c>
      <c r="AJ295" s="31" t="s">
        <v>102</v>
      </c>
      <c r="AK295" s="31" t="s">
        <v>104</v>
      </c>
      <c r="AL295" s="31" t="s">
        <v>413</v>
      </c>
      <c r="AM295" s="31" t="s">
        <v>155</v>
      </c>
      <c r="AN295" s="31" t="s">
        <v>154</v>
      </c>
      <c r="AO295" s="31" t="s">
        <v>3023</v>
      </c>
      <c r="AP295" s="31"/>
      <c r="AQ295" s="31" t="s">
        <v>415</v>
      </c>
      <c r="AR295" s="31" t="s">
        <v>102</v>
      </c>
      <c r="AS295" s="31" t="s">
        <v>104</v>
      </c>
      <c r="AT295" s="31" t="s">
        <v>413</v>
      </c>
      <c r="AU295" s="31"/>
      <c r="AV295" s="31"/>
      <c r="AW295" s="31" t="s">
        <v>3019</v>
      </c>
      <c r="AX295" s="31" t="s">
        <v>3226</v>
      </c>
      <c r="AY295" s="31" t="s">
        <v>3021</v>
      </c>
      <c r="AZ295" s="31" t="s">
        <v>3227</v>
      </c>
      <c r="BA295" s="39"/>
      <c r="BB295" s="39"/>
      <c r="BC295" s="39"/>
      <c r="BD295" s="39"/>
      <c r="BE295" s="39"/>
      <c r="BF295" s="39"/>
      <c r="BG295" s="39"/>
      <c r="BH295" s="39"/>
      <c r="BI295" s="39"/>
      <c r="BJ295" s="39"/>
      <c r="BK295" s="39"/>
      <c r="BL295" s="39"/>
      <c r="BM295" s="39"/>
      <c r="BN295" s="35">
        <v>43469</v>
      </c>
      <c r="BO295" s="38">
        <f ca="1">HYPERLINK("")</f>
        <v>0</v>
      </c>
    </row>
    <row r="296" spans="1:67" s="29" customFormat="1">
      <c r="A296" s="31" t="s">
        <v>87</v>
      </c>
      <c r="B296" s="31" t="s">
        <v>89</v>
      </c>
      <c r="C296" s="31" t="s">
        <v>90</v>
      </c>
      <c r="D296" s="31" t="s">
        <v>3259</v>
      </c>
      <c r="E296" s="31" t="s">
        <v>3260</v>
      </c>
      <c r="F296" s="31"/>
      <c r="G296" s="31" t="s">
        <v>3261</v>
      </c>
      <c r="H296" s="31" t="s">
        <v>1920</v>
      </c>
      <c r="I296" s="31" t="s">
        <v>3225</v>
      </c>
      <c r="J296" s="31" t="s">
        <v>95</v>
      </c>
      <c r="K296" s="35">
        <v>39506</v>
      </c>
      <c r="L296" s="36"/>
      <c r="M296" s="31" t="s">
        <v>95</v>
      </c>
      <c r="N296" s="35">
        <v>39506</v>
      </c>
      <c r="O296" s="31" t="s">
        <v>865</v>
      </c>
      <c r="P296" s="31"/>
      <c r="Q296" s="31"/>
      <c r="R296" s="31"/>
      <c r="S296" s="32"/>
      <c r="T296" s="31"/>
      <c r="U296" s="31"/>
      <c r="V296" s="31"/>
      <c r="W296" s="31"/>
      <c r="X296" s="32"/>
      <c r="Y296" s="31"/>
      <c r="Z296" s="31"/>
      <c r="AA296" s="31"/>
      <c r="AB296" s="31"/>
      <c r="AC296" s="32"/>
      <c r="AD296" s="31"/>
      <c r="AE296" s="31"/>
      <c r="AF296" s="31"/>
      <c r="AG296" s="31" t="s">
        <v>3023</v>
      </c>
      <c r="AH296" s="31"/>
      <c r="AI296" s="31" t="s">
        <v>415</v>
      </c>
      <c r="AJ296" s="31" t="s">
        <v>102</v>
      </c>
      <c r="AK296" s="31" t="s">
        <v>104</v>
      </c>
      <c r="AL296" s="31" t="s">
        <v>413</v>
      </c>
      <c r="AM296" s="31" t="s">
        <v>155</v>
      </c>
      <c r="AN296" s="31" t="s">
        <v>154</v>
      </c>
      <c r="AO296" s="31" t="s">
        <v>3023</v>
      </c>
      <c r="AP296" s="31"/>
      <c r="AQ296" s="31" t="s">
        <v>415</v>
      </c>
      <c r="AR296" s="31" t="s">
        <v>102</v>
      </c>
      <c r="AS296" s="31" t="s">
        <v>104</v>
      </c>
      <c r="AT296" s="31" t="s">
        <v>413</v>
      </c>
      <c r="AU296" s="31"/>
      <c r="AV296" s="31"/>
      <c r="AW296" s="31" t="s">
        <v>3019</v>
      </c>
      <c r="AX296" s="31" t="s">
        <v>3226</v>
      </c>
      <c r="AY296" s="31" t="s">
        <v>3021</v>
      </c>
      <c r="AZ296" s="31" t="s">
        <v>3227</v>
      </c>
      <c r="BA296" s="39"/>
      <c r="BB296" s="39"/>
      <c r="BC296" s="39"/>
      <c r="BD296" s="39"/>
      <c r="BE296" s="39"/>
      <c r="BF296" s="39"/>
      <c r="BG296" s="39"/>
      <c r="BH296" s="39"/>
      <c r="BI296" s="39"/>
      <c r="BJ296" s="39"/>
      <c r="BK296" s="39"/>
      <c r="BL296" s="39"/>
      <c r="BM296" s="39"/>
      <c r="BN296" s="35">
        <v>43469</v>
      </c>
      <c r="BO296" s="38">
        <f ca="1">HYPERLINK("")</f>
        <v>0</v>
      </c>
    </row>
    <row r="297" spans="1:67" s="29" customFormat="1">
      <c r="A297" s="31" t="s">
        <v>87</v>
      </c>
      <c r="B297" s="31" t="s">
        <v>89</v>
      </c>
      <c r="C297" s="31" t="s">
        <v>90</v>
      </c>
      <c r="D297" s="31" t="s">
        <v>3262</v>
      </c>
      <c r="E297" s="31" t="s">
        <v>3263</v>
      </c>
      <c r="F297" s="31"/>
      <c r="G297" s="31" t="s">
        <v>3264</v>
      </c>
      <c r="H297" s="31" t="s">
        <v>1920</v>
      </c>
      <c r="I297" s="31" t="s">
        <v>3225</v>
      </c>
      <c r="J297" s="31" t="s">
        <v>95</v>
      </c>
      <c r="K297" s="35">
        <v>40003</v>
      </c>
      <c r="L297" s="36"/>
      <c r="M297" s="31" t="s">
        <v>95</v>
      </c>
      <c r="N297" s="35">
        <v>40003</v>
      </c>
      <c r="O297" s="31" t="s">
        <v>165</v>
      </c>
      <c r="P297" s="31"/>
      <c r="Q297" s="31"/>
      <c r="R297" s="31"/>
      <c r="S297" s="32"/>
      <c r="T297" s="31"/>
      <c r="U297" s="31"/>
      <c r="V297" s="31"/>
      <c r="W297" s="31"/>
      <c r="X297" s="32"/>
      <c r="Y297" s="31"/>
      <c r="Z297" s="31"/>
      <c r="AA297" s="31"/>
      <c r="AB297" s="31"/>
      <c r="AC297" s="32"/>
      <c r="AD297" s="31"/>
      <c r="AE297" s="31"/>
      <c r="AF297" s="31"/>
      <c r="AG297" s="31" t="s">
        <v>3023</v>
      </c>
      <c r="AH297" s="31"/>
      <c r="AI297" s="31" t="s">
        <v>415</v>
      </c>
      <c r="AJ297" s="31" t="s">
        <v>102</v>
      </c>
      <c r="AK297" s="31" t="s">
        <v>104</v>
      </c>
      <c r="AL297" s="31" t="s">
        <v>413</v>
      </c>
      <c r="AM297" s="31" t="s">
        <v>155</v>
      </c>
      <c r="AN297" s="31" t="s">
        <v>154</v>
      </c>
      <c r="AO297" s="31" t="s">
        <v>3023</v>
      </c>
      <c r="AP297" s="31"/>
      <c r="AQ297" s="31" t="s">
        <v>415</v>
      </c>
      <c r="AR297" s="31" t="s">
        <v>102</v>
      </c>
      <c r="AS297" s="31" t="s">
        <v>104</v>
      </c>
      <c r="AT297" s="31" t="s">
        <v>413</v>
      </c>
      <c r="AU297" s="31"/>
      <c r="AV297" s="31"/>
      <c r="AW297" s="31" t="s">
        <v>3019</v>
      </c>
      <c r="AX297" s="31" t="s">
        <v>3226</v>
      </c>
      <c r="AY297" s="31" t="s">
        <v>3021</v>
      </c>
      <c r="AZ297" s="31" t="s">
        <v>3227</v>
      </c>
      <c r="BA297" s="39"/>
      <c r="BB297" s="39"/>
      <c r="BC297" s="39"/>
      <c r="BD297" s="39"/>
      <c r="BE297" s="39"/>
      <c r="BF297" s="39"/>
      <c r="BG297" s="39"/>
      <c r="BH297" s="39"/>
      <c r="BI297" s="39"/>
      <c r="BJ297" s="39"/>
      <c r="BK297" s="39"/>
      <c r="BL297" s="39"/>
      <c r="BM297" s="39"/>
      <c r="BN297" s="35">
        <v>43469</v>
      </c>
      <c r="BO297" s="38">
        <f ca="1">HYPERLINK("")</f>
        <v>0</v>
      </c>
    </row>
    <row r="298" spans="1:67" s="29" customFormat="1">
      <c r="A298" s="31" t="s">
        <v>87</v>
      </c>
      <c r="B298" s="31" t="s">
        <v>89</v>
      </c>
      <c r="C298" s="31" t="s">
        <v>90</v>
      </c>
      <c r="D298" s="31" t="s">
        <v>3265</v>
      </c>
      <c r="E298" s="31" t="s">
        <v>3266</v>
      </c>
      <c r="F298" s="31" t="s">
        <v>3267</v>
      </c>
      <c r="G298" s="31" t="s">
        <v>3268</v>
      </c>
      <c r="H298" s="31" t="s">
        <v>1920</v>
      </c>
      <c r="I298" s="31" t="s">
        <v>3225</v>
      </c>
      <c r="J298" s="31" t="s">
        <v>95</v>
      </c>
      <c r="K298" s="35">
        <v>39983</v>
      </c>
      <c r="L298" s="36"/>
      <c r="M298" s="31" t="s">
        <v>95</v>
      </c>
      <c r="N298" s="35">
        <v>39983</v>
      </c>
      <c r="O298" s="31" t="s">
        <v>165</v>
      </c>
      <c r="P298" s="31"/>
      <c r="Q298" s="31"/>
      <c r="R298" s="31"/>
      <c r="S298" s="32"/>
      <c r="T298" s="31"/>
      <c r="U298" s="31"/>
      <c r="V298" s="31"/>
      <c r="W298" s="31"/>
      <c r="X298" s="32"/>
      <c r="Y298" s="31"/>
      <c r="Z298" s="31"/>
      <c r="AA298" s="31"/>
      <c r="AB298" s="31"/>
      <c r="AC298" s="32"/>
      <c r="AD298" s="31"/>
      <c r="AE298" s="31"/>
      <c r="AF298" s="31"/>
      <c r="AG298" s="31" t="s">
        <v>3023</v>
      </c>
      <c r="AH298" s="31"/>
      <c r="AI298" s="31" t="s">
        <v>415</v>
      </c>
      <c r="AJ298" s="31" t="s">
        <v>102</v>
      </c>
      <c r="AK298" s="31" t="s">
        <v>104</v>
      </c>
      <c r="AL298" s="31" t="s">
        <v>413</v>
      </c>
      <c r="AM298" s="31" t="s">
        <v>155</v>
      </c>
      <c r="AN298" s="31" t="s">
        <v>154</v>
      </c>
      <c r="AO298" s="31" t="s">
        <v>3023</v>
      </c>
      <c r="AP298" s="31"/>
      <c r="AQ298" s="31" t="s">
        <v>415</v>
      </c>
      <c r="AR298" s="31" t="s">
        <v>102</v>
      </c>
      <c r="AS298" s="31" t="s">
        <v>104</v>
      </c>
      <c r="AT298" s="31" t="s">
        <v>413</v>
      </c>
      <c r="AU298" s="31"/>
      <c r="AV298" s="31"/>
      <c r="AW298" s="31" t="s">
        <v>3019</v>
      </c>
      <c r="AX298" s="31" t="s">
        <v>3226</v>
      </c>
      <c r="AY298" s="31" t="s">
        <v>3021</v>
      </c>
      <c r="AZ298" s="31" t="s">
        <v>3227</v>
      </c>
      <c r="BA298" s="39"/>
      <c r="BB298" s="39"/>
      <c r="BC298" s="39"/>
      <c r="BD298" s="39"/>
      <c r="BE298" s="39"/>
      <c r="BF298" s="39"/>
      <c r="BG298" s="39"/>
      <c r="BH298" s="39"/>
      <c r="BI298" s="39"/>
      <c r="BJ298" s="39"/>
      <c r="BK298" s="39"/>
      <c r="BL298" s="39"/>
      <c r="BM298" s="39"/>
      <c r="BN298" s="35">
        <v>43469</v>
      </c>
      <c r="BO298" s="38">
        <f ca="1">HYPERLINK("")</f>
        <v>0</v>
      </c>
    </row>
    <row r="299" spans="1:67" s="29" customFormat="1">
      <c r="A299" s="31" t="s">
        <v>87</v>
      </c>
      <c r="B299" s="31" t="s">
        <v>89</v>
      </c>
      <c r="C299" s="31" t="s">
        <v>90</v>
      </c>
      <c r="D299" s="31" t="s">
        <v>3269</v>
      </c>
      <c r="E299" s="31" t="s">
        <v>3270</v>
      </c>
      <c r="F299" s="31" t="s">
        <v>3271</v>
      </c>
      <c r="G299" s="31" t="s">
        <v>3272</v>
      </c>
      <c r="H299" s="31" t="s">
        <v>546</v>
      </c>
      <c r="I299" s="31" t="s">
        <v>1421</v>
      </c>
      <c r="J299" s="31" t="s">
        <v>95</v>
      </c>
      <c r="K299" s="35">
        <v>42495</v>
      </c>
      <c r="L299" s="36"/>
      <c r="M299" s="31" t="s">
        <v>95</v>
      </c>
      <c r="N299" s="35">
        <v>42495</v>
      </c>
      <c r="O299" s="31" t="s">
        <v>865</v>
      </c>
      <c r="P299" s="31"/>
      <c r="Q299" s="31"/>
      <c r="R299" s="31"/>
      <c r="S299" s="32"/>
      <c r="T299" s="31"/>
      <c r="U299" s="31"/>
      <c r="V299" s="31"/>
      <c r="W299" s="31"/>
      <c r="X299" s="32"/>
      <c r="Y299" s="31"/>
      <c r="Z299" s="31"/>
      <c r="AA299" s="31"/>
      <c r="AB299" s="31"/>
      <c r="AC299" s="32"/>
      <c r="AD299" s="31"/>
      <c r="AE299" s="31"/>
      <c r="AF299" s="31"/>
      <c r="AG299" s="31" t="s">
        <v>3273</v>
      </c>
      <c r="AH299" s="31"/>
      <c r="AI299" s="31" t="s">
        <v>412</v>
      </c>
      <c r="AJ299" s="31" t="s">
        <v>102</v>
      </c>
      <c r="AK299" s="31" t="s">
        <v>104</v>
      </c>
      <c r="AL299" s="31" t="s">
        <v>413</v>
      </c>
      <c r="AM299" s="31" t="s">
        <v>155</v>
      </c>
      <c r="AN299" s="31" t="s">
        <v>154</v>
      </c>
      <c r="AO299" s="31" t="s">
        <v>3274</v>
      </c>
      <c r="AP299" s="31"/>
      <c r="AQ299" s="31" t="s">
        <v>412</v>
      </c>
      <c r="AR299" s="31" t="s">
        <v>102</v>
      </c>
      <c r="AS299" s="31" t="s">
        <v>104</v>
      </c>
      <c r="AT299" s="31" t="s">
        <v>413</v>
      </c>
      <c r="AU299" s="31"/>
      <c r="AV299" s="31"/>
      <c r="AW299" s="31" t="s">
        <v>3019</v>
      </c>
      <c r="AX299" s="31" t="s">
        <v>3020</v>
      </c>
      <c r="AY299" s="31"/>
      <c r="AZ299" s="31" t="s">
        <v>3245</v>
      </c>
      <c r="BA299" s="39"/>
      <c r="BB299" s="39"/>
      <c r="BC299" s="39"/>
      <c r="BD299" s="39"/>
      <c r="BE299" s="39"/>
      <c r="BF299" s="39"/>
      <c r="BG299" s="39"/>
      <c r="BH299" s="39"/>
      <c r="BI299" s="39"/>
      <c r="BJ299" s="39"/>
      <c r="BK299" s="39"/>
      <c r="BL299" s="39"/>
      <c r="BM299" s="39"/>
      <c r="BN299" s="35">
        <v>43469</v>
      </c>
      <c r="BO299" s="38">
        <f ca="1">HYPERLINK("")</f>
        <v>0</v>
      </c>
    </row>
    <row r="300" spans="1:67" s="29" customFormat="1">
      <c r="A300" s="31" t="s">
        <v>87</v>
      </c>
      <c r="B300" s="31" t="s">
        <v>89</v>
      </c>
      <c r="C300" s="31" t="s">
        <v>90</v>
      </c>
      <c r="D300" s="31" t="s">
        <v>3275</v>
      </c>
      <c r="E300" s="31" t="s">
        <v>3276</v>
      </c>
      <c r="F300" s="31" t="s">
        <v>3277</v>
      </c>
      <c r="G300" s="31" t="s">
        <v>3278</v>
      </c>
      <c r="H300" s="31" t="s">
        <v>546</v>
      </c>
      <c r="I300" s="31" t="s">
        <v>1421</v>
      </c>
      <c r="J300" s="31" t="s">
        <v>95</v>
      </c>
      <c r="K300" s="35">
        <v>41361</v>
      </c>
      <c r="L300" s="36"/>
      <c r="M300" s="31" t="s">
        <v>95</v>
      </c>
      <c r="N300" s="35">
        <v>41361</v>
      </c>
      <c r="O300" s="31" t="s">
        <v>3281</v>
      </c>
      <c r="P300" s="31"/>
      <c r="Q300" s="31"/>
      <c r="R300" s="31"/>
      <c r="S300" s="32"/>
      <c r="T300" s="31"/>
      <c r="U300" s="31"/>
      <c r="V300" s="31"/>
      <c r="W300" s="31"/>
      <c r="X300" s="32"/>
      <c r="Y300" s="31"/>
      <c r="Z300" s="31"/>
      <c r="AA300" s="31"/>
      <c r="AB300" s="31"/>
      <c r="AC300" s="32"/>
      <c r="AD300" s="31"/>
      <c r="AE300" s="31"/>
      <c r="AF300" s="31"/>
      <c r="AG300" s="31" t="s">
        <v>3282</v>
      </c>
      <c r="AH300" s="31"/>
      <c r="AI300" s="31" t="s">
        <v>412</v>
      </c>
      <c r="AJ300" s="31" t="s">
        <v>102</v>
      </c>
      <c r="AK300" s="31" t="s">
        <v>104</v>
      </c>
      <c r="AL300" s="31" t="s">
        <v>413</v>
      </c>
      <c r="AM300" s="31" t="s">
        <v>155</v>
      </c>
      <c r="AN300" s="31" t="s">
        <v>154</v>
      </c>
      <c r="AO300" s="31" t="s">
        <v>3282</v>
      </c>
      <c r="AP300" s="31"/>
      <c r="AQ300" s="31" t="s">
        <v>412</v>
      </c>
      <c r="AR300" s="31" t="s">
        <v>102</v>
      </c>
      <c r="AS300" s="31" t="s">
        <v>104</v>
      </c>
      <c r="AT300" s="31" t="s">
        <v>413</v>
      </c>
      <c r="AU300" s="31"/>
      <c r="AV300" s="31"/>
      <c r="AW300" s="31" t="s">
        <v>3019</v>
      </c>
      <c r="AX300" s="31" t="s">
        <v>3020</v>
      </c>
      <c r="AY300" s="31" t="s">
        <v>3279</v>
      </c>
      <c r="AZ300" s="31" t="s">
        <v>3280</v>
      </c>
      <c r="BA300" s="39"/>
      <c r="BB300" s="39"/>
      <c r="BC300" s="39"/>
      <c r="BD300" s="39"/>
      <c r="BE300" s="39"/>
      <c r="BF300" s="39"/>
      <c r="BG300" s="39"/>
      <c r="BH300" s="39"/>
      <c r="BI300" s="39"/>
      <c r="BJ300" s="39"/>
      <c r="BK300" s="39"/>
      <c r="BL300" s="39"/>
      <c r="BM300" s="39"/>
      <c r="BN300" s="35">
        <v>43469</v>
      </c>
      <c r="BO300" s="38">
        <f ca="1">HYPERLINK("")</f>
        <v>0</v>
      </c>
    </row>
    <row r="301" spans="1:67" s="29" customFormat="1">
      <c r="A301" s="31" t="s">
        <v>87</v>
      </c>
      <c r="B301" s="31" t="s">
        <v>89</v>
      </c>
      <c r="C301" s="31" t="s">
        <v>90</v>
      </c>
      <c r="D301" s="31" t="s">
        <v>3283</v>
      </c>
      <c r="E301" s="31" t="s">
        <v>3284</v>
      </c>
      <c r="F301" s="31" t="s">
        <v>3285</v>
      </c>
      <c r="G301" s="31" t="s">
        <v>3286</v>
      </c>
      <c r="H301" s="31" t="s">
        <v>3287</v>
      </c>
      <c r="I301" s="31" t="s">
        <v>3288</v>
      </c>
      <c r="J301" s="31" t="s">
        <v>95</v>
      </c>
      <c r="K301" s="35">
        <v>41099</v>
      </c>
      <c r="L301" s="36"/>
      <c r="M301" s="31" t="s">
        <v>95</v>
      </c>
      <c r="N301" s="35">
        <v>41099</v>
      </c>
      <c r="O301" s="31" t="s">
        <v>165</v>
      </c>
      <c r="P301" s="31"/>
      <c r="Q301" s="31"/>
      <c r="R301" s="31"/>
      <c r="S301" s="32"/>
      <c r="T301" s="31"/>
      <c r="U301" s="31"/>
      <c r="V301" s="31"/>
      <c r="W301" s="31"/>
      <c r="X301" s="32"/>
      <c r="Y301" s="31"/>
      <c r="Z301" s="31"/>
      <c r="AA301" s="31"/>
      <c r="AB301" s="31"/>
      <c r="AC301" s="32"/>
      <c r="AD301" s="31"/>
      <c r="AE301" s="31"/>
      <c r="AF301" s="31"/>
      <c r="AG301" s="31" t="s">
        <v>3292</v>
      </c>
      <c r="AH301" s="31"/>
      <c r="AI301" s="31" t="s">
        <v>1558</v>
      </c>
      <c r="AJ301" s="31" t="s">
        <v>102</v>
      </c>
      <c r="AK301" s="31" t="s">
        <v>104</v>
      </c>
      <c r="AL301" s="31" t="s">
        <v>1582</v>
      </c>
      <c r="AM301" s="31" t="s">
        <v>311</v>
      </c>
      <c r="AN301" s="31" t="s">
        <v>310</v>
      </c>
      <c r="AO301" s="31" t="s">
        <v>3293</v>
      </c>
      <c r="AP301" s="31"/>
      <c r="AQ301" s="31" t="s">
        <v>833</v>
      </c>
      <c r="AR301" s="31" t="s">
        <v>102</v>
      </c>
      <c r="AS301" s="31" t="s">
        <v>104</v>
      </c>
      <c r="AT301" s="31" t="s">
        <v>834</v>
      </c>
      <c r="AU301" s="31"/>
      <c r="AV301" s="31"/>
      <c r="AW301" s="31" t="s">
        <v>3289</v>
      </c>
      <c r="AX301" s="31" t="s">
        <v>3290</v>
      </c>
      <c r="AY301" s="31"/>
      <c r="AZ301" s="31" t="s">
        <v>3291</v>
      </c>
      <c r="BA301" s="39"/>
      <c r="BB301" s="39"/>
      <c r="BC301" s="39"/>
      <c r="BD301" s="39"/>
      <c r="BE301" s="39"/>
      <c r="BF301" s="39"/>
      <c r="BG301" s="39"/>
      <c r="BH301" s="39"/>
      <c r="BI301" s="39"/>
      <c r="BJ301" s="39"/>
      <c r="BK301" s="39"/>
      <c r="BL301" s="39"/>
      <c r="BM301" s="39"/>
      <c r="BN301" s="35">
        <v>43469</v>
      </c>
      <c r="BO301" s="38">
        <f ca="1">HYPERLINK("")</f>
        <v>0</v>
      </c>
    </row>
    <row r="302" spans="1:67" s="29" customFormat="1">
      <c r="A302" s="31" t="s">
        <v>180</v>
      </c>
      <c r="B302" s="31" t="s">
        <v>182</v>
      </c>
      <c r="C302" s="31" t="s">
        <v>183</v>
      </c>
      <c r="D302" s="31" t="s">
        <v>3294</v>
      </c>
      <c r="E302" s="31" t="s">
        <v>3295</v>
      </c>
      <c r="F302" s="31"/>
      <c r="G302" s="31"/>
      <c r="H302" s="31"/>
      <c r="I302" s="31"/>
      <c r="J302" s="31" t="s">
        <v>95</v>
      </c>
      <c r="K302" s="35">
        <v>39934</v>
      </c>
      <c r="L302" s="36"/>
      <c r="M302" s="31" t="s">
        <v>95</v>
      </c>
      <c r="N302" s="35">
        <v>39934</v>
      </c>
      <c r="O302" s="31" t="s">
        <v>3296</v>
      </c>
      <c r="P302" s="31"/>
      <c r="Q302" s="31"/>
      <c r="R302" s="31"/>
      <c r="S302" s="32"/>
      <c r="T302" s="31"/>
      <c r="U302" s="31"/>
      <c r="V302" s="31"/>
      <c r="W302" s="31"/>
      <c r="X302" s="32"/>
      <c r="Y302" s="31"/>
      <c r="Z302" s="31"/>
      <c r="AA302" s="31"/>
      <c r="AB302" s="31"/>
      <c r="AC302" s="32"/>
      <c r="AD302" s="31"/>
      <c r="AE302" s="31"/>
      <c r="AF302" s="31"/>
      <c r="AG302" s="31"/>
      <c r="AH302" s="31"/>
      <c r="AI302" s="31"/>
      <c r="AJ302" s="31"/>
      <c r="AK302" s="31"/>
      <c r="AL302" s="31"/>
      <c r="AM302" s="31"/>
      <c r="AN302" s="31"/>
      <c r="AO302" s="31" t="s">
        <v>3297</v>
      </c>
      <c r="AP302" s="31"/>
      <c r="AQ302" s="31" t="s">
        <v>3220</v>
      </c>
      <c r="AR302" s="31" t="s">
        <v>102</v>
      </c>
      <c r="AS302" s="31" t="s">
        <v>104</v>
      </c>
      <c r="AT302" s="31" t="s">
        <v>1701</v>
      </c>
      <c r="AU302" s="31" t="s">
        <v>281</v>
      </c>
      <c r="AV302" s="31" t="s">
        <v>280</v>
      </c>
      <c r="AW302" s="31"/>
      <c r="AX302" s="31"/>
      <c r="AY302" s="31"/>
      <c r="AZ302" s="31"/>
      <c r="BA302" s="39"/>
      <c r="BB302" s="39"/>
      <c r="BC302" s="39"/>
      <c r="BD302" s="39"/>
      <c r="BE302" s="39"/>
      <c r="BF302" s="39"/>
      <c r="BG302" s="39"/>
      <c r="BH302" s="39"/>
      <c r="BI302" s="39"/>
      <c r="BJ302" s="39"/>
      <c r="BK302" s="39"/>
      <c r="BL302" s="39"/>
      <c r="BM302" s="39"/>
      <c r="BN302" s="35">
        <v>42488</v>
      </c>
      <c r="BO302" s="38">
        <f ca="1">HYPERLINK("")</f>
        <v>0</v>
      </c>
    </row>
    <row r="303" spans="1:67" s="29" customFormat="1">
      <c r="A303" s="31" t="s">
        <v>87</v>
      </c>
      <c r="B303" s="31" t="s">
        <v>89</v>
      </c>
      <c r="C303" s="31" t="s">
        <v>90</v>
      </c>
      <c r="D303" s="31" t="s">
        <v>3298</v>
      </c>
      <c r="E303" s="31" t="s">
        <v>3299</v>
      </c>
      <c r="F303" s="31"/>
      <c r="G303" s="31" t="s">
        <v>3300</v>
      </c>
      <c r="H303" s="31" t="s">
        <v>3301</v>
      </c>
      <c r="I303" s="31" t="s">
        <v>3302</v>
      </c>
      <c r="J303" s="31" t="s">
        <v>95</v>
      </c>
      <c r="K303" s="35">
        <v>41724</v>
      </c>
      <c r="L303" s="36"/>
      <c r="M303" s="31" t="s">
        <v>95</v>
      </c>
      <c r="N303" s="35">
        <v>41724</v>
      </c>
      <c r="O303" s="31" t="s">
        <v>3306</v>
      </c>
      <c r="P303" s="31"/>
      <c r="Q303" s="31"/>
      <c r="R303" s="31"/>
      <c r="S303" s="32"/>
      <c r="T303" s="31"/>
      <c r="U303" s="31"/>
      <c r="V303" s="31"/>
      <c r="W303" s="31"/>
      <c r="X303" s="32"/>
      <c r="Y303" s="31"/>
      <c r="Z303" s="31"/>
      <c r="AA303" s="31"/>
      <c r="AB303" s="31" t="s">
        <v>95</v>
      </c>
      <c r="AC303" s="35">
        <v>42809</v>
      </c>
      <c r="AD303" s="31" t="s">
        <v>3307</v>
      </c>
      <c r="AE303" s="31"/>
      <c r="AF303" s="31"/>
      <c r="AG303" s="31" t="s">
        <v>3308</v>
      </c>
      <c r="AH303" s="31"/>
      <c r="AI303" s="31" t="s">
        <v>988</v>
      </c>
      <c r="AJ303" s="31" t="s">
        <v>102</v>
      </c>
      <c r="AK303" s="31" t="s">
        <v>104</v>
      </c>
      <c r="AL303" s="31" t="s">
        <v>3309</v>
      </c>
      <c r="AM303" s="31" t="s">
        <v>430</v>
      </c>
      <c r="AN303" s="31" t="s">
        <v>429</v>
      </c>
      <c r="AO303" s="31" t="s">
        <v>3308</v>
      </c>
      <c r="AP303" s="31"/>
      <c r="AQ303" s="31" t="s">
        <v>988</v>
      </c>
      <c r="AR303" s="31" t="s">
        <v>102</v>
      </c>
      <c r="AS303" s="31" t="s">
        <v>104</v>
      </c>
      <c r="AT303" s="31" t="s">
        <v>3309</v>
      </c>
      <c r="AU303" s="31"/>
      <c r="AV303" s="31"/>
      <c r="AW303" s="31" t="s">
        <v>3303</v>
      </c>
      <c r="AX303" s="31" t="s">
        <v>3304</v>
      </c>
      <c r="AY303" s="31"/>
      <c r="AZ303" s="31" t="s">
        <v>3305</v>
      </c>
      <c r="BA303" s="39"/>
      <c r="BB303" s="39"/>
      <c r="BC303" s="39"/>
      <c r="BD303" s="39"/>
      <c r="BE303" s="39"/>
      <c r="BF303" s="39"/>
      <c r="BG303" s="39"/>
      <c r="BH303" s="39"/>
      <c r="BI303" s="39"/>
      <c r="BJ303" s="39"/>
      <c r="BK303" s="39"/>
      <c r="BL303" s="39"/>
      <c r="BM303" s="39"/>
      <c r="BN303" s="35">
        <v>43469</v>
      </c>
      <c r="BO303" s="38">
        <f ca="1">HYPERLINK("")</f>
        <v>0</v>
      </c>
    </row>
    <row r="304" spans="1:67" s="29" customFormat="1">
      <c r="A304" s="31" t="s">
        <v>87</v>
      </c>
      <c r="B304" s="31" t="s">
        <v>89</v>
      </c>
      <c r="C304" s="31" t="s">
        <v>90</v>
      </c>
      <c r="D304" s="31" t="s">
        <v>3310</v>
      </c>
      <c r="E304" s="31" t="s">
        <v>3311</v>
      </c>
      <c r="F304" s="31"/>
      <c r="G304" s="31" t="s">
        <v>3312</v>
      </c>
      <c r="H304" s="31" t="s">
        <v>3313</v>
      </c>
      <c r="I304" s="31" t="s">
        <v>3314</v>
      </c>
      <c r="J304" s="31" t="s">
        <v>95</v>
      </c>
      <c r="K304" s="35">
        <v>39686</v>
      </c>
      <c r="L304" s="36"/>
      <c r="M304" s="31" t="s">
        <v>95</v>
      </c>
      <c r="N304" s="35">
        <v>39686</v>
      </c>
      <c r="O304" s="31" t="s">
        <v>165</v>
      </c>
      <c r="P304" s="31"/>
      <c r="Q304" s="31"/>
      <c r="R304" s="31"/>
      <c r="S304" s="32"/>
      <c r="T304" s="31"/>
      <c r="U304" s="31"/>
      <c r="V304" s="31"/>
      <c r="W304" s="31"/>
      <c r="X304" s="32"/>
      <c r="Y304" s="31"/>
      <c r="Z304" s="31"/>
      <c r="AA304" s="31"/>
      <c r="AB304" s="31"/>
      <c r="AC304" s="32"/>
      <c r="AD304" s="31"/>
      <c r="AE304" s="31"/>
      <c r="AF304" s="31"/>
      <c r="AG304" s="31" t="s">
        <v>3318</v>
      </c>
      <c r="AH304" s="31"/>
      <c r="AI304" s="31" t="s">
        <v>278</v>
      </c>
      <c r="AJ304" s="31" t="s">
        <v>102</v>
      </c>
      <c r="AK304" s="31" t="s">
        <v>104</v>
      </c>
      <c r="AL304" s="31" t="s">
        <v>807</v>
      </c>
      <c r="AM304" s="31" t="s">
        <v>281</v>
      </c>
      <c r="AN304" s="31" t="s">
        <v>280</v>
      </c>
      <c r="AO304" s="31" t="s">
        <v>3318</v>
      </c>
      <c r="AP304" s="31"/>
      <c r="AQ304" s="31" t="s">
        <v>278</v>
      </c>
      <c r="AR304" s="31" t="s">
        <v>102</v>
      </c>
      <c r="AS304" s="31" t="s">
        <v>104</v>
      </c>
      <c r="AT304" s="31" t="s">
        <v>807</v>
      </c>
      <c r="AU304" s="31"/>
      <c r="AV304" s="31"/>
      <c r="AW304" s="31" t="s">
        <v>3315</v>
      </c>
      <c r="AX304" s="31" t="s">
        <v>3316</v>
      </c>
      <c r="AY304" s="31"/>
      <c r="AZ304" s="31" t="s">
        <v>3317</v>
      </c>
      <c r="BA304" s="39"/>
      <c r="BB304" s="39"/>
      <c r="BC304" s="39"/>
      <c r="BD304" s="39"/>
      <c r="BE304" s="39"/>
      <c r="BF304" s="39"/>
      <c r="BG304" s="39"/>
      <c r="BH304" s="39"/>
      <c r="BI304" s="39"/>
      <c r="BJ304" s="39"/>
      <c r="BK304" s="39"/>
      <c r="BL304" s="39"/>
      <c r="BM304" s="39"/>
      <c r="BN304" s="35">
        <v>43469</v>
      </c>
      <c r="BO304" s="38">
        <f ca="1">HYPERLINK("")</f>
        <v>0</v>
      </c>
    </row>
    <row r="305" spans="1:67" s="29" customFormat="1">
      <c r="A305" s="31" t="s">
        <v>87</v>
      </c>
      <c r="B305" s="31" t="s">
        <v>89</v>
      </c>
      <c r="C305" s="31" t="s">
        <v>90</v>
      </c>
      <c r="D305" s="31" t="s">
        <v>3319</v>
      </c>
      <c r="E305" s="31" t="s">
        <v>3320</v>
      </c>
      <c r="F305" s="31"/>
      <c r="G305" s="31" t="s">
        <v>3321</v>
      </c>
      <c r="H305" s="31" t="s">
        <v>3322</v>
      </c>
      <c r="I305" s="31" t="s">
        <v>3323</v>
      </c>
      <c r="J305" s="31" t="s">
        <v>95</v>
      </c>
      <c r="K305" s="35">
        <v>42839</v>
      </c>
      <c r="L305" s="36"/>
      <c r="M305" s="31"/>
      <c r="N305" s="32"/>
      <c r="O305" s="31"/>
      <c r="P305" s="31"/>
      <c r="Q305" s="31"/>
      <c r="R305" s="31"/>
      <c r="S305" s="32"/>
      <c r="T305" s="31"/>
      <c r="U305" s="31"/>
      <c r="V305" s="31"/>
      <c r="W305" s="31"/>
      <c r="X305" s="32"/>
      <c r="Y305" s="31"/>
      <c r="Z305" s="31"/>
      <c r="AA305" s="31"/>
      <c r="AB305" s="31" t="s">
        <v>95</v>
      </c>
      <c r="AC305" s="35">
        <v>42839</v>
      </c>
      <c r="AD305" s="31" t="s">
        <v>3328</v>
      </c>
      <c r="AE305" s="31"/>
      <c r="AF305" s="31"/>
      <c r="AG305" s="31" t="s">
        <v>3329</v>
      </c>
      <c r="AH305" s="31"/>
      <c r="AI305" s="31" t="s">
        <v>3330</v>
      </c>
      <c r="AJ305" s="31" t="s">
        <v>102</v>
      </c>
      <c r="AK305" s="31" t="s">
        <v>104</v>
      </c>
      <c r="AL305" s="31" t="s">
        <v>3331</v>
      </c>
      <c r="AM305" s="31" t="s">
        <v>3333</v>
      </c>
      <c r="AN305" s="31" t="s">
        <v>3332</v>
      </c>
      <c r="AO305" s="31" t="s">
        <v>3329</v>
      </c>
      <c r="AP305" s="31"/>
      <c r="AQ305" s="31" t="s">
        <v>3330</v>
      </c>
      <c r="AR305" s="31" t="s">
        <v>102</v>
      </c>
      <c r="AS305" s="31" t="s">
        <v>104</v>
      </c>
      <c r="AT305" s="31" t="s">
        <v>3331</v>
      </c>
      <c r="AU305" s="31"/>
      <c r="AV305" s="31"/>
      <c r="AW305" s="31" t="s">
        <v>3324</v>
      </c>
      <c r="AX305" s="31" t="s">
        <v>3325</v>
      </c>
      <c r="AY305" s="31" t="s">
        <v>3326</v>
      </c>
      <c r="AZ305" s="31" t="s">
        <v>3327</v>
      </c>
      <c r="BA305" s="39"/>
      <c r="BB305" s="39"/>
      <c r="BC305" s="39"/>
      <c r="BD305" s="39"/>
      <c r="BE305" s="39"/>
      <c r="BF305" s="39"/>
      <c r="BG305" s="39"/>
      <c r="BH305" s="39"/>
      <c r="BI305" s="39"/>
      <c r="BJ305" s="39"/>
      <c r="BK305" s="39"/>
      <c r="BL305" s="39"/>
      <c r="BM305" s="39"/>
      <c r="BN305" s="35">
        <v>43405</v>
      </c>
      <c r="BO305" s="38">
        <f ca="1">HYPERLINK("")</f>
        <v>0</v>
      </c>
    </row>
    <row r="306" spans="1:67" s="29" customFormat="1">
      <c r="A306" s="31" t="s">
        <v>87</v>
      </c>
      <c r="B306" s="31" t="s">
        <v>89</v>
      </c>
      <c r="C306" s="31" t="s">
        <v>90</v>
      </c>
      <c r="D306" s="31" t="s">
        <v>3334</v>
      </c>
      <c r="E306" s="31" t="s">
        <v>3335</v>
      </c>
      <c r="F306" s="31"/>
      <c r="G306" s="31" t="s">
        <v>3336</v>
      </c>
      <c r="H306" s="31" t="s">
        <v>329</v>
      </c>
      <c r="I306" s="31" t="s">
        <v>3337</v>
      </c>
      <c r="J306" s="31" t="s">
        <v>95</v>
      </c>
      <c r="K306" s="35">
        <v>40035</v>
      </c>
      <c r="L306" s="36"/>
      <c r="M306" s="31" t="s">
        <v>95</v>
      </c>
      <c r="N306" s="35">
        <v>40035</v>
      </c>
      <c r="O306" s="31" t="s">
        <v>696</v>
      </c>
      <c r="P306" s="31"/>
      <c r="Q306" s="31"/>
      <c r="R306" s="31"/>
      <c r="S306" s="32"/>
      <c r="T306" s="31"/>
      <c r="U306" s="31"/>
      <c r="V306" s="31"/>
      <c r="W306" s="31"/>
      <c r="X306" s="32"/>
      <c r="Y306" s="31"/>
      <c r="Z306" s="31"/>
      <c r="AA306" s="31"/>
      <c r="AB306" s="31"/>
      <c r="AC306" s="32"/>
      <c r="AD306" s="31"/>
      <c r="AE306" s="31"/>
      <c r="AF306" s="31"/>
      <c r="AG306" s="31" t="s">
        <v>3341</v>
      </c>
      <c r="AH306" s="31"/>
      <c r="AI306" s="31" t="s">
        <v>763</v>
      </c>
      <c r="AJ306" s="31" t="s">
        <v>102</v>
      </c>
      <c r="AK306" s="31" t="s">
        <v>104</v>
      </c>
      <c r="AL306" s="31" t="s">
        <v>651</v>
      </c>
      <c r="AM306" s="31" t="s">
        <v>365</v>
      </c>
      <c r="AN306" s="31" t="s">
        <v>364</v>
      </c>
      <c r="AO306" s="31" t="s">
        <v>3342</v>
      </c>
      <c r="AP306" s="31"/>
      <c r="AQ306" s="31" t="s">
        <v>2774</v>
      </c>
      <c r="AR306" s="31" t="s">
        <v>102</v>
      </c>
      <c r="AS306" s="31" t="s">
        <v>104</v>
      </c>
      <c r="AT306" s="31" t="s">
        <v>2775</v>
      </c>
      <c r="AU306" s="31"/>
      <c r="AV306" s="31"/>
      <c r="AW306" s="31" t="s">
        <v>3338</v>
      </c>
      <c r="AX306" s="31" t="s">
        <v>3339</v>
      </c>
      <c r="AY306" s="31"/>
      <c r="AZ306" s="31" t="s">
        <v>3340</v>
      </c>
      <c r="BA306" s="39"/>
      <c r="BB306" s="39"/>
      <c r="BC306" s="39"/>
      <c r="BD306" s="39"/>
      <c r="BE306" s="39"/>
      <c r="BF306" s="39"/>
      <c r="BG306" s="39"/>
      <c r="BH306" s="39"/>
      <c r="BI306" s="39"/>
      <c r="BJ306" s="39"/>
      <c r="BK306" s="39"/>
      <c r="BL306" s="39"/>
      <c r="BM306" s="39"/>
      <c r="BN306" s="35">
        <v>43469</v>
      </c>
      <c r="BO306" s="38">
        <f ca="1">HYPERLINK("")</f>
        <v>0</v>
      </c>
    </row>
    <row r="307" spans="1:67" s="29" customFormat="1">
      <c r="A307" s="31" t="s">
        <v>87</v>
      </c>
      <c r="B307" s="31" t="s">
        <v>89</v>
      </c>
      <c r="C307" s="31" t="s">
        <v>90</v>
      </c>
      <c r="D307" s="31" t="s">
        <v>3343</v>
      </c>
      <c r="E307" s="31" t="s">
        <v>3344</v>
      </c>
      <c r="F307" s="31" t="s">
        <v>3345</v>
      </c>
      <c r="G307" s="31" t="s">
        <v>3346</v>
      </c>
      <c r="H307" s="31" t="s">
        <v>3347</v>
      </c>
      <c r="I307" s="31" t="s">
        <v>3348</v>
      </c>
      <c r="J307" s="31" t="s">
        <v>95</v>
      </c>
      <c r="K307" s="35">
        <v>39653</v>
      </c>
      <c r="L307" s="36"/>
      <c r="M307" s="31" t="s">
        <v>95</v>
      </c>
      <c r="N307" s="35">
        <v>39653</v>
      </c>
      <c r="O307" s="31" t="s">
        <v>3353</v>
      </c>
      <c r="P307" s="31"/>
      <c r="Q307" s="31"/>
      <c r="R307" s="31"/>
      <c r="S307" s="32"/>
      <c r="T307" s="31"/>
      <c r="U307" s="31"/>
      <c r="V307" s="31"/>
      <c r="W307" s="31"/>
      <c r="X307" s="32"/>
      <c r="Y307" s="31"/>
      <c r="Z307" s="31"/>
      <c r="AA307" s="31"/>
      <c r="AB307" s="31" t="s">
        <v>95</v>
      </c>
      <c r="AC307" s="35">
        <v>42278</v>
      </c>
      <c r="AD307" s="31" t="s">
        <v>3354</v>
      </c>
      <c r="AE307" s="31"/>
      <c r="AF307" s="31"/>
      <c r="AG307" s="31" t="s">
        <v>3355</v>
      </c>
      <c r="AH307" s="31"/>
      <c r="AI307" s="31" t="s">
        <v>412</v>
      </c>
      <c r="AJ307" s="31" t="s">
        <v>102</v>
      </c>
      <c r="AK307" s="31" t="s">
        <v>104</v>
      </c>
      <c r="AL307" s="31" t="s">
        <v>413</v>
      </c>
      <c r="AM307" s="31" t="s">
        <v>155</v>
      </c>
      <c r="AN307" s="31" t="s">
        <v>154</v>
      </c>
      <c r="AO307" s="31" t="s">
        <v>3355</v>
      </c>
      <c r="AP307" s="31"/>
      <c r="AQ307" s="31" t="s">
        <v>412</v>
      </c>
      <c r="AR307" s="31" t="s">
        <v>102</v>
      </c>
      <c r="AS307" s="31" t="s">
        <v>104</v>
      </c>
      <c r="AT307" s="31" t="s">
        <v>413</v>
      </c>
      <c r="AU307" s="31"/>
      <c r="AV307" s="31"/>
      <c r="AW307" s="31" t="s">
        <v>3349</v>
      </c>
      <c r="AX307" s="31" t="s">
        <v>3350</v>
      </c>
      <c r="AY307" s="31" t="s">
        <v>3351</v>
      </c>
      <c r="AZ307" s="31" t="s">
        <v>3352</v>
      </c>
      <c r="BA307" s="39"/>
      <c r="BB307" s="39"/>
      <c r="BC307" s="39"/>
      <c r="BD307" s="39"/>
      <c r="BE307" s="39"/>
      <c r="BF307" s="39"/>
      <c r="BG307" s="39"/>
      <c r="BH307" s="39"/>
      <c r="BI307" s="39"/>
      <c r="BJ307" s="39"/>
      <c r="BK307" s="39"/>
      <c r="BL307" s="39"/>
      <c r="BM307" s="39"/>
      <c r="BN307" s="35">
        <v>43469</v>
      </c>
      <c r="BO307" s="38">
        <f ca="1">HYPERLINK("")</f>
        <v>0</v>
      </c>
    </row>
    <row r="308" spans="1:67" s="29" customFormat="1">
      <c r="A308" s="31" t="s">
        <v>105</v>
      </c>
      <c r="B308" s="31" t="s">
        <v>107</v>
      </c>
      <c r="C308" s="31" t="s">
        <v>108</v>
      </c>
      <c r="D308" s="31" t="s">
        <v>3356</v>
      </c>
      <c r="E308" s="31" t="s">
        <v>3357</v>
      </c>
      <c r="F308" s="31"/>
      <c r="G308" s="31" t="s">
        <v>3358</v>
      </c>
      <c r="H308" s="31"/>
      <c r="I308" s="31"/>
      <c r="J308" s="31" t="s">
        <v>95</v>
      </c>
      <c r="K308" s="35">
        <v>39168</v>
      </c>
      <c r="L308" s="35">
        <v>43699</v>
      </c>
      <c r="M308" s="31" t="s">
        <v>95</v>
      </c>
      <c r="N308" s="35">
        <v>39168</v>
      </c>
      <c r="O308" s="31" t="s">
        <v>3359</v>
      </c>
      <c r="P308" s="31"/>
      <c r="Q308" s="31" t="s">
        <v>3361</v>
      </c>
      <c r="R308" s="31"/>
      <c r="S308" s="32"/>
      <c r="T308" s="31"/>
      <c r="U308" s="31"/>
      <c r="V308" s="31"/>
      <c r="W308" s="31"/>
      <c r="X308" s="32"/>
      <c r="Y308" s="31"/>
      <c r="Z308" s="31"/>
      <c r="AA308" s="31"/>
      <c r="AB308" s="31" t="s">
        <v>95</v>
      </c>
      <c r="AC308" s="35">
        <v>40750</v>
      </c>
      <c r="AD308" s="31" t="s">
        <v>3360</v>
      </c>
      <c r="AE308" s="31"/>
      <c r="AF308" s="31" t="s">
        <v>3362</v>
      </c>
      <c r="AG308" s="31" t="s">
        <v>3363</v>
      </c>
      <c r="AH308" s="31"/>
      <c r="AI308" s="31" t="s">
        <v>432</v>
      </c>
      <c r="AJ308" s="31" t="s">
        <v>102</v>
      </c>
      <c r="AK308" s="31" t="s">
        <v>104</v>
      </c>
      <c r="AL308" s="31" t="s">
        <v>3364</v>
      </c>
      <c r="AM308" s="31"/>
      <c r="AN308" s="31"/>
      <c r="AO308" s="31" t="s">
        <v>3365</v>
      </c>
      <c r="AP308" s="31"/>
      <c r="AQ308" s="31" t="s">
        <v>432</v>
      </c>
      <c r="AR308" s="31" t="s">
        <v>102</v>
      </c>
      <c r="AS308" s="31" t="s">
        <v>104</v>
      </c>
      <c r="AT308" s="31" t="s">
        <v>3364</v>
      </c>
      <c r="AU308" s="31"/>
      <c r="AV308" s="31"/>
      <c r="AW308" s="31"/>
      <c r="AX308" s="31"/>
      <c r="AY308" s="31"/>
      <c r="AZ308" s="31"/>
      <c r="BA308" s="39"/>
      <c r="BB308" s="39"/>
      <c r="BC308" s="39"/>
      <c r="BD308" s="39"/>
      <c r="BE308" s="39"/>
      <c r="BF308" s="39"/>
      <c r="BG308" s="39"/>
      <c r="BH308" s="39"/>
      <c r="BI308" s="39"/>
      <c r="BJ308" s="39"/>
      <c r="BK308" s="39"/>
      <c r="BL308" s="39"/>
      <c r="BM308" s="39"/>
      <c r="BN308" s="35">
        <v>43406</v>
      </c>
      <c r="BO308" s="38">
        <f ca="1">HYPERLINK("")</f>
        <v>0</v>
      </c>
    </row>
    <row r="309" spans="1:67" s="29" customFormat="1">
      <c r="A309" s="31" t="s">
        <v>143</v>
      </c>
      <c r="B309" s="31"/>
      <c r="C309" s="31"/>
      <c r="D309" s="31" t="s">
        <v>3366</v>
      </c>
      <c r="E309" s="31" t="s">
        <v>3367</v>
      </c>
      <c r="F309" s="31" t="s">
        <v>3368</v>
      </c>
      <c r="G309" s="31"/>
      <c r="H309" s="31" t="s">
        <v>1655</v>
      </c>
      <c r="I309" s="31" t="s">
        <v>3369</v>
      </c>
      <c r="J309" s="31" t="s">
        <v>95</v>
      </c>
      <c r="K309" s="35">
        <v>38526</v>
      </c>
      <c r="L309" s="36"/>
      <c r="M309" s="31" t="s">
        <v>95</v>
      </c>
      <c r="N309" s="35">
        <v>38526</v>
      </c>
      <c r="O309" s="31" t="s">
        <v>150</v>
      </c>
      <c r="P309" s="31"/>
      <c r="Q309" s="31"/>
      <c r="R309" s="31"/>
      <c r="S309" s="32"/>
      <c r="T309" s="31"/>
      <c r="U309" s="31"/>
      <c r="V309" s="31"/>
      <c r="W309" s="31"/>
      <c r="X309" s="32"/>
      <c r="Y309" s="31"/>
      <c r="Z309" s="31"/>
      <c r="AA309" s="31"/>
      <c r="AB309" s="31" t="s">
        <v>95</v>
      </c>
      <c r="AC309" s="35">
        <v>38526</v>
      </c>
      <c r="AD309" s="31" t="s">
        <v>322</v>
      </c>
      <c r="AE309" s="31"/>
      <c r="AF309" s="31"/>
      <c r="AG309" s="31" t="s">
        <v>3371</v>
      </c>
      <c r="AH309" s="31"/>
      <c r="AI309" s="31" t="s">
        <v>2259</v>
      </c>
      <c r="AJ309" s="31" t="s">
        <v>102</v>
      </c>
      <c r="AK309" s="31" t="s">
        <v>104</v>
      </c>
      <c r="AL309" s="31" t="s">
        <v>179</v>
      </c>
      <c r="AM309" s="31"/>
      <c r="AN309" s="31"/>
      <c r="AO309" s="31" t="s">
        <v>3372</v>
      </c>
      <c r="AP309" s="31"/>
      <c r="AQ309" s="31" t="s">
        <v>2259</v>
      </c>
      <c r="AR309" s="31" t="s">
        <v>102</v>
      </c>
      <c r="AS309" s="31" t="s">
        <v>104</v>
      </c>
      <c r="AT309" s="31" t="s">
        <v>2260</v>
      </c>
      <c r="AU309" s="31"/>
      <c r="AV309" s="31"/>
      <c r="AW309" s="31" t="s">
        <v>3370</v>
      </c>
      <c r="AX309" s="31"/>
      <c r="AY309" s="31"/>
      <c r="AZ309" s="31"/>
      <c r="BA309" s="39"/>
      <c r="BB309" s="39"/>
      <c r="BC309" s="39"/>
      <c r="BD309" s="39"/>
      <c r="BE309" s="39"/>
      <c r="BF309" s="39"/>
      <c r="BG309" s="39"/>
      <c r="BH309" s="39"/>
      <c r="BI309" s="39"/>
      <c r="BJ309" s="39"/>
      <c r="BK309" s="39"/>
      <c r="BL309" s="39"/>
      <c r="BM309" s="39"/>
      <c r="BN309" s="35">
        <v>43333</v>
      </c>
      <c r="BO309" s="38">
        <f ca="1">HYPERLINK("")</f>
        <v>0</v>
      </c>
    </row>
    <row r="310" spans="1:67" s="29" customFormat="1">
      <c r="A310" s="31" t="s">
        <v>87</v>
      </c>
      <c r="B310" s="31" t="s">
        <v>89</v>
      </c>
      <c r="C310" s="31" t="s">
        <v>90</v>
      </c>
      <c r="D310" s="31" t="s">
        <v>3373</v>
      </c>
      <c r="E310" s="31" t="s">
        <v>3374</v>
      </c>
      <c r="F310" s="31" t="s">
        <v>3375</v>
      </c>
      <c r="G310" s="31" t="s">
        <v>3376</v>
      </c>
      <c r="H310" s="31" t="s">
        <v>1856</v>
      </c>
      <c r="I310" s="31" t="s">
        <v>1857</v>
      </c>
      <c r="J310" s="31" t="s">
        <v>95</v>
      </c>
      <c r="K310" s="35">
        <v>36319</v>
      </c>
      <c r="L310" s="36"/>
      <c r="M310" s="31" t="s">
        <v>95</v>
      </c>
      <c r="N310" s="35">
        <v>36319</v>
      </c>
      <c r="O310" s="31" t="s">
        <v>1113</v>
      </c>
      <c r="P310" s="31"/>
      <c r="Q310" s="31"/>
      <c r="R310" s="31"/>
      <c r="S310" s="32"/>
      <c r="T310" s="31"/>
      <c r="U310" s="31"/>
      <c r="V310" s="31"/>
      <c r="W310" s="31"/>
      <c r="X310" s="32"/>
      <c r="Y310" s="31"/>
      <c r="Z310" s="31"/>
      <c r="AA310" s="31"/>
      <c r="AB310" s="31" t="s">
        <v>95</v>
      </c>
      <c r="AC310" s="35">
        <v>41173</v>
      </c>
      <c r="AD310" s="31" t="s">
        <v>3380</v>
      </c>
      <c r="AE310" s="31"/>
      <c r="AF310" s="31"/>
      <c r="AG310" s="31" t="s">
        <v>3381</v>
      </c>
      <c r="AH310" s="31"/>
      <c r="AI310" s="31" t="s">
        <v>278</v>
      </c>
      <c r="AJ310" s="31" t="s">
        <v>102</v>
      </c>
      <c r="AK310" s="31" t="s">
        <v>104</v>
      </c>
      <c r="AL310" s="31" t="s">
        <v>754</v>
      </c>
      <c r="AM310" s="31" t="s">
        <v>281</v>
      </c>
      <c r="AN310" s="31" t="s">
        <v>280</v>
      </c>
      <c r="AO310" s="31" t="s">
        <v>3381</v>
      </c>
      <c r="AP310" s="31"/>
      <c r="AQ310" s="31" t="s">
        <v>278</v>
      </c>
      <c r="AR310" s="31" t="s">
        <v>102</v>
      </c>
      <c r="AS310" s="31" t="s">
        <v>104</v>
      </c>
      <c r="AT310" s="31" t="s">
        <v>754</v>
      </c>
      <c r="AU310" s="31"/>
      <c r="AV310" s="31"/>
      <c r="AW310" s="31" t="s">
        <v>3377</v>
      </c>
      <c r="AX310" s="31" t="s">
        <v>3378</v>
      </c>
      <c r="AY310" s="31"/>
      <c r="AZ310" s="31" t="s">
        <v>3379</v>
      </c>
      <c r="BA310" s="39"/>
      <c r="BB310" s="39"/>
      <c r="BC310" s="39"/>
      <c r="BD310" s="39"/>
      <c r="BE310" s="39"/>
      <c r="BF310" s="39"/>
      <c r="BG310" s="39"/>
      <c r="BH310" s="39"/>
      <c r="BI310" s="39"/>
      <c r="BJ310" s="39"/>
      <c r="BK310" s="39"/>
      <c r="BL310" s="39"/>
      <c r="BM310" s="39"/>
      <c r="BN310" s="35">
        <v>43469</v>
      </c>
      <c r="BO310" s="38">
        <f ca="1">HYPERLINK("")</f>
        <v>0</v>
      </c>
    </row>
    <row r="311" spans="1:67" s="29" customFormat="1">
      <c r="A311" s="31" t="s">
        <v>87</v>
      </c>
      <c r="B311" s="31" t="s">
        <v>89</v>
      </c>
      <c r="C311" s="31" t="s">
        <v>90</v>
      </c>
      <c r="D311" s="31" t="s">
        <v>3382</v>
      </c>
      <c r="E311" s="31" t="s">
        <v>3383</v>
      </c>
      <c r="F311" s="31"/>
      <c r="G311" s="31" t="s">
        <v>3384</v>
      </c>
      <c r="H311" s="31" t="s">
        <v>3385</v>
      </c>
      <c r="I311" s="31" t="s">
        <v>3386</v>
      </c>
      <c r="J311" s="31" t="s">
        <v>95</v>
      </c>
      <c r="K311" s="35">
        <v>41122</v>
      </c>
      <c r="L311" s="36"/>
      <c r="M311" s="31" t="s">
        <v>95</v>
      </c>
      <c r="N311" s="35">
        <v>41122</v>
      </c>
      <c r="O311" s="31" t="s">
        <v>3391</v>
      </c>
      <c r="P311" s="31"/>
      <c r="Q311" s="31"/>
      <c r="R311" s="31"/>
      <c r="S311" s="32"/>
      <c r="T311" s="31"/>
      <c r="U311" s="31"/>
      <c r="V311" s="31"/>
      <c r="W311" s="31"/>
      <c r="X311" s="32"/>
      <c r="Y311" s="31"/>
      <c r="Z311" s="31"/>
      <c r="AA311" s="31"/>
      <c r="AB311" s="31" t="s">
        <v>95</v>
      </c>
      <c r="AC311" s="35">
        <v>42677</v>
      </c>
      <c r="AD311" s="31"/>
      <c r="AE311" s="31"/>
      <c r="AF311" s="31"/>
      <c r="AG311" s="31" t="s">
        <v>3392</v>
      </c>
      <c r="AH311" s="31"/>
      <c r="AI311" s="31" t="s">
        <v>3393</v>
      </c>
      <c r="AJ311" s="31" t="s">
        <v>102</v>
      </c>
      <c r="AK311" s="31" t="s">
        <v>104</v>
      </c>
      <c r="AL311" s="31" t="s">
        <v>3394</v>
      </c>
      <c r="AM311" s="31" t="s">
        <v>3396</v>
      </c>
      <c r="AN311" s="31" t="s">
        <v>3395</v>
      </c>
      <c r="AO311" s="31" t="s">
        <v>3397</v>
      </c>
      <c r="AP311" s="31"/>
      <c r="AQ311" s="31" t="s">
        <v>3398</v>
      </c>
      <c r="AR311" s="31" t="s">
        <v>102</v>
      </c>
      <c r="AS311" s="31" t="s">
        <v>104</v>
      </c>
      <c r="AT311" s="31" t="s">
        <v>3399</v>
      </c>
      <c r="AU311" s="31"/>
      <c r="AV311" s="31"/>
      <c r="AW311" s="31" t="s">
        <v>3387</v>
      </c>
      <c r="AX311" s="31" t="s">
        <v>3388</v>
      </c>
      <c r="AY311" s="31" t="s">
        <v>3389</v>
      </c>
      <c r="AZ311" s="31" t="s">
        <v>3390</v>
      </c>
      <c r="BA311" s="39"/>
      <c r="BB311" s="39"/>
      <c r="BC311" s="39"/>
      <c r="BD311" s="39"/>
      <c r="BE311" s="39"/>
      <c r="BF311" s="39"/>
      <c r="BG311" s="39"/>
      <c r="BH311" s="39"/>
      <c r="BI311" s="39"/>
      <c r="BJ311" s="39"/>
      <c r="BK311" s="39"/>
      <c r="BL311" s="39"/>
      <c r="BM311" s="39"/>
      <c r="BN311" s="35">
        <v>43469</v>
      </c>
      <c r="BO311" s="38">
        <f ca="1">HYPERLINK("")</f>
        <v>0</v>
      </c>
    </row>
    <row r="312" spans="1:67" s="29" customFormat="1">
      <c r="A312" s="31" t="s">
        <v>180</v>
      </c>
      <c r="B312" s="31" t="s">
        <v>182</v>
      </c>
      <c r="C312" s="31" t="s">
        <v>183</v>
      </c>
      <c r="D312" s="31" t="s">
        <v>3400</v>
      </c>
      <c r="E312" s="31" t="s">
        <v>3401</v>
      </c>
      <c r="F312" s="31"/>
      <c r="G312" s="31"/>
      <c r="H312" s="31"/>
      <c r="I312" s="31"/>
      <c r="J312" s="31" t="s">
        <v>95</v>
      </c>
      <c r="K312" s="35">
        <v>40500</v>
      </c>
      <c r="L312" s="36"/>
      <c r="M312" s="31" t="s">
        <v>95</v>
      </c>
      <c r="N312" s="35">
        <v>40500</v>
      </c>
      <c r="O312" s="31" t="s">
        <v>3402</v>
      </c>
      <c r="P312" s="31"/>
      <c r="Q312" s="31"/>
      <c r="R312" s="31"/>
      <c r="S312" s="32"/>
      <c r="T312" s="31"/>
      <c r="U312" s="31"/>
      <c r="V312" s="31"/>
      <c r="W312" s="31"/>
      <c r="X312" s="32"/>
      <c r="Y312" s="31"/>
      <c r="Z312" s="31"/>
      <c r="AA312" s="31"/>
      <c r="AB312" s="31"/>
      <c r="AC312" s="32"/>
      <c r="AD312" s="31"/>
      <c r="AE312" s="31"/>
      <c r="AF312" s="31"/>
      <c r="AG312" s="31"/>
      <c r="AH312" s="31"/>
      <c r="AI312" s="31"/>
      <c r="AJ312" s="31"/>
      <c r="AK312" s="31"/>
      <c r="AL312" s="31"/>
      <c r="AM312" s="31"/>
      <c r="AN312" s="31"/>
      <c r="AO312" s="31" t="s">
        <v>3403</v>
      </c>
      <c r="AP312" s="31"/>
      <c r="AQ312" s="31" t="s">
        <v>3404</v>
      </c>
      <c r="AR312" s="31" t="s">
        <v>102</v>
      </c>
      <c r="AS312" s="31" t="s">
        <v>104</v>
      </c>
      <c r="AT312" s="31" t="s">
        <v>1310</v>
      </c>
      <c r="AU312" s="31" t="s">
        <v>336</v>
      </c>
      <c r="AV312" s="31" t="s">
        <v>335</v>
      </c>
      <c r="AW312" s="31"/>
      <c r="AX312" s="31"/>
      <c r="AY312" s="31"/>
      <c r="AZ312" s="31"/>
      <c r="BA312" s="39"/>
      <c r="BB312" s="39"/>
      <c r="BC312" s="39"/>
      <c r="BD312" s="39"/>
      <c r="BE312" s="39"/>
      <c r="BF312" s="39"/>
      <c r="BG312" s="39"/>
      <c r="BH312" s="39"/>
      <c r="BI312" s="39"/>
      <c r="BJ312" s="39"/>
      <c r="BK312" s="39"/>
      <c r="BL312" s="39"/>
      <c r="BM312" s="39"/>
      <c r="BN312" s="35">
        <v>42488</v>
      </c>
      <c r="BO312" s="38">
        <f ca="1">HYPERLINK("")</f>
        <v>0</v>
      </c>
    </row>
    <row r="313" spans="1:67" s="29" customFormat="1">
      <c r="A313" s="31" t="s">
        <v>87</v>
      </c>
      <c r="B313" s="31" t="s">
        <v>89</v>
      </c>
      <c r="C313" s="31" t="s">
        <v>90</v>
      </c>
      <c r="D313" s="31" t="s">
        <v>3405</v>
      </c>
      <c r="E313" s="31" t="s">
        <v>3406</v>
      </c>
      <c r="F313" s="31"/>
      <c r="G313" s="31" t="s">
        <v>3407</v>
      </c>
      <c r="H313" s="31" t="s">
        <v>3408</v>
      </c>
      <c r="I313" s="31" t="s">
        <v>2719</v>
      </c>
      <c r="J313" s="31" t="s">
        <v>95</v>
      </c>
      <c r="K313" s="35">
        <v>42538</v>
      </c>
      <c r="L313" s="36"/>
      <c r="M313" s="31" t="s">
        <v>95</v>
      </c>
      <c r="N313" s="35">
        <v>42538</v>
      </c>
      <c r="O313" s="31" t="s">
        <v>165</v>
      </c>
      <c r="P313" s="31"/>
      <c r="Q313" s="31"/>
      <c r="R313" s="31"/>
      <c r="S313" s="32"/>
      <c r="T313" s="31"/>
      <c r="U313" s="31"/>
      <c r="V313" s="31"/>
      <c r="W313" s="31"/>
      <c r="X313" s="32"/>
      <c r="Y313" s="31"/>
      <c r="Z313" s="31"/>
      <c r="AA313" s="31"/>
      <c r="AB313" s="31"/>
      <c r="AC313" s="32"/>
      <c r="AD313" s="31"/>
      <c r="AE313" s="31"/>
      <c r="AF313" s="31"/>
      <c r="AG313" s="31" t="s">
        <v>3412</v>
      </c>
      <c r="AH313" s="31"/>
      <c r="AI313" s="31" t="s">
        <v>528</v>
      </c>
      <c r="AJ313" s="31" t="s">
        <v>102</v>
      </c>
      <c r="AK313" s="31" t="s">
        <v>104</v>
      </c>
      <c r="AL313" s="31" t="s">
        <v>529</v>
      </c>
      <c r="AM313" s="31" t="s">
        <v>281</v>
      </c>
      <c r="AN313" s="31" t="s">
        <v>280</v>
      </c>
      <c r="AO313" s="31" t="s">
        <v>3412</v>
      </c>
      <c r="AP313" s="31"/>
      <c r="AQ313" s="31" t="s">
        <v>528</v>
      </c>
      <c r="AR313" s="31" t="s">
        <v>102</v>
      </c>
      <c r="AS313" s="31" t="s">
        <v>104</v>
      </c>
      <c r="AT313" s="31" t="s">
        <v>529</v>
      </c>
      <c r="AU313" s="31"/>
      <c r="AV313" s="31"/>
      <c r="AW313" s="31" t="s">
        <v>3409</v>
      </c>
      <c r="AX313" s="31" t="s">
        <v>3410</v>
      </c>
      <c r="AY313" s="31"/>
      <c r="AZ313" s="31" t="s">
        <v>3411</v>
      </c>
      <c r="BA313" s="39"/>
      <c r="BB313" s="39"/>
      <c r="BC313" s="39"/>
      <c r="BD313" s="39"/>
      <c r="BE313" s="39"/>
      <c r="BF313" s="39"/>
      <c r="BG313" s="39"/>
      <c r="BH313" s="39"/>
      <c r="BI313" s="39"/>
      <c r="BJ313" s="39"/>
      <c r="BK313" s="39"/>
      <c r="BL313" s="39"/>
      <c r="BM313" s="39"/>
      <c r="BN313" s="35">
        <v>43469</v>
      </c>
      <c r="BO313" s="38">
        <f ca="1">HYPERLINK("")</f>
        <v>0</v>
      </c>
    </row>
    <row r="314" spans="1:67" s="29" customFormat="1">
      <c r="A314" s="31" t="s">
        <v>87</v>
      </c>
      <c r="B314" s="31" t="s">
        <v>89</v>
      </c>
      <c r="C314" s="31" t="s">
        <v>90</v>
      </c>
      <c r="D314" s="31" t="s">
        <v>3413</v>
      </c>
      <c r="E314" s="31" t="s">
        <v>3414</v>
      </c>
      <c r="F314" s="31"/>
      <c r="G314" s="31" t="s">
        <v>3415</v>
      </c>
      <c r="H314" s="31" t="s">
        <v>3416</v>
      </c>
      <c r="I314" s="31" t="s">
        <v>272</v>
      </c>
      <c r="J314" s="31" t="s">
        <v>95</v>
      </c>
      <c r="K314" s="35">
        <v>40400</v>
      </c>
      <c r="L314" s="36"/>
      <c r="M314" s="31" t="s">
        <v>95</v>
      </c>
      <c r="N314" s="35">
        <v>40400</v>
      </c>
      <c r="O314" s="31" t="s">
        <v>165</v>
      </c>
      <c r="P314" s="31"/>
      <c r="Q314" s="31"/>
      <c r="R314" s="31"/>
      <c r="S314" s="32"/>
      <c r="T314" s="31"/>
      <c r="U314" s="31"/>
      <c r="V314" s="31"/>
      <c r="W314" s="31"/>
      <c r="X314" s="32"/>
      <c r="Y314" s="31"/>
      <c r="Z314" s="31"/>
      <c r="AA314" s="31"/>
      <c r="AB314" s="31"/>
      <c r="AC314" s="32"/>
      <c r="AD314" s="31"/>
      <c r="AE314" s="31"/>
      <c r="AF314" s="31"/>
      <c r="AG314" s="31" t="s">
        <v>3420</v>
      </c>
      <c r="AH314" s="31"/>
      <c r="AI314" s="31" t="s">
        <v>278</v>
      </c>
      <c r="AJ314" s="31" t="s">
        <v>102</v>
      </c>
      <c r="AK314" s="31" t="s">
        <v>104</v>
      </c>
      <c r="AL314" s="31" t="s">
        <v>279</v>
      </c>
      <c r="AM314" s="31" t="s">
        <v>281</v>
      </c>
      <c r="AN314" s="31" t="s">
        <v>280</v>
      </c>
      <c r="AO314" s="31" t="s">
        <v>3420</v>
      </c>
      <c r="AP314" s="31"/>
      <c r="AQ314" s="31" t="s">
        <v>278</v>
      </c>
      <c r="AR314" s="31" t="s">
        <v>102</v>
      </c>
      <c r="AS314" s="31" t="s">
        <v>104</v>
      </c>
      <c r="AT314" s="31" t="s">
        <v>279</v>
      </c>
      <c r="AU314" s="31"/>
      <c r="AV314" s="31"/>
      <c r="AW314" s="31" t="s">
        <v>3417</v>
      </c>
      <c r="AX314" s="31" t="s">
        <v>3418</v>
      </c>
      <c r="AY314" s="31"/>
      <c r="AZ314" s="31" t="s">
        <v>3419</v>
      </c>
      <c r="BA314" s="39"/>
      <c r="BB314" s="39"/>
      <c r="BC314" s="39"/>
      <c r="BD314" s="39"/>
      <c r="BE314" s="39"/>
      <c r="BF314" s="39"/>
      <c r="BG314" s="39"/>
      <c r="BH314" s="39"/>
      <c r="BI314" s="39"/>
      <c r="BJ314" s="39"/>
      <c r="BK314" s="39"/>
      <c r="BL314" s="39"/>
      <c r="BM314" s="39"/>
      <c r="BN314" s="35">
        <v>43469</v>
      </c>
      <c r="BO314" s="38">
        <f ca="1">HYPERLINK("")</f>
        <v>0</v>
      </c>
    </row>
    <row r="315" spans="1:67" s="29" customFormat="1">
      <c r="A315" s="31" t="s">
        <v>87</v>
      </c>
      <c r="B315" s="31" t="s">
        <v>89</v>
      </c>
      <c r="C315" s="31" t="s">
        <v>90</v>
      </c>
      <c r="D315" s="31" t="s">
        <v>3421</v>
      </c>
      <c r="E315" s="31" t="s">
        <v>3422</v>
      </c>
      <c r="F315" s="31" t="s">
        <v>3423</v>
      </c>
      <c r="G315" s="31" t="s">
        <v>3424</v>
      </c>
      <c r="H315" s="31" t="s">
        <v>1460</v>
      </c>
      <c r="I315" s="31" t="s">
        <v>3425</v>
      </c>
      <c r="J315" s="31" t="s">
        <v>95</v>
      </c>
      <c r="K315" s="35">
        <v>41653</v>
      </c>
      <c r="L315" s="36"/>
      <c r="M315" s="31" t="s">
        <v>95</v>
      </c>
      <c r="N315" s="35">
        <v>41653</v>
      </c>
      <c r="O315" s="31" t="s">
        <v>3429</v>
      </c>
      <c r="P315" s="31"/>
      <c r="Q315" s="31"/>
      <c r="R315" s="31"/>
      <c r="S315" s="32"/>
      <c r="T315" s="31"/>
      <c r="U315" s="31"/>
      <c r="V315" s="31"/>
      <c r="W315" s="31"/>
      <c r="X315" s="32"/>
      <c r="Y315" s="31"/>
      <c r="Z315" s="31"/>
      <c r="AA315" s="31"/>
      <c r="AB315" s="31" t="s">
        <v>526</v>
      </c>
      <c r="AC315" s="35">
        <v>42935</v>
      </c>
      <c r="AD315" s="31"/>
      <c r="AE315" s="31"/>
      <c r="AF315" s="31"/>
      <c r="AG315" s="31" t="s">
        <v>3430</v>
      </c>
      <c r="AH315" s="31"/>
      <c r="AI315" s="31" t="s">
        <v>3431</v>
      </c>
      <c r="AJ315" s="31" t="s">
        <v>102</v>
      </c>
      <c r="AK315" s="31" t="s">
        <v>104</v>
      </c>
      <c r="AL315" s="31" t="s">
        <v>3432</v>
      </c>
      <c r="AM315" s="31" t="s">
        <v>507</v>
      </c>
      <c r="AN315" s="31" t="s">
        <v>506</v>
      </c>
      <c r="AO315" s="31" t="s">
        <v>3430</v>
      </c>
      <c r="AP315" s="31"/>
      <c r="AQ315" s="31" t="s">
        <v>3431</v>
      </c>
      <c r="AR315" s="31" t="s">
        <v>102</v>
      </c>
      <c r="AS315" s="31" t="s">
        <v>104</v>
      </c>
      <c r="AT315" s="31" t="s">
        <v>3432</v>
      </c>
      <c r="AU315" s="31"/>
      <c r="AV315" s="31"/>
      <c r="AW315" s="31" t="s">
        <v>3426</v>
      </c>
      <c r="AX315" s="31" t="s">
        <v>3427</v>
      </c>
      <c r="AY315" s="31"/>
      <c r="AZ315" s="31" t="s">
        <v>3428</v>
      </c>
      <c r="BA315" s="39"/>
      <c r="BB315" s="39"/>
      <c r="BC315" s="39"/>
      <c r="BD315" s="39"/>
      <c r="BE315" s="39"/>
      <c r="BF315" s="39"/>
      <c r="BG315" s="39"/>
      <c r="BH315" s="39"/>
      <c r="BI315" s="39"/>
      <c r="BJ315" s="39"/>
      <c r="BK315" s="39"/>
      <c r="BL315" s="39"/>
      <c r="BM315" s="39"/>
      <c r="BN315" s="35">
        <v>43469</v>
      </c>
      <c r="BO315" s="38">
        <f ca="1">HYPERLINK("")</f>
        <v>0</v>
      </c>
    </row>
    <row r="316" spans="1:67" s="29" customFormat="1">
      <c r="A316" s="31" t="s">
        <v>87</v>
      </c>
      <c r="B316" s="31" t="s">
        <v>89</v>
      </c>
      <c r="C316" s="31" t="s">
        <v>90</v>
      </c>
      <c r="D316" s="31" t="s">
        <v>3433</v>
      </c>
      <c r="E316" s="31" t="s">
        <v>3434</v>
      </c>
      <c r="F316" s="31"/>
      <c r="G316" s="31" t="s">
        <v>3435</v>
      </c>
      <c r="H316" s="31" t="s">
        <v>3436</v>
      </c>
      <c r="I316" s="31" t="s">
        <v>2627</v>
      </c>
      <c r="J316" s="31" t="s">
        <v>95</v>
      </c>
      <c r="K316" s="35">
        <v>38574</v>
      </c>
      <c r="L316" s="36"/>
      <c r="M316" s="31" t="s">
        <v>95</v>
      </c>
      <c r="N316" s="35">
        <v>38574</v>
      </c>
      <c r="O316" s="31" t="s">
        <v>3440</v>
      </c>
      <c r="P316" s="31"/>
      <c r="Q316" s="31"/>
      <c r="R316" s="31"/>
      <c r="S316" s="32"/>
      <c r="T316" s="31"/>
      <c r="U316" s="31"/>
      <c r="V316" s="31"/>
      <c r="W316" s="31"/>
      <c r="X316" s="32"/>
      <c r="Y316" s="31"/>
      <c r="Z316" s="31"/>
      <c r="AA316" s="31"/>
      <c r="AB316" s="31"/>
      <c r="AC316" s="32"/>
      <c r="AD316" s="31"/>
      <c r="AE316" s="31"/>
      <c r="AF316" s="31"/>
      <c r="AG316" s="31" t="s">
        <v>3441</v>
      </c>
      <c r="AH316" s="31"/>
      <c r="AI316" s="31" t="s">
        <v>879</v>
      </c>
      <c r="AJ316" s="31" t="s">
        <v>102</v>
      </c>
      <c r="AK316" s="31" t="s">
        <v>104</v>
      </c>
      <c r="AL316" s="31" t="s">
        <v>880</v>
      </c>
      <c r="AM316" s="31"/>
      <c r="AN316" s="31"/>
      <c r="AO316" s="31" t="s">
        <v>3441</v>
      </c>
      <c r="AP316" s="31"/>
      <c r="AQ316" s="31" t="s">
        <v>879</v>
      </c>
      <c r="AR316" s="31" t="s">
        <v>102</v>
      </c>
      <c r="AS316" s="31" t="s">
        <v>104</v>
      </c>
      <c r="AT316" s="31" t="s">
        <v>880</v>
      </c>
      <c r="AU316" s="31"/>
      <c r="AV316" s="31"/>
      <c r="AW316" s="31" t="s">
        <v>3437</v>
      </c>
      <c r="AX316" s="31" t="s">
        <v>3438</v>
      </c>
      <c r="AY316" s="31"/>
      <c r="AZ316" s="31" t="s">
        <v>3439</v>
      </c>
      <c r="BA316" s="39"/>
      <c r="BB316" s="39"/>
      <c r="BC316" s="39"/>
      <c r="BD316" s="39"/>
      <c r="BE316" s="39"/>
      <c r="BF316" s="39"/>
      <c r="BG316" s="39"/>
      <c r="BH316" s="39"/>
      <c r="BI316" s="39"/>
      <c r="BJ316" s="39"/>
      <c r="BK316" s="39"/>
      <c r="BL316" s="39"/>
      <c r="BM316" s="39"/>
      <c r="BN316" s="35">
        <v>43469</v>
      </c>
      <c r="BO316" s="38">
        <f ca="1">HYPERLINK("")</f>
        <v>0</v>
      </c>
    </row>
    <row r="317" spans="1:67" s="29" customFormat="1">
      <c r="A317" s="31" t="s">
        <v>87</v>
      </c>
      <c r="B317" s="31" t="s">
        <v>89</v>
      </c>
      <c r="C317" s="31" t="s">
        <v>90</v>
      </c>
      <c r="D317" s="31" t="s">
        <v>3442</v>
      </c>
      <c r="E317" s="31" t="s">
        <v>3443</v>
      </c>
      <c r="F317" s="31"/>
      <c r="G317" s="31" t="s">
        <v>3444</v>
      </c>
      <c r="H317" s="31" t="s">
        <v>3445</v>
      </c>
      <c r="I317" s="31" t="s">
        <v>3446</v>
      </c>
      <c r="J317" s="31" t="s">
        <v>95</v>
      </c>
      <c r="K317" s="35">
        <v>30742</v>
      </c>
      <c r="L317" s="36"/>
      <c r="M317" s="31" t="s">
        <v>95</v>
      </c>
      <c r="N317" s="35">
        <v>30742</v>
      </c>
      <c r="O317" s="31" t="s">
        <v>3450</v>
      </c>
      <c r="P317" s="31"/>
      <c r="Q317" s="31"/>
      <c r="R317" s="31"/>
      <c r="S317" s="32"/>
      <c r="T317" s="31"/>
      <c r="U317" s="31"/>
      <c r="V317" s="31"/>
      <c r="W317" s="31"/>
      <c r="X317" s="32"/>
      <c r="Y317" s="31"/>
      <c r="Z317" s="31"/>
      <c r="AA317" s="31"/>
      <c r="AB317" s="31" t="s">
        <v>95</v>
      </c>
      <c r="AC317" s="35">
        <v>42615</v>
      </c>
      <c r="AD317" s="31" t="s">
        <v>3451</v>
      </c>
      <c r="AE317" s="31"/>
      <c r="AF317" s="31"/>
      <c r="AG317" s="31" t="s">
        <v>3452</v>
      </c>
      <c r="AH317" s="31"/>
      <c r="AI317" s="31" t="s">
        <v>278</v>
      </c>
      <c r="AJ317" s="31" t="s">
        <v>102</v>
      </c>
      <c r="AK317" s="31" t="s">
        <v>104</v>
      </c>
      <c r="AL317" s="31" t="s">
        <v>807</v>
      </c>
      <c r="AM317" s="31" t="s">
        <v>281</v>
      </c>
      <c r="AN317" s="31" t="s">
        <v>280</v>
      </c>
      <c r="AO317" s="31" t="s">
        <v>3452</v>
      </c>
      <c r="AP317" s="31"/>
      <c r="AQ317" s="31" t="s">
        <v>278</v>
      </c>
      <c r="AR317" s="31" t="s">
        <v>102</v>
      </c>
      <c r="AS317" s="31" t="s">
        <v>104</v>
      </c>
      <c r="AT317" s="31" t="s">
        <v>807</v>
      </c>
      <c r="AU317" s="31"/>
      <c r="AV317" s="31"/>
      <c r="AW317" s="31" t="s">
        <v>3447</v>
      </c>
      <c r="AX317" s="31" t="s">
        <v>3448</v>
      </c>
      <c r="AY317" s="31"/>
      <c r="AZ317" s="31" t="s">
        <v>3449</v>
      </c>
      <c r="BA317" s="39"/>
      <c r="BB317" s="39"/>
      <c r="BC317" s="39"/>
      <c r="BD317" s="39"/>
      <c r="BE317" s="39"/>
      <c r="BF317" s="39"/>
      <c r="BG317" s="39"/>
      <c r="BH317" s="39"/>
      <c r="BI317" s="39"/>
      <c r="BJ317" s="39"/>
      <c r="BK317" s="39"/>
      <c r="BL317" s="39"/>
      <c r="BM317" s="39"/>
      <c r="BN317" s="35">
        <v>43469</v>
      </c>
      <c r="BO317" s="38">
        <f ca="1">HYPERLINK("")</f>
        <v>0</v>
      </c>
    </row>
    <row r="318" spans="1:67" s="29" customFormat="1">
      <c r="A318" s="31" t="s">
        <v>87</v>
      </c>
      <c r="B318" s="31" t="s">
        <v>89</v>
      </c>
      <c r="C318" s="31" t="s">
        <v>90</v>
      </c>
      <c r="D318" s="31" t="s">
        <v>3453</v>
      </c>
      <c r="E318" s="31" t="s">
        <v>3454</v>
      </c>
      <c r="F318" s="31"/>
      <c r="G318" s="31" t="s">
        <v>3455</v>
      </c>
      <c r="H318" s="31" t="s">
        <v>758</v>
      </c>
      <c r="I318" s="31" t="s">
        <v>3456</v>
      </c>
      <c r="J318" s="31" t="s">
        <v>95</v>
      </c>
      <c r="K318" s="35">
        <v>40319</v>
      </c>
      <c r="L318" s="36"/>
      <c r="M318" s="31" t="s">
        <v>95</v>
      </c>
      <c r="N318" s="35">
        <v>40319</v>
      </c>
      <c r="O318" s="31" t="s">
        <v>150</v>
      </c>
      <c r="P318" s="31"/>
      <c r="Q318" s="31"/>
      <c r="R318" s="31"/>
      <c r="S318" s="32"/>
      <c r="T318" s="31"/>
      <c r="U318" s="31"/>
      <c r="V318" s="31"/>
      <c r="W318" s="31"/>
      <c r="X318" s="32"/>
      <c r="Y318" s="31"/>
      <c r="Z318" s="31"/>
      <c r="AA318" s="31"/>
      <c r="AB318" s="31"/>
      <c r="AC318" s="32"/>
      <c r="AD318" s="31"/>
      <c r="AE318" s="31"/>
      <c r="AF318" s="31"/>
      <c r="AG318" s="31" t="s">
        <v>3460</v>
      </c>
      <c r="AH318" s="31"/>
      <c r="AI318" s="31" t="s">
        <v>278</v>
      </c>
      <c r="AJ318" s="31" t="s">
        <v>102</v>
      </c>
      <c r="AK318" s="31" t="s">
        <v>104</v>
      </c>
      <c r="AL318" s="31" t="s">
        <v>754</v>
      </c>
      <c r="AM318" s="31" t="s">
        <v>281</v>
      </c>
      <c r="AN318" s="31" t="s">
        <v>280</v>
      </c>
      <c r="AO318" s="31" t="s">
        <v>3460</v>
      </c>
      <c r="AP318" s="31"/>
      <c r="AQ318" s="31" t="s">
        <v>278</v>
      </c>
      <c r="AR318" s="31" t="s">
        <v>102</v>
      </c>
      <c r="AS318" s="31" t="s">
        <v>104</v>
      </c>
      <c r="AT318" s="31" t="s">
        <v>754</v>
      </c>
      <c r="AU318" s="31"/>
      <c r="AV318" s="31"/>
      <c r="AW318" s="31" t="s">
        <v>3457</v>
      </c>
      <c r="AX318" s="31" t="s">
        <v>3458</v>
      </c>
      <c r="AY318" s="31"/>
      <c r="AZ318" s="31" t="s">
        <v>3459</v>
      </c>
      <c r="BA318" s="39"/>
      <c r="BB318" s="39"/>
      <c r="BC318" s="39"/>
      <c r="BD318" s="39"/>
      <c r="BE318" s="39"/>
      <c r="BF318" s="39"/>
      <c r="BG318" s="39"/>
      <c r="BH318" s="39"/>
      <c r="BI318" s="39"/>
      <c r="BJ318" s="39"/>
      <c r="BK318" s="39"/>
      <c r="BL318" s="39"/>
      <c r="BM318" s="39"/>
      <c r="BN318" s="35">
        <v>43193</v>
      </c>
      <c r="BO318" s="38">
        <f ca="1">HYPERLINK("")</f>
        <v>0</v>
      </c>
    </row>
    <row r="319" spans="1:67" s="29" customFormat="1">
      <c r="A319" s="31" t="s">
        <v>87</v>
      </c>
      <c r="B319" s="31" t="s">
        <v>89</v>
      </c>
      <c r="C319" s="31" t="s">
        <v>90</v>
      </c>
      <c r="D319" s="31" t="s">
        <v>3461</v>
      </c>
      <c r="E319" s="31" t="s">
        <v>3462</v>
      </c>
      <c r="F319" s="31" t="s">
        <v>3463</v>
      </c>
      <c r="G319" s="31" t="s">
        <v>3464</v>
      </c>
      <c r="H319" s="31" t="s">
        <v>3465</v>
      </c>
      <c r="I319" s="31" t="s">
        <v>1936</v>
      </c>
      <c r="J319" s="31" t="s">
        <v>95</v>
      </c>
      <c r="K319" s="35">
        <v>39689</v>
      </c>
      <c r="L319" s="36"/>
      <c r="M319" s="31" t="s">
        <v>95</v>
      </c>
      <c r="N319" s="35">
        <v>39689</v>
      </c>
      <c r="O319" s="31" t="s">
        <v>3469</v>
      </c>
      <c r="P319" s="31"/>
      <c r="Q319" s="31"/>
      <c r="R319" s="31"/>
      <c r="S319" s="32"/>
      <c r="T319" s="31"/>
      <c r="U319" s="31"/>
      <c r="V319" s="31"/>
      <c r="W319" s="31"/>
      <c r="X319" s="32"/>
      <c r="Y319" s="31"/>
      <c r="Z319" s="31"/>
      <c r="AA319" s="31"/>
      <c r="AB319" s="31"/>
      <c r="AC319" s="32"/>
      <c r="AD319" s="31"/>
      <c r="AE319" s="31"/>
      <c r="AF319" s="31"/>
      <c r="AG319" s="31" t="s">
        <v>3470</v>
      </c>
      <c r="AH319" s="31"/>
      <c r="AI319" s="31" t="s">
        <v>1124</v>
      </c>
      <c r="AJ319" s="31" t="s">
        <v>102</v>
      </c>
      <c r="AK319" s="31" t="s">
        <v>104</v>
      </c>
      <c r="AL319" s="31" t="s">
        <v>1125</v>
      </c>
      <c r="AM319" s="31" t="s">
        <v>365</v>
      </c>
      <c r="AN319" s="31" t="s">
        <v>364</v>
      </c>
      <c r="AO319" s="31" t="s">
        <v>3470</v>
      </c>
      <c r="AP319" s="31"/>
      <c r="AQ319" s="31" t="s">
        <v>1124</v>
      </c>
      <c r="AR319" s="31" t="s">
        <v>102</v>
      </c>
      <c r="AS319" s="31" t="s">
        <v>104</v>
      </c>
      <c r="AT319" s="31" t="s">
        <v>1125</v>
      </c>
      <c r="AU319" s="31"/>
      <c r="AV319" s="31"/>
      <c r="AW319" s="31" t="s">
        <v>3466</v>
      </c>
      <c r="AX319" s="31" t="s">
        <v>3467</v>
      </c>
      <c r="AY319" s="31"/>
      <c r="AZ319" s="31" t="s">
        <v>3468</v>
      </c>
      <c r="BA319" s="39"/>
      <c r="BB319" s="39"/>
      <c r="BC319" s="39"/>
      <c r="BD319" s="39"/>
      <c r="BE319" s="39"/>
      <c r="BF319" s="39"/>
      <c r="BG319" s="39"/>
      <c r="BH319" s="39"/>
      <c r="BI319" s="39"/>
      <c r="BJ319" s="39"/>
      <c r="BK319" s="39"/>
      <c r="BL319" s="39"/>
      <c r="BM319" s="39"/>
      <c r="BN319" s="35">
        <v>43469</v>
      </c>
      <c r="BO319" s="38">
        <f ca="1">HYPERLINK("")</f>
        <v>0</v>
      </c>
    </row>
    <row r="320" spans="1:67" s="29" customFormat="1">
      <c r="A320" s="31" t="s">
        <v>87</v>
      </c>
      <c r="B320" s="31" t="s">
        <v>89</v>
      </c>
      <c r="C320" s="31" t="s">
        <v>90</v>
      </c>
      <c r="D320" s="31" t="s">
        <v>3471</v>
      </c>
      <c r="E320" s="31" t="s">
        <v>3472</v>
      </c>
      <c r="F320" s="31"/>
      <c r="G320" s="31" t="s">
        <v>3473</v>
      </c>
      <c r="H320" s="31" t="s">
        <v>3474</v>
      </c>
      <c r="I320" s="31" t="s">
        <v>3475</v>
      </c>
      <c r="J320" s="31" t="s">
        <v>95</v>
      </c>
      <c r="K320" s="35">
        <v>33640</v>
      </c>
      <c r="L320" s="36"/>
      <c r="M320" s="31" t="s">
        <v>95</v>
      </c>
      <c r="N320" s="35">
        <v>33640</v>
      </c>
      <c r="O320" s="31" t="s">
        <v>3480</v>
      </c>
      <c r="P320" s="31"/>
      <c r="Q320" s="31"/>
      <c r="R320" s="31"/>
      <c r="S320" s="32"/>
      <c r="T320" s="31"/>
      <c r="U320" s="31"/>
      <c r="V320" s="31"/>
      <c r="W320" s="31"/>
      <c r="X320" s="32"/>
      <c r="Y320" s="31"/>
      <c r="Z320" s="31"/>
      <c r="AA320" s="31"/>
      <c r="AB320" s="31"/>
      <c r="AC320" s="32"/>
      <c r="AD320" s="31"/>
      <c r="AE320" s="31"/>
      <c r="AF320" s="31"/>
      <c r="AG320" s="31" t="s">
        <v>3481</v>
      </c>
      <c r="AH320" s="31"/>
      <c r="AI320" s="31" t="s">
        <v>2069</v>
      </c>
      <c r="AJ320" s="31" t="s">
        <v>102</v>
      </c>
      <c r="AK320" s="31" t="s">
        <v>104</v>
      </c>
      <c r="AL320" s="31" t="s">
        <v>2070</v>
      </c>
      <c r="AM320" s="31" t="s">
        <v>155</v>
      </c>
      <c r="AN320" s="31" t="s">
        <v>154</v>
      </c>
      <c r="AO320" s="31" t="s">
        <v>3481</v>
      </c>
      <c r="AP320" s="31"/>
      <c r="AQ320" s="31" t="s">
        <v>2069</v>
      </c>
      <c r="AR320" s="31" t="s">
        <v>102</v>
      </c>
      <c r="AS320" s="31" t="s">
        <v>104</v>
      </c>
      <c r="AT320" s="31" t="s">
        <v>2070</v>
      </c>
      <c r="AU320" s="31"/>
      <c r="AV320" s="31"/>
      <c r="AW320" s="31" t="s">
        <v>3476</v>
      </c>
      <c r="AX320" s="31" t="s">
        <v>3477</v>
      </c>
      <c r="AY320" s="31" t="s">
        <v>3478</v>
      </c>
      <c r="AZ320" s="31" t="s">
        <v>3479</v>
      </c>
      <c r="BA320" s="39"/>
      <c r="BB320" s="39"/>
      <c r="BC320" s="39"/>
      <c r="BD320" s="39"/>
      <c r="BE320" s="39"/>
      <c r="BF320" s="39"/>
      <c r="BG320" s="39"/>
      <c r="BH320" s="39"/>
      <c r="BI320" s="39"/>
      <c r="BJ320" s="39"/>
      <c r="BK320" s="39"/>
      <c r="BL320" s="39"/>
      <c r="BM320" s="39"/>
      <c r="BN320" s="35">
        <v>43469</v>
      </c>
      <c r="BO320" s="38">
        <f ca="1">HYPERLINK("")</f>
        <v>0</v>
      </c>
    </row>
    <row r="321" spans="1:67" s="29" customFormat="1">
      <c r="A321" s="31" t="s">
        <v>87</v>
      </c>
      <c r="B321" s="31" t="s">
        <v>89</v>
      </c>
      <c r="C321" s="31" t="s">
        <v>90</v>
      </c>
      <c r="D321" s="31" t="s">
        <v>3482</v>
      </c>
      <c r="E321" s="31" t="s">
        <v>3483</v>
      </c>
      <c r="F321" s="31" t="s">
        <v>3484</v>
      </c>
      <c r="G321" s="31" t="s">
        <v>3485</v>
      </c>
      <c r="H321" s="31" t="s">
        <v>1460</v>
      </c>
      <c r="I321" s="31" t="s">
        <v>3486</v>
      </c>
      <c r="J321" s="31" t="s">
        <v>95</v>
      </c>
      <c r="K321" s="35">
        <v>40603</v>
      </c>
      <c r="L321" s="36"/>
      <c r="M321" s="31" t="s">
        <v>95</v>
      </c>
      <c r="N321" s="35">
        <v>40603</v>
      </c>
      <c r="O321" s="31" t="s">
        <v>165</v>
      </c>
      <c r="P321" s="31"/>
      <c r="Q321" s="31"/>
      <c r="R321" s="31"/>
      <c r="S321" s="32"/>
      <c r="T321" s="31"/>
      <c r="U321" s="31"/>
      <c r="V321" s="31"/>
      <c r="W321" s="31"/>
      <c r="X321" s="32"/>
      <c r="Y321" s="31"/>
      <c r="Z321" s="31"/>
      <c r="AA321" s="31"/>
      <c r="AB321" s="31"/>
      <c r="AC321" s="32"/>
      <c r="AD321" s="31"/>
      <c r="AE321" s="31"/>
      <c r="AF321" s="31"/>
      <c r="AG321" s="31" t="s">
        <v>3490</v>
      </c>
      <c r="AH321" s="31"/>
      <c r="AI321" s="31" t="s">
        <v>553</v>
      </c>
      <c r="AJ321" s="31" t="s">
        <v>102</v>
      </c>
      <c r="AK321" s="31" t="s">
        <v>104</v>
      </c>
      <c r="AL321" s="31" t="s">
        <v>554</v>
      </c>
      <c r="AM321" s="31" t="s">
        <v>311</v>
      </c>
      <c r="AN321" s="31" t="s">
        <v>310</v>
      </c>
      <c r="AO321" s="31" t="s">
        <v>3490</v>
      </c>
      <c r="AP321" s="31"/>
      <c r="AQ321" s="31" t="s">
        <v>553</v>
      </c>
      <c r="AR321" s="31" t="s">
        <v>102</v>
      </c>
      <c r="AS321" s="31" t="s">
        <v>104</v>
      </c>
      <c r="AT321" s="31" t="s">
        <v>554</v>
      </c>
      <c r="AU321" s="31"/>
      <c r="AV321" s="31"/>
      <c r="AW321" s="31" t="s">
        <v>3487</v>
      </c>
      <c r="AX321" s="31" t="s">
        <v>3488</v>
      </c>
      <c r="AY321" s="31"/>
      <c r="AZ321" s="31" t="s">
        <v>3489</v>
      </c>
      <c r="BA321" s="39"/>
      <c r="BB321" s="39"/>
      <c r="BC321" s="39"/>
      <c r="BD321" s="39"/>
      <c r="BE321" s="39"/>
      <c r="BF321" s="39"/>
      <c r="BG321" s="39"/>
      <c r="BH321" s="39"/>
      <c r="BI321" s="39"/>
      <c r="BJ321" s="39"/>
      <c r="BK321" s="39"/>
      <c r="BL321" s="39"/>
      <c r="BM321" s="39"/>
      <c r="BN321" s="35">
        <v>43469</v>
      </c>
      <c r="BO321" s="38">
        <f ca="1">HYPERLINK("")</f>
        <v>0</v>
      </c>
    </row>
    <row r="322" spans="1:67" s="29" customFormat="1">
      <c r="A322" s="31" t="s">
        <v>87</v>
      </c>
      <c r="B322" s="31" t="s">
        <v>89</v>
      </c>
      <c r="C322" s="31" t="s">
        <v>90</v>
      </c>
      <c r="D322" s="31" t="s">
        <v>3491</v>
      </c>
      <c r="E322" s="31" t="s">
        <v>3492</v>
      </c>
      <c r="F322" s="31"/>
      <c r="G322" s="31" t="s">
        <v>3493</v>
      </c>
      <c r="H322" s="31" t="s">
        <v>3494</v>
      </c>
      <c r="I322" s="31" t="s">
        <v>3314</v>
      </c>
      <c r="J322" s="31" t="s">
        <v>95</v>
      </c>
      <c r="K322" s="35">
        <v>42947</v>
      </c>
      <c r="L322" s="36"/>
      <c r="M322" s="31" t="s">
        <v>95</v>
      </c>
      <c r="N322" s="35">
        <v>42947</v>
      </c>
      <c r="O322" s="31" t="s">
        <v>551</v>
      </c>
      <c r="P322" s="31"/>
      <c r="Q322" s="31"/>
      <c r="R322" s="31"/>
      <c r="S322" s="32"/>
      <c r="T322" s="31"/>
      <c r="U322" s="31"/>
      <c r="V322" s="31"/>
      <c r="W322" s="31"/>
      <c r="X322" s="32"/>
      <c r="Y322" s="31"/>
      <c r="Z322" s="31"/>
      <c r="AA322" s="31"/>
      <c r="AB322" s="31"/>
      <c r="AC322" s="32"/>
      <c r="AD322" s="31"/>
      <c r="AE322" s="31"/>
      <c r="AF322" s="31"/>
      <c r="AG322" s="31" t="s">
        <v>3498</v>
      </c>
      <c r="AH322" s="31"/>
      <c r="AI322" s="31" t="s">
        <v>458</v>
      </c>
      <c r="AJ322" s="31" t="s">
        <v>102</v>
      </c>
      <c r="AK322" s="31" t="s">
        <v>104</v>
      </c>
      <c r="AL322" s="31" t="s">
        <v>3499</v>
      </c>
      <c r="AM322" s="31" t="s">
        <v>461</v>
      </c>
      <c r="AN322" s="31" t="s">
        <v>460</v>
      </c>
      <c r="AO322" s="31" t="s">
        <v>3498</v>
      </c>
      <c r="AP322" s="31"/>
      <c r="AQ322" s="31" t="s">
        <v>458</v>
      </c>
      <c r="AR322" s="31" t="s">
        <v>102</v>
      </c>
      <c r="AS322" s="31" t="s">
        <v>104</v>
      </c>
      <c r="AT322" s="31" t="s">
        <v>3499</v>
      </c>
      <c r="AU322" s="31"/>
      <c r="AV322" s="31"/>
      <c r="AW322" s="31" t="s">
        <v>3495</v>
      </c>
      <c r="AX322" s="31" t="s">
        <v>3496</v>
      </c>
      <c r="AY322" s="31"/>
      <c r="AZ322" s="31" t="s">
        <v>3497</v>
      </c>
      <c r="BA322" s="39"/>
      <c r="BB322" s="39"/>
      <c r="BC322" s="39"/>
      <c r="BD322" s="39"/>
      <c r="BE322" s="39"/>
      <c r="BF322" s="39"/>
      <c r="BG322" s="39"/>
      <c r="BH322" s="39"/>
      <c r="BI322" s="39"/>
      <c r="BJ322" s="39"/>
      <c r="BK322" s="39"/>
      <c r="BL322" s="39"/>
      <c r="BM322" s="39"/>
      <c r="BN322" s="35">
        <v>43469</v>
      </c>
      <c r="BO322" s="38">
        <f ca="1">HYPERLINK("")</f>
        <v>0</v>
      </c>
    </row>
    <row r="323" spans="1:67" s="29" customFormat="1">
      <c r="A323" s="31" t="s">
        <v>87</v>
      </c>
      <c r="B323" s="31" t="s">
        <v>89</v>
      </c>
      <c r="C323" s="31" t="s">
        <v>90</v>
      </c>
      <c r="D323" s="31" t="s">
        <v>3500</v>
      </c>
      <c r="E323" s="31" t="s">
        <v>3501</v>
      </c>
      <c r="F323" s="31"/>
      <c r="G323" s="31" t="s">
        <v>3502</v>
      </c>
      <c r="H323" s="31" t="s">
        <v>1179</v>
      </c>
      <c r="I323" s="31" t="s">
        <v>3503</v>
      </c>
      <c r="J323" s="31" t="s">
        <v>95</v>
      </c>
      <c r="K323" s="35">
        <v>42442</v>
      </c>
      <c r="L323" s="36"/>
      <c r="M323" s="31" t="s">
        <v>95</v>
      </c>
      <c r="N323" s="35">
        <v>42442</v>
      </c>
      <c r="O323" s="31" t="s">
        <v>3507</v>
      </c>
      <c r="P323" s="31"/>
      <c r="Q323" s="31"/>
      <c r="R323" s="31"/>
      <c r="S323" s="32"/>
      <c r="T323" s="31"/>
      <c r="U323" s="31"/>
      <c r="V323" s="31"/>
      <c r="W323" s="31"/>
      <c r="X323" s="32"/>
      <c r="Y323" s="31"/>
      <c r="Z323" s="31"/>
      <c r="AA323" s="31"/>
      <c r="AB323" s="31"/>
      <c r="AC323" s="32"/>
      <c r="AD323" s="31"/>
      <c r="AE323" s="31"/>
      <c r="AF323" s="31"/>
      <c r="AG323" s="31" t="s">
        <v>3508</v>
      </c>
      <c r="AH323" s="31"/>
      <c r="AI323" s="31" t="s">
        <v>3509</v>
      </c>
      <c r="AJ323" s="31" t="s">
        <v>102</v>
      </c>
      <c r="AK323" s="31" t="s">
        <v>104</v>
      </c>
      <c r="AL323" s="31" t="s">
        <v>505</v>
      </c>
      <c r="AM323" s="31" t="s">
        <v>507</v>
      </c>
      <c r="AN323" s="31" t="s">
        <v>506</v>
      </c>
      <c r="AO323" s="31" t="s">
        <v>3510</v>
      </c>
      <c r="AP323" s="31"/>
      <c r="AQ323" s="31" t="s">
        <v>504</v>
      </c>
      <c r="AR323" s="31" t="s">
        <v>102</v>
      </c>
      <c r="AS323" s="31" t="s">
        <v>104</v>
      </c>
      <c r="AT323" s="31" t="s">
        <v>505</v>
      </c>
      <c r="AU323" s="31"/>
      <c r="AV323" s="31"/>
      <c r="AW323" s="31" t="s">
        <v>3504</v>
      </c>
      <c r="AX323" s="31" t="s">
        <v>3505</v>
      </c>
      <c r="AY323" s="31"/>
      <c r="AZ323" s="31" t="s">
        <v>3506</v>
      </c>
      <c r="BA323" s="39"/>
      <c r="BB323" s="39"/>
      <c r="BC323" s="39"/>
      <c r="BD323" s="39"/>
      <c r="BE323" s="39"/>
      <c r="BF323" s="39"/>
      <c r="BG323" s="39"/>
      <c r="BH323" s="39"/>
      <c r="BI323" s="39"/>
      <c r="BJ323" s="39"/>
      <c r="BK323" s="39"/>
      <c r="BL323" s="39"/>
      <c r="BM323" s="39"/>
      <c r="BN323" s="35">
        <v>43469</v>
      </c>
      <c r="BO323" s="38">
        <f ca="1">HYPERLINK("")</f>
        <v>0</v>
      </c>
    </row>
    <row r="324" spans="1:67" s="29" customFormat="1">
      <c r="A324" s="31" t="s">
        <v>87</v>
      </c>
      <c r="B324" s="31" t="s">
        <v>89</v>
      </c>
      <c r="C324" s="31" t="s">
        <v>90</v>
      </c>
      <c r="D324" s="31" t="s">
        <v>3511</v>
      </c>
      <c r="E324" s="31" t="s">
        <v>3512</v>
      </c>
      <c r="F324" s="31"/>
      <c r="G324" s="31" t="s">
        <v>3513</v>
      </c>
      <c r="H324" s="31" t="s">
        <v>2166</v>
      </c>
      <c r="I324" s="31" t="s">
        <v>2167</v>
      </c>
      <c r="J324" s="31" t="s">
        <v>95</v>
      </c>
      <c r="K324" s="35">
        <v>42184</v>
      </c>
      <c r="L324" s="36"/>
      <c r="M324" s="31" t="s">
        <v>95</v>
      </c>
      <c r="N324" s="35">
        <v>42184</v>
      </c>
      <c r="O324" s="31" t="s">
        <v>150</v>
      </c>
      <c r="P324" s="31"/>
      <c r="Q324" s="31"/>
      <c r="R324" s="31"/>
      <c r="S324" s="32"/>
      <c r="T324" s="31"/>
      <c r="U324" s="31"/>
      <c r="V324" s="31"/>
      <c r="W324" s="31"/>
      <c r="X324" s="32"/>
      <c r="Y324" s="31"/>
      <c r="Z324" s="31"/>
      <c r="AA324" s="31"/>
      <c r="AB324" s="31"/>
      <c r="AC324" s="32"/>
      <c r="AD324" s="31"/>
      <c r="AE324" s="31"/>
      <c r="AF324" s="31"/>
      <c r="AG324" s="31" t="s">
        <v>3516</v>
      </c>
      <c r="AH324" s="31"/>
      <c r="AI324" s="31" t="s">
        <v>936</v>
      </c>
      <c r="AJ324" s="31" t="s">
        <v>102</v>
      </c>
      <c r="AK324" s="31" t="s">
        <v>104</v>
      </c>
      <c r="AL324" s="31" t="s">
        <v>937</v>
      </c>
      <c r="AM324" s="31" t="s">
        <v>281</v>
      </c>
      <c r="AN324" s="31" t="s">
        <v>280</v>
      </c>
      <c r="AO324" s="31" t="s">
        <v>3517</v>
      </c>
      <c r="AP324" s="31"/>
      <c r="AQ324" s="31" t="s">
        <v>936</v>
      </c>
      <c r="AR324" s="31" t="s">
        <v>102</v>
      </c>
      <c r="AS324" s="31" t="s">
        <v>104</v>
      </c>
      <c r="AT324" s="31" t="s">
        <v>937</v>
      </c>
      <c r="AU324" s="31"/>
      <c r="AV324" s="31"/>
      <c r="AW324" s="31" t="s">
        <v>3514</v>
      </c>
      <c r="AX324" s="31" t="s">
        <v>2169</v>
      </c>
      <c r="AY324" s="31"/>
      <c r="AZ324" s="31" t="s">
        <v>3515</v>
      </c>
      <c r="BA324" s="39"/>
      <c r="BB324" s="39"/>
      <c r="BC324" s="39"/>
      <c r="BD324" s="39"/>
      <c r="BE324" s="39"/>
      <c r="BF324" s="39"/>
      <c r="BG324" s="39"/>
      <c r="BH324" s="39"/>
      <c r="BI324" s="39"/>
      <c r="BJ324" s="39"/>
      <c r="BK324" s="39"/>
      <c r="BL324" s="39"/>
      <c r="BM324" s="39"/>
      <c r="BN324" s="35">
        <v>43091</v>
      </c>
      <c r="BO324" s="38">
        <f ca="1">HYPERLINK("")</f>
        <v>0</v>
      </c>
    </row>
    <row r="325" spans="1:67" s="29" customFormat="1">
      <c r="A325" s="31" t="s">
        <v>87</v>
      </c>
      <c r="B325" s="31" t="s">
        <v>89</v>
      </c>
      <c r="C325" s="31" t="s">
        <v>90</v>
      </c>
      <c r="D325" s="31" t="s">
        <v>3518</v>
      </c>
      <c r="E325" s="31" t="s">
        <v>3519</v>
      </c>
      <c r="F325" s="31"/>
      <c r="G325" s="31" t="s">
        <v>3520</v>
      </c>
      <c r="H325" s="31" t="s">
        <v>3521</v>
      </c>
      <c r="I325" s="31" t="s">
        <v>3522</v>
      </c>
      <c r="J325" s="31" t="s">
        <v>95</v>
      </c>
      <c r="K325" s="35">
        <v>39316</v>
      </c>
      <c r="L325" s="36"/>
      <c r="M325" s="31" t="s">
        <v>95</v>
      </c>
      <c r="N325" s="35">
        <v>39316</v>
      </c>
      <c r="O325" s="31" t="s">
        <v>360</v>
      </c>
      <c r="P325" s="31"/>
      <c r="Q325" s="31"/>
      <c r="R325" s="31"/>
      <c r="S325" s="32"/>
      <c r="T325" s="31"/>
      <c r="U325" s="31"/>
      <c r="V325" s="31"/>
      <c r="W325" s="31"/>
      <c r="X325" s="32"/>
      <c r="Y325" s="31"/>
      <c r="Z325" s="31"/>
      <c r="AA325" s="31"/>
      <c r="AB325" s="31" t="s">
        <v>95</v>
      </c>
      <c r="AC325" s="35">
        <v>39316</v>
      </c>
      <c r="AD325" s="31" t="s">
        <v>3526</v>
      </c>
      <c r="AE325" s="31"/>
      <c r="AF325" s="31"/>
      <c r="AG325" s="31" t="s">
        <v>3527</v>
      </c>
      <c r="AH325" s="31"/>
      <c r="AI325" s="31" t="s">
        <v>1570</v>
      </c>
      <c r="AJ325" s="31" t="s">
        <v>102</v>
      </c>
      <c r="AK325" s="31" t="s">
        <v>104</v>
      </c>
      <c r="AL325" s="31" t="s">
        <v>1571</v>
      </c>
      <c r="AM325" s="31" t="s">
        <v>142</v>
      </c>
      <c r="AN325" s="31" t="s">
        <v>141</v>
      </c>
      <c r="AO325" s="31" t="s">
        <v>3527</v>
      </c>
      <c r="AP325" s="31"/>
      <c r="AQ325" s="31" t="s">
        <v>1570</v>
      </c>
      <c r="AR325" s="31" t="s">
        <v>102</v>
      </c>
      <c r="AS325" s="31" t="s">
        <v>104</v>
      </c>
      <c r="AT325" s="31" t="s">
        <v>1571</v>
      </c>
      <c r="AU325" s="31"/>
      <c r="AV325" s="31"/>
      <c r="AW325" s="31"/>
      <c r="AX325" s="31" t="s">
        <v>3523</v>
      </c>
      <c r="AY325" s="31" t="s">
        <v>3524</v>
      </c>
      <c r="AZ325" s="31" t="s">
        <v>3525</v>
      </c>
      <c r="BA325" s="39"/>
      <c r="BB325" s="39"/>
      <c r="BC325" s="39"/>
      <c r="BD325" s="39"/>
      <c r="BE325" s="39"/>
      <c r="BF325" s="39"/>
      <c r="BG325" s="39"/>
      <c r="BH325" s="39"/>
      <c r="BI325" s="39"/>
      <c r="BJ325" s="39"/>
      <c r="BK325" s="39"/>
      <c r="BL325" s="39"/>
      <c r="BM325" s="39"/>
      <c r="BN325" s="35">
        <v>43469</v>
      </c>
      <c r="BO325" s="38">
        <f ca="1">HYPERLINK("")</f>
        <v>0</v>
      </c>
    </row>
    <row r="326" spans="1:67" s="29" customFormat="1">
      <c r="A326" s="31" t="s">
        <v>87</v>
      </c>
      <c r="B326" s="31" t="s">
        <v>89</v>
      </c>
      <c r="C326" s="31" t="s">
        <v>90</v>
      </c>
      <c r="D326" s="31" t="s">
        <v>3528</v>
      </c>
      <c r="E326" s="31" t="s">
        <v>3529</v>
      </c>
      <c r="F326" s="31"/>
      <c r="G326" s="31" t="s">
        <v>3530</v>
      </c>
      <c r="H326" s="31" t="s">
        <v>1421</v>
      </c>
      <c r="I326" s="31" t="s">
        <v>3531</v>
      </c>
      <c r="J326" s="31" t="s">
        <v>95</v>
      </c>
      <c r="K326" s="35">
        <v>42856</v>
      </c>
      <c r="L326" s="36"/>
      <c r="M326" s="31" t="s">
        <v>95</v>
      </c>
      <c r="N326" s="35">
        <v>42856</v>
      </c>
      <c r="O326" s="31" t="s">
        <v>2878</v>
      </c>
      <c r="P326" s="31"/>
      <c r="Q326" s="31"/>
      <c r="R326" s="31"/>
      <c r="S326" s="32"/>
      <c r="T326" s="31"/>
      <c r="U326" s="31"/>
      <c r="V326" s="31"/>
      <c r="W326" s="31"/>
      <c r="X326" s="32"/>
      <c r="Y326" s="31"/>
      <c r="Z326" s="31"/>
      <c r="AA326" s="31"/>
      <c r="AB326" s="31"/>
      <c r="AC326" s="32"/>
      <c r="AD326" s="31"/>
      <c r="AE326" s="31"/>
      <c r="AF326" s="31"/>
      <c r="AG326" s="31" t="s">
        <v>3535</v>
      </c>
      <c r="AH326" s="31"/>
      <c r="AI326" s="31" t="s">
        <v>763</v>
      </c>
      <c r="AJ326" s="31" t="s">
        <v>102</v>
      </c>
      <c r="AK326" s="31" t="s">
        <v>104</v>
      </c>
      <c r="AL326" s="31" t="s">
        <v>651</v>
      </c>
      <c r="AM326" s="31"/>
      <c r="AN326" s="31"/>
      <c r="AO326" s="31" t="s">
        <v>3535</v>
      </c>
      <c r="AP326" s="31"/>
      <c r="AQ326" s="31" t="s">
        <v>763</v>
      </c>
      <c r="AR326" s="31" t="s">
        <v>102</v>
      </c>
      <c r="AS326" s="31" t="s">
        <v>104</v>
      </c>
      <c r="AT326" s="31" t="s">
        <v>651</v>
      </c>
      <c r="AU326" s="31"/>
      <c r="AV326" s="31"/>
      <c r="AW326" s="31" t="s">
        <v>3532</v>
      </c>
      <c r="AX326" s="31" t="s">
        <v>3533</v>
      </c>
      <c r="AY326" s="31"/>
      <c r="AZ326" s="31" t="s">
        <v>3534</v>
      </c>
      <c r="BA326" s="39"/>
      <c r="BB326" s="39"/>
      <c r="BC326" s="39"/>
      <c r="BD326" s="39"/>
      <c r="BE326" s="39"/>
      <c r="BF326" s="39"/>
      <c r="BG326" s="39"/>
      <c r="BH326" s="39"/>
      <c r="BI326" s="39"/>
      <c r="BJ326" s="39"/>
      <c r="BK326" s="39"/>
      <c r="BL326" s="39"/>
      <c r="BM326" s="39"/>
      <c r="BN326" s="35">
        <v>43469</v>
      </c>
      <c r="BO326" s="38">
        <f ca="1">HYPERLINK("")</f>
        <v>0</v>
      </c>
    </row>
    <row r="327" spans="1:67" s="29" customFormat="1">
      <c r="A327" s="31" t="s">
        <v>87</v>
      </c>
      <c r="B327" s="31" t="s">
        <v>89</v>
      </c>
      <c r="C327" s="31" t="s">
        <v>90</v>
      </c>
      <c r="D327" s="31" t="s">
        <v>3536</v>
      </c>
      <c r="E327" s="31" t="s">
        <v>3537</v>
      </c>
      <c r="F327" s="31"/>
      <c r="G327" s="31" t="s">
        <v>3538</v>
      </c>
      <c r="H327" s="31"/>
      <c r="I327" s="31"/>
      <c r="J327" s="31" t="s">
        <v>95</v>
      </c>
      <c r="K327" s="35">
        <v>40354</v>
      </c>
      <c r="L327" s="36"/>
      <c r="M327" s="31" t="s">
        <v>95</v>
      </c>
      <c r="N327" s="35">
        <v>40354</v>
      </c>
      <c r="O327" s="31" t="s">
        <v>165</v>
      </c>
      <c r="P327" s="31"/>
      <c r="Q327" s="31"/>
      <c r="R327" s="31"/>
      <c r="S327" s="32"/>
      <c r="T327" s="31"/>
      <c r="U327" s="31"/>
      <c r="V327" s="31"/>
      <c r="W327" s="31"/>
      <c r="X327" s="32"/>
      <c r="Y327" s="31"/>
      <c r="Z327" s="31"/>
      <c r="AA327" s="31"/>
      <c r="AB327" s="31"/>
      <c r="AC327" s="32"/>
      <c r="AD327" s="31"/>
      <c r="AE327" s="31"/>
      <c r="AF327" s="31"/>
      <c r="AG327" s="31" t="s">
        <v>3539</v>
      </c>
      <c r="AH327" s="31"/>
      <c r="AI327" s="31" t="s">
        <v>893</v>
      </c>
      <c r="AJ327" s="31" t="s">
        <v>102</v>
      </c>
      <c r="AK327" s="31" t="s">
        <v>104</v>
      </c>
      <c r="AL327" s="31" t="s">
        <v>3540</v>
      </c>
      <c r="AM327" s="31" t="s">
        <v>281</v>
      </c>
      <c r="AN327" s="31" t="s">
        <v>280</v>
      </c>
      <c r="AO327" s="31" t="s">
        <v>3539</v>
      </c>
      <c r="AP327" s="31"/>
      <c r="AQ327" s="31" t="s">
        <v>893</v>
      </c>
      <c r="AR327" s="31" t="s">
        <v>102</v>
      </c>
      <c r="AS327" s="31" t="s">
        <v>104</v>
      </c>
      <c r="AT327" s="31" t="s">
        <v>3540</v>
      </c>
      <c r="AU327" s="31"/>
      <c r="AV327" s="31"/>
      <c r="AW327" s="31"/>
      <c r="AX327" s="31"/>
      <c r="AY327" s="31"/>
      <c r="AZ327" s="31"/>
      <c r="BA327" s="39"/>
      <c r="BB327" s="39"/>
      <c r="BC327" s="39"/>
      <c r="BD327" s="39"/>
      <c r="BE327" s="39"/>
      <c r="BF327" s="39"/>
      <c r="BG327" s="39"/>
      <c r="BH327" s="39"/>
      <c r="BI327" s="39"/>
      <c r="BJ327" s="39"/>
      <c r="BK327" s="39"/>
      <c r="BL327" s="39"/>
      <c r="BM327" s="39"/>
      <c r="BN327" s="35">
        <v>43469</v>
      </c>
      <c r="BO327" s="38">
        <f ca="1">HYPERLINK("")</f>
        <v>0</v>
      </c>
    </row>
    <row r="328" spans="1:67" s="29" customFormat="1">
      <c r="A328" s="31" t="s">
        <v>87</v>
      </c>
      <c r="B328" s="31" t="s">
        <v>89</v>
      </c>
      <c r="C328" s="31" t="s">
        <v>90</v>
      </c>
      <c r="D328" s="31" t="s">
        <v>3541</v>
      </c>
      <c r="E328" s="31" t="s">
        <v>3542</v>
      </c>
      <c r="F328" s="31"/>
      <c r="G328" s="31" t="s">
        <v>3543</v>
      </c>
      <c r="H328" s="31" t="s">
        <v>3544</v>
      </c>
      <c r="I328" s="31" t="s">
        <v>3545</v>
      </c>
      <c r="J328" s="31" t="s">
        <v>95</v>
      </c>
      <c r="K328" s="35">
        <v>43288</v>
      </c>
      <c r="L328" s="36"/>
      <c r="M328" s="31" t="s">
        <v>95</v>
      </c>
      <c r="N328" s="35">
        <v>43288</v>
      </c>
      <c r="O328" s="31" t="s">
        <v>165</v>
      </c>
      <c r="P328" s="31"/>
      <c r="Q328" s="31"/>
      <c r="R328" s="31"/>
      <c r="S328" s="32"/>
      <c r="T328" s="31"/>
      <c r="U328" s="31"/>
      <c r="V328" s="31"/>
      <c r="W328" s="31"/>
      <c r="X328" s="32"/>
      <c r="Y328" s="31"/>
      <c r="Z328" s="31"/>
      <c r="AA328" s="31"/>
      <c r="AB328" s="31" t="s">
        <v>95</v>
      </c>
      <c r="AC328" s="35">
        <v>43288</v>
      </c>
      <c r="AD328" s="31" t="s">
        <v>997</v>
      </c>
      <c r="AE328" s="31"/>
      <c r="AF328" s="31"/>
      <c r="AG328" s="31" t="s">
        <v>3549</v>
      </c>
      <c r="AH328" s="31"/>
      <c r="AI328" s="31" t="s">
        <v>879</v>
      </c>
      <c r="AJ328" s="31" t="s">
        <v>102</v>
      </c>
      <c r="AK328" s="31" t="s">
        <v>104</v>
      </c>
      <c r="AL328" s="31" t="s">
        <v>880</v>
      </c>
      <c r="AM328" s="31"/>
      <c r="AN328" s="31"/>
      <c r="AO328" s="31" t="s">
        <v>3550</v>
      </c>
      <c r="AP328" s="31"/>
      <c r="AQ328" s="31" t="s">
        <v>879</v>
      </c>
      <c r="AR328" s="31" t="s">
        <v>102</v>
      </c>
      <c r="AS328" s="31" t="s">
        <v>104</v>
      </c>
      <c r="AT328" s="31" t="s">
        <v>880</v>
      </c>
      <c r="AU328" s="31"/>
      <c r="AV328" s="31"/>
      <c r="AW328" s="31" t="s">
        <v>3546</v>
      </c>
      <c r="AX328" s="31" t="s">
        <v>3547</v>
      </c>
      <c r="AY328" s="31"/>
      <c r="AZ328" s="31" t="s">
        <v>3548</v>
      </c>
      <c r="BA328" s="39"/>
      <c r="BB328" s="39"/>
      <c r="BC328" s="39"/>
      <c r="BD328" s="39"/>
      <c r="BE328" s="39"/>
      <c r="BF328" s="39"/>
      <c r="BG328" s="39"/>
      <c r="BH328" s="39"/>
      <c r="BI328" s="39"/>
      <c r="BJ328" s="39"/>
      <c r="BK328" s="39"/>
      <c r="BL328" s="39"/>
      <c r="BM328" s="39"/>
      <c r="BN328" s="35">
        <v>43469</v>
      </c>
      <c r="BO328" s="38">
        <f ca="1">HYPERLINK("")</f>
        <v>0</v>
      </c>
    </row>
    <row r="329" spans="1:67" s="29" customFormat="1">
      <c r="A329" s="31" t="s">
        <v>87</v>
      </c>
      <c r="B329" s="31" t="s">
        <v>89</v>
      </c>
      <c r="C329" s="31" t="s">
        <v>90</v>
      </c>
      <c r="D329" s="31" t="s">
        <v>3551</v>
      </c>
      <c r="E329" s="31" t="s">
        <v>3552</v>
      </c>
      <c r="F329" s="31"/>
      <c r="G329" s="31" t="s">
        <v>3553</v>
      </c>
      <c r="H329" s="31" t="s">
        <v>3554</v>
      </c>
      <c r="I329" s="31" t="s">
        <v>3555</v>
      </c>
      <c r="J329" s="31" t="s">
        <v>95</v>
      </c>
      <c r="K329" s="35">
        <v>40001</v>
      </c>
      <c r="L329" s="36"/>
      <c r="M329" s="31" t="s">
        <v>95</v>
      </c>
      <c r="N329" s="35">
        <v>40001</v>
      </c>
      <c r="O329" s="31" t="s">
        <v>525</v>
      </c>
      <c r="P329" s="31"/>
      <c r="Q329" s="31"/>
      <c r="R329" s="31"/>
      <c r="S329" s="32"/>
      <c r="T329" s="31"/>
      <c r="U329" s="31"/>
      <c r="V329" s="31"/>
      <c r="W329" s="31"/>
      <c r="X329" s="32"/>
      <c r="Y329" s="31"/>
      <c r="Z329" s="31"/>
      <c r="AA329" s="31"/>
      <c r="AB329" s="31" t="s">
        <v>95</v>
      </c>
      <c r="AC329" s="35">
        <v>42662</v>
      </c>
      <c r="AD329" s="31" t="s">
        <v>997</v>
      </c>
      <c r="AE329" s="31"/>
      <c r="AF329" s="31"/>
      <c r="AG329" s="31" t="s">
        <v>3559</v>
      </c>
      <c r="AH329" s="31"/>
      <c r="AI329" s="31" t="s">
        <v>278</v>
      </c>
      <c r="AJ329" s="31" t="s">
        <v>102</v>
      </c>
      <c r="AK329" s="31" t="s">
        <v>104</v>
      </c>
      <c r="AL329" s="31" t="s">
        <v>3560</v>
      </c>
      <c r="AM329" s="31" t="s">
        <v>281</v>
      </c>
      <c r="AN329" s="31" t="s">
        <v>280</v>
      </c>
      <c r="AO329" s="31" t="s">
        <v>3559</v>
      </c>
      <c r="AP329" s="31"/>
      <c r="AQ329" s="31" t="s">
        <v>278</v>
      </c>
      <c r="AR329" s="31" t="s">
        <v>102</v>
      </c>
      <c r="AS329" s="31" t="s">
        <v>104</v>
      </c>
      <c r="AT329" s="31" t="s">
        <v>3560</v>
      </c>
      <c r="AU329" s="31"/>
      <c r="AV329" s="31"/>
      <c r="AW329" s="31" t="s">
        <v>3556</v>
      </c>
      <c r="AX329" s="31" t="s">
        <v>3557</v>
      </c>
      <c r="AY329" s="31"/>
      <c r="AZ329" s="31" t="s">
        <v>3558</v>
      </c>
      <c r="BA329" s="39"/>
      <c r="BB329" s="39"/>
      <c r="BC329" s="39"/>
      <c r="BD329" s="39"/>
      <c r="BE329" s="39"/>
      <c r="BF329" s="39"/>
      <c r="BG329" s="39"/>
      <c r="BH329" s="39"/>
      <c r="BI329" s="39"/>
      <c r="BJ329" s="39"/>
      <c r="BK329" s="39"/>
      <c r="BL329" s="39"/>
      <c r="BM329" s="39"/>
      <c r="BN329" s="35">
        <v>43469</v>
      </c>
      <c r="BO329" s="38">
        <f ca="1">HYPERLINK("")</f>
        <v>0</v>
      </c>
    </row>
    <row r="330" spans="1:67" s="29" customFormat="1">
      <c r="A330" s="31" t="s">
        <v>180</v>
      </c>
      <c r="B330" s="31" t="s">
        <v>182</v>
      </c>
      <c r="C330" s="31" t="s">
        <v>183</v>
      </c>
      <c r="D330" s="31" t="s">
        <v>3561</v>
      </c>
      <c r="E330" s="31" t="s">
        <v>3562</v>
      </c>
      <c r="F330" s="31"/>
      <c r="G330" s="31"/>
      <c r="H330" s="31"/>
      <c r="I330" s="31"/>
      <c r="J330" s="31" t="s">
        <v>95</v>
      </c>
      <c r="K330" s="35">
        <v>40355</v>
      </c>
      <c r="L330" s="36"/>
      <c r="M330" s="31" t="s">
        <v>95</v>
      </c>
      <c r="N330" s="35">
        <v>40355</v>
      </c>
      <c r="O330" s="31" t="s">
        <v>3563</v>
      </c>
      <c r="P330" s="31"/>
      <c r="Q330" s="31"/>
      <c r="R330" s="31"/>
      <c r="S330" s="32"/>
      <c r="T330" s="31"/>
      <c r="U330" s="31"/>
      <c r="V330" s="31"/>
      <c r="W330" s="31"/>
      <c r="X330" s="32"/>
      <c r="Y330" s="31"/>
      <c r="Z330" s="31"/>
      <c r="AA330" s="31"/>
      <c r="AB330" s="31"/>
      <c r="AC330" s="32"/>
      <c r="AD330" s="31"/>
      <c r="AE330" s="31"/>
      <c r="AF330" s="31"/>
      <c r="AG330" s="31"/>
      <c r="AH330" s="31"/>
      <c r="AI330" s="31"/>
      <c r="AJ330" s="31"/>
      <c r="AK330" s="31"/>
      <c r="AL330" s="31"/>
      <c r="AM330" s="31"/>
      <c r="AN330" s="31"/>
      <c r="AO330" s="31" t="s">
        <v>3193</v>
      </c>
      <c r="AP330" s="31"/>
      <c r="AQ330" s="31" t="s">
        <v>620</v>
      </c>
      <c r="AR330" s="31" t="s">
        <v>102</v>
      </c>
      <c r="AS330" s="31" t="s">
        <v>104</v>
      </c>
      <c r="AT330" s="31" t="s">
        <v>621</v>
      </c>
      <c r="AU330" s="31"/>
      <c r="AV330" s="31"/>
      <c r="AW330" s="31"/>
      <c r="AX330" s="31"/>
      <c r="AY330" s="31"/>
      <c r="AZ330" s="31"/>
      <c r="BA330" s="39"/>
      <c r="BB330" s="39"/>
      <c r="BC330" s="39"/>
      <c r="BD330" s="39"/>
      <c r="BE330" s="39"/>
      <c r="BF330" s="39"/>
      <c r="BG330" s="39"/>
      <c r="BH330" s="39"/>
      <c r="BI330" s="39"/>
      <c r="BJ330" s="39"/>
      <c r="BK330" s="39"/>
      <c r="BL330" s="39"/>
      <c r="BM330" s="39"/>
      <c r="BN330" s="35">
        <v>42488</v>
      </c>
      <c r="BO330" s="38">
        <f ca="1">HYPERLINK("")</f>
        <v>0</v>
      </c>
    </row>
    <row r="331" spans="1:67" s="29" customFormat="1">
      <c r="A331" s="31" t="s">
        <v>143</v>
      </c>
      <c r="B331" s="31"/>
      <c r="C331" s="31"/>
      <c r="D331" s="31" t="s">
        <v>3564</v>
      </c>
      <c r="E331" s="31" t="s">
        <v>3565</v>
      </c>
      <c r="F331" s="31" t="s">
        <v>3566</v>
      </c>
      <c r="G331" s="31"/>
      <c r="H331" s="31" t="s">
        <v>3567</v>
      </c>
      <c r="I331" s="31" t="s">
        <v>3568</v>
      </c>
      <c r="J331" s="31" t="s">
        <v>95</v>
      </c>
      <c r="K331" s="35">
        <v>40576</v>
      </c>
      <c r="L331" s="36"/>
      <c r="M331" s="31" t="s">
        <v>95</v>
      </c>
      <c r="N331" s="35">
        <v>40576</v>
      </c>
      <c r="O331" s="31" t="s">
        <v>150</v>
      </c>
      <c r="P331" s="31"/>
      <c r="Q331" s="31"/>
      <c r="R331" s="31"/>
      <c r="S331" s="32"/>
      <c r="T331" s="31"/>
      <c r="U331" s="31"/>
      <c r="V331" s="31"/>
      <c r="W331" s="31"/>
      <c r="X331" s="32"/>
      <c r="Y331" s="31"/>
      <c r="Z331" s="31"/>
      <c r="AA331" s="31"/>
      <c r="AB331" s="31"/>
      <c r="AC331" s="32"/>
      <c r="AD331" s="31"/>
      <c r="AE331" s="31"/>
      <c r="AF331" s="31"/>
      <c r="AG331" s="31" t="s">
        <v>3570</v>
      </c>
      <c r="AH331" s="31"/>
      <c r="AI331" s="31" t="s">
        <v>1558</v>
      </c>
      <c r="AJ331" s="31" t="s">
        <v>102</v>
      </c>
      <c r="AK331" s="31" t="s">
        <v>104</v>
      </c>
      <c r="AL331" s="31" t="s">
        <v>1582</v>
      </c>
      <c r="AM331" s="31" t="s">
        <v>311</v>
      </c>
      <c r="AN331" s="31" t="s">
        <v>310</v>
      </c>
      <c r="AO331" s="31" t="s">
        <v>3570</v>
      </c>
      <c r="AP331" s="31"/>
      <c r="AQ331" s="31" t="s">
        <v>1558</v>
      </c>
      <c r="AR331" s="31" t="s">
        <v>102</v>
      </c>
      <c r="AS331" s="31" t="s">
        <v>104</v>
      </c>
      <c r="AT331" s="31" t="s">
        <v>1582</v>
      </c>
      <c r="AU331" s="31"/>
      <c r="AV331" s="31"/>
      <c r="AW331" s="31" t="s">
        <v>3569</v>
      </c>
      <c r="AX331" s="31"/>
      <c r="AY331" s="31"/>
      <c r="AZ331" s="31"/>
      <c r="BA331" s="39"/>
      <c r="BB331" s="39"/>
      <c r="BC331" s="39"/>
      <c r="BD331" s="39"/>
      <c r="BE331" s="39"/>
      <c r="BF331" s="39"/>
      <c r="BG331" s="39"/>
      <c r="BH331" s="39"/>
      <c r="BI331" s="39"/>
      <c r="BJ331" s="39"/>
      <c r="BK331" s="39"/>
      <c r="BL331" s="39"/>
      <c r="BM331" s="39"/>
      <c r="BN331" s="35">
        <v>43333</v>
      </c>
      <c r="BO331" s="38">
        <f ca="1">HYPERLINK("")</f>
        <v>0</v>
      </c>
    </row>
    <row r="332" spans="1:67" s="29" customFormat="1">
      <c r="A332" s="31" t="s">
        <v>87</v>
      </c>
      <c r="B332" s="31" t="s">
        <v>89</v>
      </c>
      <c r="C332" s="31" t="s">
        <v>90</v>
      </c>
      <c r="D332" s="31" t="s">
        <v>3571</v>
      </c>
      <c r="E332" s="31" t="s">
        <v>3572</v>
      </c>
      <c r="F332" s="31"/>
      <c r="G332" s="31" t="s">
        <v>3573</v>
      </c>
      <c r="H332" s="31" t="s">
        <v>3574</v>
      </c>
      <c r="I332" s="31" t="s">
        <v>3575</v>
      </c>
      <c r="J332" s="31" t="s">
        <v>95</v>
      </c>
      <c r="K332" s="35">
        <v>40715</v>
      </c>
      <c r="L332" s="36"/>
      <c r="M332" s="31" t="s">
        <v>95</v>
      </c>
      <c r="N332" s="35">
        <v>40715</v>
      </c>
      <c r="O332" s="31" t="s">
        <v>176</v>
      </c>
      <c r="P332" s="31"/>
      <c r="Q332" s="31"/>
      <c r="R332" s="31"/>
      <c r="S332" s="32"/>
      <c r="T332" s="31"/>
      <c r="U332" s="31"/>
      <c r="V332" s="31"/>
      <c r="W332" s="31"/>
      <c r="X332" s="32"/>
      <c r="Y332" s="31"/>
      <c r="Z332" s="31"/>
      <c r="AA332" s="31"/>
      <c r="AB332" s="31"/>
      <c r="AC332" s="32"/>
      <c r="AD332" s="31"/>
      <c r="AE332" s="31"/>
      <c r="AF332" s="31"/>
      <c r="AG332" s="31" t="s">
        <v>3579</v>
      </c>
      <c r="AH332" s="31"/>
      <c r="AI332" s="31" t="s">
        <v>278</v>
      </c>
      <c r="AJ332" s="31" t="s">
        <v>102</v>
      </c>
      <c r="AK332" s="31" t="s">
        <v>104</v>
      </c>
      <c r="AL332" s="31" t="s">
        <v>279</v>
      </c>
      <c r="AM332" s="31"/>
      <c r="AN332" s="31"/>
      <c r="AO332" s="31" t="s">
        <v>3580</v>
      </c>
      <c r="AP332" s="31"/>
      <c r="AQ332" s="31" t="s">
        <v>278</v>
      </c>
      <c r="AR332" s="31" t="s">
        <v>102</v>
      </c>
      <c r="AS332" s="31" t="s">
        <v>104</v>
      </c>
      <c r="AT332" s="31" t="s">
        <v>754</v>
      </c>
      <c r="AU332" s="31"/>
      <c r="AV332" s="31"/>
      <c r="AW332" s="31" t="s">
        <v>3576</v>
      </c>
      <c r="AX332" s="31" t="s">
        <v>3577</v>
      </c>
      <c r="AY332" s="31"/>
      <c r="AZ332" s="31" t="s">
        <v>3578</v>
      </c>
      <c r="BA332" s="39"/>
      <c r="BB332" s="39"/>
      <c r="BC332" s="39"/>
      <c r="BD332" s="39"/>
      <c r="BE332" s="39"/>
      <c r="BF332" s="39"/>
      <c r="BG332" s="39"/>
      <c r="BH332" s="39"/>
      <c r="BI332" s="39"/>
      <c r="BJ332" s="39"/>
      <c r="BK332" s="39"/>
      <c r="BL332" s="39"/>
      <c r="BM332" s="39"/>
      <c r="BN332" s="35">
        <v>43469</v>
      </c>
      <c r="BO332" s="38">
        <f ca="1">HYPERLINK("")</f>
        <v>0</v>
      </c>
    </row>
    <row r="333" spans="1:67" s="29" customFormat="1">
      <c r="A333" s="31" t="s">
        <v>87</v>
      </c>
      <c r="B333" s="31" t="s">
        <v>89</v>
      </c>
      <c r="C333" s="31" t="s">
        <v>90</v>
      </c>
      <c r="D333" s="31" t="s">
        <v>3581</v>
      </c>
      <c r="E333" s="31" t="s">
        <v>3582</v>
      </c>
      <c r="F333" s="31"/>
      <c r="G333" s="31" t="s">
        <v>3583</v>
      </c>
      <c r="H333" s="31" t="s">
        <v>3584</v>
      </c>
      <c r="I333" s="31" t="s">
        <v>3585</v>
      </c>
      <c r="J333" s="31" t="s">
        <v>95</v>
      </c>
      <c r="K333" s="35">
        <v>41117</v>
      </c>
      <c r="L333" s="36"/>
      <c r="M333" s="31" t="s">
        <v>95</v>
      </c>
      <c r="N333" s="35">
        <v>41117</v>
      </c>
      <c r="O333" s="31" t="s">
        <v>165</v>
      </c>
      <c r="P333" s="31"/>
      <c r="Q333" s="31"/>
      <c r="R333" s="31"/>
      <c r="S333" s="32"/>
      <c r="T333" s="31"/>
      <c r="U333" s="31"/>
      <c r="V333" s="31"/>
      <c r="W333" s="31"/>
      <c r="X333" s="32"/>
      <c r="Y333" s="31"/>
      <c r="Z333" s="31"/>
      <c r="AA333" s="31"/>
      <c r="AB333" s="31"/>
      <c r="AC333" s="32"/>
      <c r="AD333" s="31"/>
      <c r="AE333" s="31"/>
      <c r="AF333" s="31"/>
      <c r="AG333" s="31" t="s">
        <v>3590</v>
      </c>
      <c r="AH333" s="31"/>
      <c r="AI333" s="31" t="s">
        <v>3591</v>
      </c>
      <c r="AJ333" s="31" t="s">
        <v>102</v>
      </c>
      <c r="AK333" s="31" t="s">
        <v>104</v>
      </c>
      <c r="AL333" s="31" t="s">
        <v>3592</v>
      </c>
      <c r="AM333" s="31" t="s">
        <v>336</v>
      </c>
      <c r="AN333" s="31" t="s">
        <v>335</v>
      </c>
      <c r="AO333" s="31" t="s">
        <v>3593</v>
      </c>
      <c r="AP333" s="31"/>
      <c r="AQ333" s="31" t="s">
        <v>3594</v>
      </c>
      <c r="AR333" s="31" t="s">
        <v>102</v>
      </c>
      <c r="AS333" s="31" t="s">
        <v>104</v>
      </c>
      <c r="AT333" s="31" t="s">
        <v>3595</v>
      </c>
      <c r="AU333" s="31"/>
      <c r="AV333" s="31"/>
      <c r="AW333" s="31" t="s">
        <v>3586</v>
      </c>
      <c r="AX333" s="31" t="s">
        <v>3587</v>
      </c>
      <c r="AY333" s="31" t="s">
        <v>3588</v>
      </c>
      <c r="AZ333" s="31" t="s">
        <v>3589</v>
      </c>
      <c r="BA333" s="39"/>
      <c r="BB333" s="39"/>
      <c r="BC333" s="39"/>
      <c r="BD333" s="39"/>
      <c r="BE333" s="39"/>
      <c r="BF333" s="39"/>
      <c r="BG333" s="39"/>
      <c r="BH333" s="39"/>
      <c r="BI333" s="39"/>
      <c r="BJ333" s="39"/>
      <c r="BK333" s="39"/>
      <c r="BL333" s="39"/>
      <c r="BM333" s="39"/>
      <c r="BN333" s="35">
        <v>43469</v>
      </c>
      <c r="BO333" s="38">
        <f ca="1">HYPERLINK("")</f>
        <v>0</v>
      </c>
    </row>
    <row r="334" spans="1:67" s="29" customFormat="1">
      <c r="A334" s="31" t="s">
        <v>87</v>
      </c>
      <c r="B334" s="31" t="s">
        <v>89</v>
      </c>
      <c r="C334" s="31" t="s">
        <v>90</v>
      </c>
      <c r="D334" s="31" t="s">
        <v>3596</v>
      </c>
      <c r="E334" s="31" t="s">
        <v>3597</v>
      </c>
      <c r="F334" s="31"/>
      <c r="G334" s="31" t="s">
        <v>3598</v>
      </c>
      <c r="H334" s="31" t="s">
        <v>3599</v>
      </c>
      <c r="I334" s="31" t="s">
        <v>3600</v>
      </c>
      <c r="J334" s="31" t="s">
        <v>95</v>
      </c>
      <c r="K334" s="35">
        <v>42157</v>
      </c>
      <c r="L334" s="36"/>
      <c r="M334" s="31" t="s">
        <v>95</v>
      </c>
      <c r="N334" s="35">
        <v>42818</v>
      </c>
      <c r="O334" s="31" t="s">
        <v>165</v>
      </c>
      <c r="P334" s="31"/>
      <c r="Q334" s="31"/>
      <c r="R334" s="31"/>
      <c r="S334" s="32"/>
      <c r="T334" s="31"/>
      <c r="U334" s="31"/>
      <c r="V334" s="31"/>
      <c r="W334" s="31"/>
      <c r="X334" s="32"/>
      <c r="Y334" s="31"/>
      <c r="Z334" s="31"/>
      <c r="AA334" s="31"/>
      <c r="AB334" s="31" t="s">
        <v>95</v>
      </c>
      <c r="AC334" s="35">
        <v>42157</v>
      </c>
      <c r="AD334" s="31" t="s">
        <v>3604</v>
      </c>
      <c r="AE334" s="31"/>
      <c r="AF334" s="31"/>
      <c r="AG334" s="31" t="s">
        <v>3605</v>
      </c>
      <c r="AH334" s="31"/>
      <c r="AI334" s="31" t="s">
        <v>432</v>
      </c>
      <c r="AJ334" s="31" t="s">
        <v>102</v>
      </c>
      <c r="AK334" s="31" t="s">
        <v>104</v>
      </c>
      <c r="AL334" s="31" t="s">
        <v>3606</v>
      </c>
      <c r="AM334" s="31" t="s">
        <v>507</v>
      </c>
      <c r="AN334" s="31" t="s">
        <v>506</v>
      </c>
      <c r="AO334" s="31" t="s">
        <v>3607</v>
      </c>
      <c r="AP334" s="31"/>
      <c r="AQ334" s="31" t="s">
        <v>3608</v>
      </c>
      <c r="AR334" s="31" t="s">
        <v>102</v>
      </c>
      <c r="AS334" s="31" t="s">
        <v>104</v>
      </c>
      <c r="AT334" s="31" t="s">
        <v>3609</v>
      </c>
      <c r="AU334" s="31"/>
      <c r="AV334" s="31"/>
      <c r="AW334" s="31" t="s">
        <v>3601</v>
      </c>
      <c r="AX334" s="31" t="s">
        <v>3602</v>
      </c>
      <c r="AY334" s="31"/>
      <c r="AZ334" s="31" t="s">
        <v>3603</v>
      </c>
      <c r="BA334" s="39"/>
      <c r="BB334" s="39"/>
      <c r="BC334" s="39"/>
      <c r="BD334" s="39"/>
      <c r="BE334" s="39"/>
      <c r="BF334" s="39"/>
      <c r="BG334" s="39"/>
      <c r="BH334" s="39"/>
      <c r="BI334" s="39"/>
      <c r="BJ334" s="39"/>
      <c r="BK334" s="39"/>
      <c r="BL334" s="39"/>
      <c r="BM334" s="39"/>
      <c r="BN334" s="35">
        <v>43469</v>
      </c>
      <c r="BO334" s="38">
        <f ca="1">HYPERLINK("")</f>
        <v>0</v>
      </c>
    </row>
    <row r="335" spans="1:67" s="29" customFormat="1">
      <c r="A335" s="31" t="s">
        <v>87</v>
      </c>
      <c r="B335" s="31" t="s">
        <v>89</v>
      </c>
      <c r="C335" s="31" t="s">
        <v>90</v>
      </c>
      <c r="D335" s="31" t="s">
        <v>3610</v>
      </c>
      <c r="E335" s="31" t="s">
        <v>3611</v>
      </c>
      <c r="F335" s="31"/>
      <c r="G335" s="31" t="s">
        <v>3612</v>
      </c>
      <c r="H335" s="31" t="s">
        <v>770</v>
      </c>
      <c r="I335" s="31" t="s">
        <v>3613</v>
      </c>
      <c r="J335" s="31" t="s">
        <v>95</v>
      </c>
      <c r="K335" s="35">
        <v>39581</v>
      </c>
      <c r="L335" s="36"/>
      <c r="M335" s="31" t="s">
        <v>95</v>
      </c>
      <c r="N335" s="35">
        <v>39581</v>
      </c>
      <c r="O335" s="31" t="s">
        <v>1541</v>
      </c>
      <c r="P335" s="31"/>
      <c r="Q335" s="31"/>
      <c r="R335" s="31"/>
      <c r="S335" s="32"/>
      <c r="T335" s="31"/>
      <c r="U335" s="31"/>
      <c r="V335" s="31"/>
      <c r="W335" s="31"/>
      <c r="X335" s="32"/>
      <c r="Y335" s="31"/>
      <c r="Z335" s="31"/>
      <c r="AA335" s="31"/>
      <c r="AB335" s="31"/>
      <c r="AC335" s="32"/>
      <c r="AD335" s="31"/>
      <c r="AE335" s="31"/>
      <c r="AF335" s="31"/>
      <c r="AG335" s="31" t="s">
        <v>3618</v>
      </c>
      <c r="AH335" s="31"/>
      <c r="AI335" s="31" t="s">
        <v>412</v>
      </c>
      <c r="AJ335" s="31" t="s">
        <v>102</v>
      </c>
      <c r="AK335" s="31" t="s">
        <v>104</v>
      </c>
      <c r="AL335" s="31" t="s">
        <v>413</v>
      </c>
      <c r="AM335" s="31" t="s">
        <v>155</v>
      </c>
      <c r="AN335" s="31" t="s">
        <v>154</v>
      </c>
      <c r="AO335" s="31" t="s">
        <v>3619</v>
      </c>
      <c r="AP335" s="31"/>
      <c r="AQ335" s="31" t="s">
        <v>820</v>
      </c>
      <c r="AR335" s="31" t="s">
        <v>102</v>
      </c>
      <c r="AS335" s="31" t="s">
        <v>104</v>
      </c>
      <c r="AT335" s="31" t="s">
        <v>821</v>
      </c>
      <c r="AU335" s="31"/>
      <c r="AV335" s="31"/>
      <c r="AW335" s="31" t="s">
        <v>3614</v>
      </c>
      <c r="AX335" s="31" t="s">
        <v>3615</v>
      </c>
      <c r="AY335" s="31" t="s">
        <v>3616</v>
      </c>
      <c r="AZ335" s="31" t="s">
        <v>3617</v>
      </c>
      <c r="BA335" s="39"/>
      <c r="BB335" s="39"/>
      <c r="BC335" s="39"/>
      <c r="BD335" s="39"/>
      <c r="BE335" s="39"/>
      <c r="BF335" s="39"/>
      <c r="BG335" s="39"/>
      <c r="BH335" s="39"/>
      <c r="BI335" s="39"/>
      <c r="BJ335" s="39"/>
      <c r="BK335" s="39"/>
      <c r="BL335" s="39"/>
      <c r="BM335" s="39"/>
      <c r="BN335" s="35">
        <v>43469</v>
      </c>
      <c r="BO335" s="38">
        <f ca="1">HYPERLINK("")</f>
        <v>0</v>
      </c>
    </row>
    <row r="336" spans="1:67" s="29" customFormat="1">
      <c r="A336" s="31" t="s">
        <v>87</v>
      </c>
      <c r="B336" s="31" t="s">
        <v>89</v>
      </c>
      <c r="C336" s="31" t="s">
        <v>90</v>
      </c>
      <c r="D336" s="31" t="s">
        <v>3620</v>
      </c>
      <c r="E336" s="31" t="s">
        <v>3621</v>
      </c>
      <c r="F336" s="31"/>
      <c r="G336" s="31" t="s">
        <v>3622</v>
      </c>
      <c r="H336" s="31" t="s">
        <v>3623</v>
      </c>
      <c r="I336" s="31" t="s">
        <v>1666</v>
      </c>
      <c r="J336" s="31" t="s">
        <v>95</v>
      </c>
      <c r="K336" s="35">
        <v>39686</v>
      </c>
      <c r="L336" s="36"/>
      <c r="M336" s="31" t="s">
        <v>95</v>
      </c>
      <c r="N336" s="35">
        <v>39686</v>
      </c>
      <c r="O336" s="31" t="s">
        <v>3628</v>
      </c>
      <c r="P336" s="31"/>
      <c r="Q336" s="31"/>
      <c r="R336" s="31"/>
      <c r="S336" s="32"/>
      <c r="T336" s="31"/>
      <c r="U336" s="31"/>
      <c r="V336" s="31"/>
      <c r="W336" s="31"/>
      <c r="X336" s="32"/>
      <c r="Y336" s="31"/>
      <c r="Z336" s="31"/>
      <c r="AA336" s="31"/>
      <c r="AB336" s="31"/>
      <c r="AC336" s="32"/>
      <c r="AD336" s="31"/>
      <c r="AE336" s="31"/>
      <c r="AF336" s="31"/>
      <c r="AG336" s="31" t="s">
        <v>1670</v>
      </c>
      <c r="AH336" s="31"/>
      <c r="AI336" s="31" t="s">
        <v>415</v>
      </c>
      <c r="AJ336" s="31" t="s">
        <v>102</v>
      </c>
      <c r="AK336" s="31" t="s">
        <v>104</v>
      </c>
      <c r="AL336" s="31" t="s">
        <v>413</v>
      </c>
      <c r="AM336" s="31" t="s">
        <v>155</v>
      </c>
      <c r="AN336" s="31" t="s">
        <v>154</v>
      </c>
      <c r="AO336" s="31" t="s">
        <v>1670</v>
      </c>
      <c r="AP336" s="31"/>
      <c r="AQ336" s="31" t="s">
        <v>415</v>
      </c>
      <c r="AR336" s="31" t="s">
        <v>102</v>
      </c>
      <c r="AS336" s="31" t="s">
        <v>104</v>
      </c>
      <c r="AT336" s="31" t="s">
        <v>413</v>
      </c>
      <c r="AU336" s="31"/>
      <c r="AV336" s="31"/>
      <c r="AW336" s="31" t="s">
        <v>3624</v>
      </c>
      <c r="AX336" s="31" t="s">
        <v>3625</v>
      </c>
      <c r="AY336" s="31" t="s">
        <v>3626</v>
      </c>
      <c r="AZ336" s="31" t="s">
        <v>3627</v>
      </c>
      <c r="BA336" s="39"/>
      <c r="BB336" s="39"/>
      <c r="BC336" s="39"/>
      <c r="BD336" s="39"/>
      <c r="BE336" s="39"/>
      <c r="BF336" s="39"/>
      <c r="BG336" s="39"/>
      <c r="BH336" s="39"/>
      <c r="BI336" s="39"/>
      <c r="BJ336" s="39"/>
      <c r="BK336" s="39"/>
      <c r="BL336" s="39"/>
      <c r="BM336" s="39"/>
      <c r="BN336" s="35">
        <v>43469</v>
      </c>
      <c r="BO336" s="38">
        <f ca="1">HYPERLINK("")</f>
        <v>0</v>
      </c>
    </row>
    <row r="337" spans="1:67" s="29" customFormat="1">
      <c r="A337" s="31" t="s">
        <v>87</v>
      </c>
      <c r="B337" s="31" t="s">
        <v>89</v>
      </c>
      <c r="C337" s="31" t="s">
        <v>90</v>
      </c>
      <c r="D337" s="31" t="s">
        <v>3629</v>
      </c>
      <c r="E337" s="31" t="s">
        <v>3630</v>
      </c>
      <c r="F337" s="31"/>
      <c r="G337" s="31" t="s">
        <v>3631</v>
      </c>
      <c r="H337" s="31" t="s">
        <v>3632</v>
      </c>
      <c r="I337" s="31" t="s">
        <v>3633</v>
      </c>
      <c r="J337" s="31" t="s">
        <v>95</v>
      </c>
      <c r="K337" s="35">
        <v>39269</v>
      </c>
      <c r="L337" s="36"/>
      <c r="M337" s="31"/>
      <c r="N337" s="32"/>
      <c r="O337" s="31"/>
      <c r="P337" s="31"/>
      <c r="Q337" s="31"/>
      <c r="R337" s="31"/>
      <c r="S337" s="32"/>
      <c r="T337" s="31"/>
      <c r="U337" s="31"/>
      <c r="V337" s="31"/>
      <c r="W337" s="31"/>
      <c r="X337" s="32"/>
      <c r="Y337" s="31"/>
      <c r="Z337" s="31"/>
      <c r="AA337" s="31"/>
      <c r="AB337" s="31" t="s">
        <v>95</v>
      </c>
      <c r="AC337" s="35">
        <v>39269</v>
      </c>
      <c r="AD337" s="31" t="s">
        <v>3638</v>
      </c>
      <c r="AE337" s="31"/>
      <c r="AF337" s="31"/>
      <c r="AG337" s="31" t="s">
        <v>3639</v>
      </c>
      <c r="AH337" s="31"/>
      <c r="AI337" s="31" t="s">
        <v>3640</v>
      </c>
      <c r="AJ337" s="31" t="s">
        <v>102</v>
      </c>
      <c r="AK337" s="31" t="s">
        <v>104</v>
      </c>
      <c r="AL337" s="31" t="s">
        <v>3641</v>
      </c>
      <c r="AM337" s="31" t="s">
        <v>311</v>
      </c>
      <c r="AN337" s="31" t="s">
        <v>310</v>
      </c>
      <c r="AO337" s="31" t="s">
        <v>3639</v>
      </c>
      <c r="AP337" s="31"/>
      <c r="AQ337" s="31" t="s">
        <v>3640</v>
      </c>
      <c r="AR337" s="31" t="s">
        <v>102</v>
      </c>
      <c r="AS337" s="31" t="s">
        <v>104</v>
      </c>
      <c r="AT337" s="31" t="s">
        <v>3641</v>
      </c>
      <c r="AU337" s="31"/>
      <c r="AV337" s="31"/>
      <c r="AW337" s="31" t="s">
        <v>3634</v>
      </c>
      <c r="AX337" s="31" t="s">
        <v>3635</v>
      </c>
      <c r="AY337" s="31" t="s">
        <v>3636</v>
      </c>
      <c r="AZ337" s="31" t="s">
        <v>3637</v>
      </c>
      <c r="BA337" s="39"/>
      <c r="BB337" s="39"/>
      <c r="BC337" s="39"/>
      <c r="BD337" s="39"/>
      <c r="BE337" s="39"/>
      <c r="BF337" s="39"/>
      <c r="BG337" s="39"/>
      <c r="BH337" s="39"/>
      <c r="BI337" s="39"/>
      <c r="BJ337" s="39"/>
      <c r="BK337" s="39"/>
      <c r="BL337" s="39"/>
      <c r="BM337" s="39"/>
      <c r="BN337" s="35">
        <v>43193</v>
      </c>
      <c r="BO337" s="38">
        <f ca="1">HYPERLINK("")</f>
        <v>0</v>
      </c>
    </row>
    <row r="338" spans="1:67" s="29" customFormat="1">
      <c r="A338" s="31" t="s">
        <v>87</v>
      </c>
      <c r="B338" s="31" t="s">
        <v>89</v>
      </c>
      <c r="C338" s="31" t="s">
        <v>90</v>
      </c>
      <c r="D338" s="31" t="s">
        <v>3642</v>
      </c>
      <c r="E338" s="31" t="s">
        <v>3643</v>
      </c>
      <c r="F338" s="31"/>
      <c r="G338" s="31" t="s">
        <v>3644</v>
      </c>
      <c r="H338" s="31" t="s">
        <v>1460</v>
      </c>
      <c r="I338" s="31" t="s">
        <v>3425</v>
      </c>
      <c r="J338" s="31" t="s">
        <v>95</v>
      </c>
      <c r="K338" s="35">
        <v>42418</v>
      </c>
      <c r="L338" s="36"/>
      <c r="M338" s="31" t="s">
        <v>95</v>
      </c>
      <c r="N338" s="35">
        <v>42418</v>
      </c>
      <c r="O338" s="31" t="s">
        <v>3646</v>
      </c>
      <c r="P338" s="31"/>
      <c r="Q338" s="31"/>
      <c r="R338" s="31"/>
      <c r="S338" s="32"/>
      <c r="T338" s="31"/>
      <c r="U338" s="31"/>
      <c r="V338" s="31"/>
      <c r="W338" s="31"/>
      <c r="X338" s="32"/>
      <c r="Y338" s="31"/>
      <c r="Z338" s="31"/>
      <c r="AA338" s="31"/>
      <c r="AB338" s="31"/>
      <c r="AC338" s="32"/>
      <c r="AD338" s="31"/>
      <c r="AE338" s="31"/>
      <c r="AF338" s="31"/>
      <c r="AG338" s="31" t="s">
        <v>3647</v>
      </c>
      <c r="AH338" s="31"/>
      <c r="AI338" s="31" t="s">
        <v>3431</v>
      </c>
      <c r="AJ338" s="31" t="s">
        <v>102</v>
      </c>
      <c r="AK338" s="31" t="s">
        <v>104</v>
      </c>
      <c r="AL338" s="31" t="s">
        <v>3432</v>
      </c>
      <c r="AM338" s="31" t="s">
        <v>507</v>
      </c>
      <c r="AN338" s="31" t="s">
        <v>506</v>
      </c>
      <c r="AO338" s="31" t="s">
        <v>3647</v>
      </c>
      <c r="AP338" s="31"/>
      <c r="AQ338" s="31" t="s">
        <v>3431</v>
      </c>
      <c r="AR338" s="31" t="s">
        <v>102</v>
      </c>
      <c r="AS338" s="31" t="s">
        <v>104</v>
      </c>
      <c r="AT338" s="31" t="s">
        <v>3432</v>
      </c>
      <c r="AU338" s="31"/>
      <c r="AV338" s="31"/>
      <c r="AW338" s="31" t="s">
        <v>3426</v>
      </c>
      <c r="AX338" s="31" t="s">
        <v>3427</v>
      </c>
      <c r="AY338" s="31"/>
      <c r="AZ338" s="31" t="s">
        <v>3645</v>
      </c>
      <c r="BA338" s="39"/>
      <c r="BB338" s="39"/>
      <c r="BC338" s="39"/>
      <c r="BD338" s="39"/>
      <c r="BE338" s="39"/>
      <c r="BF338" s="39"/>
      <c r="BG338" s="39"/>
      <c r="BH338" s="39"/>
      <c r="BI338" s="39"/>
      <c r="BJ338" s="39"/>
      <c r="BK338" s="39"/>
      <c r="BL338" s="39"/>
      <c r="BM338" s="39"/>
      <c r="BN338" s="35">
        <v>43469</v>
      </c>
      <c r="BO338" s="38">
        <f ca="1">HYPERLINK("")</f>
        <v>0</v>
      </c>
    </row>
    <row r="339" spans="1:67" s="29" customFormat="1">
      <c r="A339" s="31" t="s">
        <v>87</v>
      </c>
      <c r="B339" s="31" t="s">
        <v>89</v>
      </c>
      <c r="C339" s="31" t="s">
        <v>90</v>
      </c>
      <c r="D339" s="31" t="s">
        <v>3648</v>
      </c>
      <c r="E339" s="31" t="s">
        <v>3649</v>
      </c>
      <c r="F339" s="31"/>
      <c r="G339" s="31" t="s">
        <v>3650</v>
      </c>
      <c r="H339" s="31" t="s">
        <v>3651</v>
      </c>
      <c r="I339" s="31" t="s">
        <v>3652</v>
      </c>
      <c r="J339" s="31" t="s">
        <v>95</v>
      </c>
      <c r="K339" s="35">
        <v>41838</v>
      </c>
      <c r="L339" s="36"/>
      <c r="M339" s="31" t="s">
        <v>95</v>
      </c>
      <c r="N339" s="35">
        <v>41838</v>
      </c>
      <c r="O339" s="31" t="s">
        <v>3656</v>
      </c>
      <c r="P339" s="31"/>
      <c r="Q339" s="31"/>
      <c r="R339" s="31"/>
      <c r="S339" s="32"/>
      <c r="T339" s="31"/>
      <c r="U339" s="31"/>
      <c r="V339" s="31"/>
      <c r="W339" s="31"/>
      <c r="X339" s="32"/>
      <c r="Y339" s="31"/>
      <c r="Z339" s="31"/>
      <c r="AA339" s="31"/>
      <c r="AB339" s="31"/>
      <c r="AC339" s="32"/>
      <c r="AD339" s="31"/>
      <c r="AE339" s="31"/>
      <c r="AF339" s="31"/>
      <c r="AG339" s="31" t="s">
        <v>3657</v>
      </c>
      <c r="AH339" s="31"/>
      <c r="AI339" s="31" t="s">
        <v>333</v>
      </c>
      <c r="AJ339" s="31" t="s">
        <v>102</v>
      </c>
      <c r="AK339" s="31" t="s">
        <v>104</v>
      </c>
      <c r="AL339" s="31" t="s">
        <v>334</v>
      </c>
      <c r="AM339" s="31" t="s">
        <v>336</v>
      </c>
      <c r="AN339" s="31" t="s">
        <v>335</v>
      </c>
      <c r="AO339" s="31" t="s">
        <v>3657</v>
      </c>
      <c r="AP339" s="31"/>
      <c r="AQ339" s="31" t="s">
        <v>333</v>
      </c>
      <c r="AR339" s="31" t="s">
        <v>102</v>
      </c>
      <c r="AS339" s="31" t="s">
        <v>104</v>
      </c>
      <c r="AT339" s="31" t="s">
        <v>334</v>
      </c>
      <c r="AU339" s="31"/>
      <c r="AV339" s="31"/>
      <c r="AW339" s="31" t="s">
        <v>3653</v>
      </c>
      <c r="AX339" s="31" t="s">
        <v>3654</v>
      </c>
      <c r="AY339" s="31"/>
      <c r="AZ339" s="31" t="s">
        <v>3655</v>
      </c>
      <c r="BA339" s="39"/>
      <c r="BB339" s="39"/>
      <c r="BC339" s="39"/>
      <c r="BD339" s="39"/>
      <c r="BE339" s="39"/>
      <c r="BF339" s="39"/>
      <c r="BG339" s="39"/>
      <c r="BH339" s="39"/>
      <c r="BI339" s="39"/>
      <c r="BJ339" s="39"/>
      <c r="BK339" s="39"/>
      <c r="BL339" s="39"/>
      <c r="BM339" s="39"/>
      <c r="BN339" s="35">
        <v>43469</v>
      </c>
      <c r="BO339" s="38">
        <f ca="1">HYPERLINK("")</f>
        <v>0</v>
      </c>
    </row>
    <row r="340" spans="1:67" s="29" customFormat="1">
      <c r="A340" s="31" t="s">
        <v>87</v>
      </c>
      <c r="B340" s="31" t="s">
        <v>89</v>
      </c>
      <c r="C340" s="31" t="s">
        <v>90</v>
      </c>
      <c r="D340" s="31" t="s">
        <v>3658</v>
      </c>
      <c r="E340" s="31" t="s">
        <v>3659</v>
      </c>
      <c r="F340" s="31"/>
      <c r="G340" s="31" t="s">
        <v>3660</v>
      </c>
      <c r="H340" s="31" t="s">
        <v>3661</v>
      </c>
      <c r="I340" s="31" t="s">
        <v>3662</v>
      </c>
      <c r="J340" s="31" t="s">
        <v>95</v>
      </c>
      <c r="K340" s="35">
        <v>35537</v>
      </c>
      <c r="L340" s="36"/>
      <c r="M340" s="31" t="s">
        <v>95</v>
      </c>
      <c r="N340" s="35">
        <v>35537</v>
      </c>
      <c r="O340" s="31" t="s">
        <v>3667</v>
      </c>
      <c r="P340" s="31"/>
      <c r="Q340" s="31"/>
      <c r="R340" s="31"/>
      <c r="S340" s="32"/>
      <c r="T340" s="31"/>
      <c r="U340" s="31"/>
      <c r="V340" s="31"/>
      <c r="W340" s="31"/>
      <c r="X340" s="32"/>
      <c r="Y340" s="31"/>
      <c r="Z340" s="31"/>
      <c r="AA340" s="31"/>
      <c r="AB340" s="31" t="s">
        <v>95</v>
      </c>
      <c r="AC340" s="35">
        <v>39426</v>
      </c>
      <c r="AD340" s="31" t="s">
        <v>3668</v>
      </c>
      <c r="AE340" s="31"/>
      <c r="AF340" s="31"/>
      <c r="AG340" s="31" t="s">
        <v>3669</v>
      </c>
      <c r="AH340" s="31"/>
      <c r="AI340" s="31" t="s">
        <v>663</v>
      </c>
      <c r="AJ340" s="31" t="s">
        <v>102</v>
      </c>
      <c r="AK340" s="31" t="s">
        <v>104</v>
      </c>
      <c r="AL340" s="31" t="s">
        <v>664</v>
      </c>
      <c r="AM340" s="31" t="s">
        <v>461</v>
      </c>
      <c r="AN340" s="31" t="s">
        <v>460</v>
      </c>
      <c r="AO340" s="31" t="s">
        <v>819</v>
      </c>
      <c r="AP340" s="31"/>
      <c r="AQ340" s="31" t="s">
        <v>477</v>
      </c>
      <c r="AR340" s="31" t="s">
        <v>102</v>
      </c>
      <c r="AS340" s="31" t="s">
        <v>104</v>
      </c>
      <c r="AT340" s="31" t="s">
        <v>478</v>
      </c>
      <c r="AU340" s="31"/>
      <c r="AV340" s="31"/>
      <c r="AW340" s="31" t="s">
        <v>3663</v>
      </c>
      <c r="AX340" s="31" t="s">
        <v>3664</v>
      </c>
      <c r="AY340" s="31" t="s">
        <v>3665</v>
      </c>
      <c r="AZ340" s="31" t="s">
        <v>3666</v>
      </c>
      <c r="BA340" s="39"/>
      <c r="BB340" s="39"/>
      <c r="BC340" s="39"/>
      <c r="BD340" s="39"/>
      <c r="BE340" s="39"/>
      <c r="BF340" s="39"/>
      <c r="BG340" s="39"/>
      <c r="BH340" s="39"/>
      <c r="BI340" s="39"/>
      <c r="BJ340" s="39"/>
      <c r="BK340" s="39"/>
      <c r="BL340" s="39"/>
      <c r="BM340" s="39"/>
      <c r="BN340" s="35">
        <v>43469</v>
      </c>
      <c r="BO340" s="38">
        <f ca="1">HYPERLINK("")</f>
        <v>0</v>
      </c>
    </row>
    <row r="341" spans="1:67" s="29" customFormat="1">
      <c r="A341" s="31" t="s">
        <v>87</v>
      </c>
      <c r="B341" s="31" t="s">
        <v>89</v>
      </c>
      <c r="C341" s="31" t="s">
        <v>90</v>
      </c>
      <c r="D341" s="31" t="s">
        <v>3670</v>
      </c>
      <c r="E341" s="31" t="s">
        <v>3671</v>
      </c>
      <c r="F341" s="31"/>
      <c r="G341" s="31" t="s">
        <v>3672</v>
      </c>
      <c r="H341" s="31" t="s">
        <v>1367</v>
      </c>
      <c r="I341" s="31" t="s">
        <v>3673</v>
      </c>
      <c r="J341" s="31" t="s">
        <v>95</v>
      </c>
      <c r="K341" s="35">
        <v>40312</v>
      </c>
      <c r="L341" s="36"/>
      <c r="M341" s="31" t="s">
        <v>95</v>
      </c>
      <c r="N341" s="35">
        <v>40312</v>
      </c>
      <c r="O341" s="31" t="s">
        <v>360</v>
      </c>
      <c r="P341" s="31"/>
      <c r="Q341" s="31"/>
      <c r="R341" s="31"/>
      <c r="S341" s="32"/>
      <c r="T341" s="31"/>
      <c r="U341" s="31"/>
      <c r="V341" s="31"/>
      <c r="W341" s="31"/>
      <c r="X341" s="32"/>
      <c r="Y341" s="31"/>
      <c r="Z341" s="31"/>
      <c r="AA341" s="31"/>
      <c r="AB341" s="31"/>
      <c r="AC341" s="32"/>
      <c r="AD341" s="31"/>
      <c r="AE341" s="31"/>
      <c r="AF341" s="31"/>
      <c r="AG341" s="31" t="s">
        <v>3677</v>
      </c>
      <c r="AH341" s="31"/>
      <c r="AI341" s="31" t="s">
        <v>1124</v>
      </c>
      <c r="AJ341" s="31" t="s">
        <v>102</v>
      </c>
      <c r="AK341" s="31" t="s">
        <v>104</v>
      </c>
      <c r="AL341" s="31" t="s">
        <v>1125</v>
      </c>
      <c r="AM341" s="31" t="s">
        <v>365</v>
      </c>
      <c r="AN341" s="31" t="s">
        <v>364</v>
      </c>
      <c r="AO341" s="31" t="s">
        <v>3677</v>
      </c>
      <c r="AP341" s="31"/>
      <c r="AQ341" s="31" t="s">
        <v>1124</v>
      </c>
      <c r="AR341" s="31" t="s">
        <v>102</v>
      </c>
      <c r="AS341" s="31" t="s">
        <v>104</v>
      </c>
      <c r="AT341" s="31" t="s">
        <v>1125</v>
      </c>
      <c r="AU341" s="31"/>
      <c r="AV341" s="31"/>
      <c r="AW341" s="31" t="s">
        <v>3674</v>
      </c>
      <c r="AX341" s="31" t="s">
        <v>3675</v>
      </c>
      <c r="AY341" s="31"/>
      <c r="AZ341" s="31" t="s">
        <v>3676</v>
      </c>
      <c r="BA341" s="39"/>
      <c r="BB341" s="39"/>
      <c r="BC341" s="39"/>
      <c r="BD341" s="39"/>
      <c r="BE341" s="39"/>
      <c r="BF341" s="39"/>
      <c r="BG341" s="39"/>
      <c r="BH341" s="39"/>
      <c r="BI341" s="39"/>
      <c r="BJ341" s="39"/>
      <c r="BK341" s="39"/>
      <c r="BL341" s="39"/>
      <c r="BM341" s="39"/>
      <c r="BN341" s="35">
        <v>43469</v>
      </c>
      <c r="BO341" s="38">
        <f ca="1">HYPERLINK("")</f>
        <v>0</v>
      </c>
    </row>
    <row r="342" spans="1:67" s="29" customFormat="1">
      <c r="A342" s="31" t="s">
        <v>87</v>
      </c>
      <c r="B342" s="31" t="s">
        <v>89</v>
      </c>
      <c r="C342" s="31" t="s">
        <v>90</v>
      </c>
      <c r="D342" s="31" t="s">
        <v>3678</v>
      </c>
      <c r="E342" s="31" t="s">
        <v>3679</v>
      </c>
      <c r="F342" s="31"/>
      <c r="G342" s="31" t="s">
        <v>3680</v>
      </c>
      <c r="H342" s="31" t="s">
        <v>3681</v>
      </c>
      <c r="I342" s="31" t="s">
        <v>3682</v>
      </c>
      <c r="J342" s="31" t="s">
        <v>95</v>
      </c>
      <c r="K342" s="35">
        <v>37484</v>
      </c>
      <c r="L342" s="36"/>
      <c r="M342" s="31" t="s">
        <v>95</v>
      </c>
      <c r="N342" s="35">
        <v>37484</v>
      </c>
      <c r="O342" s="31" t="s">
        <v>949</v>
      </c>
      <c r="P342" s="31"/>
      <c r="Q342" s="31"/>
      <c r="R342" s="31"/>
      <c r="S342" s="32"/>
      <c r="T342" s="31"/>
      <c r="U342" s="31"/>
      <c r="V342" s="31"/>
      <c r="W342" s="31"/>
      <c r="X342" s="32"/>
      <c r="Y342" s="31"/>
      <c r="Z342" s="31"/>
      <c r="AA342" s="31"/>
      <c r="AB342" s="31"/>
      <c r="AC342" s="32"/>
      <c r="AD342" s="31"/>
      <c r="AE342" s="31"/>
      <c r="AF342" s="31"/>
      <c r="AG342" s="31" t="s">
        <v>3686</v>
      </c>
      <c r="AH342" s="31"/>
      <c r="AI342" s="31" t="s">
        <v>879</v>
      </c>
      <c r="AJ342" s="31" t="s">
        <v>102</v>
      </c>
      <c r="AK342" s="31" t="s">
        <v>104</v>
      </c>
      <c r="AL342" s="31" t="s">
        <v>880</v>
      </c>
      <c r="AM342" s="31" t="s">
        <v>882</v>
      </c>
      <c r="AN342" s="31" t="s">
        <v>881</v>
      </c>
      <c r="AO342" s="31" t="s">
        <v>3686</v>
      </c>
      <c r="AP342" s="31"/>
      <c r="AQ342" s="31" t="s">
        <v>879</v>
      </c>
      <c r="AR342" s="31" t="s">
        <v>102</v>
      </c>
      <c r="AS342" s="31" t="s">
        <v>104</v>
      </c>
      <c r="AT342" s="31" t="s">
        <v>880</v>
      </c>
      <c r="AU342" s="31"/>
      <c r="AV342" s="31"/>
      <c r="AW342" s="31" t="s">
        <v>3683</v>
      </c>
      <c r="AX342" s="31" t="s">
        <v>3684</v>
      </c>
      <c r="AY342" s="31"/>
      <c r="AZ342" s="31" t="s">
        <v>3685</v>
      </c>
      <c r="BA342" s="39"/>
      <c r="BB342" s="39"/>
      <c r="BC342" s="39"/>
      <c r="BD342" s="39"/>
      <c r="BE342" s="39"/>
      <c r="BF342" s="39"/>
      <c r="BG342" s="39"/>
      <c r="BH342" s="39"/>
      <c r="BI342" s="39"/>
      <c r="BJ342" s="39"/>
      <c r="BK342" s="39"/>
      <c r="BL342" s="39"/>
      <c r="BM342" s="39"/>
      <c r="BN342" s="35">
        <v>43469</v>
      </c>
      <c r="BO342" s="38">
        <f ca="1">HYPERLINK("")</f>
        <v>0</v>
      </c>
    </row>
    <row r="343" spans="1:67" s="29" customFormat="1">
      <c r="A343" s="31" t="s">
        <v>180</v>
      </c>
      <c r="B343" s="31" t="s">
        <v>182</v>
      </c>
      <c r="C343" s="31" t="s">
        <v>183</v>
      </c>
      <c r="D343" s="31" t="s">
        <v>3687</v>
      </c>
      <c r="E343" s="31" t="s">
        <v>3688</v>
      </c>
      <c r="F343" s="31"/>
      <c r="G343" s="31"/>
      <c r="H343" s="31"/>
      <c r="I343" s="31"/>
      <c r="J343" s="31" t="s">
        <v>95</v>
      </c>
      <c r="K343" s="35">
        <v>41051</v>
      </c>
      <c r="L343" s="36"/>
      <c r="M343" s="31" t="s">
        <v>95</v>
      </c>
      <c r="N343" s="35">
        <v>41051</v>
      </c>
      <c r="O343" s="31" t="s">
        <v>3689</v>
      </c>
      <c r="P343" s="31"/>
      <c r="Q343" s="31"/>
      <c r="R343" s="31"/>
      <c r="S343" s="32"/>
      <c r="T343" s="31"/>
      <c r="U343" s="31"/>
      <c r="V343" s="31"/>
      <c r="W343" s="31"/>
      <c r="X343" s="32"/>
      <c r="Y343" s="31"/>
      <c r="Z343" s="31"/>
      <c r="AA343" s="31"/>
      <c r="AB343" s="31"/>
      <c r="AC343" s="32"/>
      <c r="AD343" s="31"/>
      <c r="AE343" s="31"/>
      <c r="AF343" s="31"/>
      <c r="AG343" s="31"/>
      <c r="AH343" s="31"/>
      <c r="AI343" s="31"/>
      <c r="AJ343" s="31"/>
      <c r="AK343" s="31"/>
      <c r="AL343" s="31"/>
      <c r="AM343" s="31"/>
      <c r="AN343" s="31"/>
      <c r="AO343" s="31" t="s">
        <v>3690</v>
      </c>
      <c r="AP343" s="31"/>
      <c r="AQ343" s="31" t="s">
        <v>3691</v>
      </c>
      <c r="AR343" s="31" t="s">
        <v>102</v>
      </c>
      <c r="AS343" s="31" t="s">
        <v>104</v>
      </c>
      <c r="AT343" s="31" t="s">
        <v>3692</v>
      </c>
      <c r="AU343" s="31"/>
      <c r="AV343" s="31"/>
      <c r="AW343" s="31"/>
      <c r="AX343" s="31"/>
      <c r="AY343" s="31"/>
      <c r="AZ343" s="31"/>
      <c r="BA343" s="39"/>
      <c r="BB343" s="39"/>
      <c r="BC343" s="39"/>
      <c r="BD343" s="39"/>
      <c r="BE343" s="39"/>
      <c r="BF343" s="39"/>
      <c r="BG343" s="39"/>
      <c r="BH343" s="39"/>
      <c r="BI343" s="39"/>
      <c r="BJ343" s="39"/>
      <c r="BK343" s="39"/>
      <c r="BL343" s="39"/>
      <c r="BM343" s="39"/>
      <c r="BN343" s="35">
        <v>42488</v>
      </c>
      <c r="BO343" s="38">
        <f ca="1">HYPERLINK("")</f>
        <v>0</v>
      </c>
    </row>
    <row r="344" spans="1:67" s="29" customFormat="1">
      <c r="A344" s="31" t="s">
        <v>87</v>
      </c>
      <c r="B344" s="31" t="s">
        <v>89</v>
      </c>
      <c r="C344" s="31" t="s">
        <v>90</v>
      </c>
      <c r="D344" s="31" t="s">
        <v>3693</v>
      </c>
      <c r="E344" s="31" t="s">
        <v>3694</v>
      </c>
      <c r="F344" s="31"/>
      <c r="G344" s="31" t="s">
        <v>3695</v>
      </c>
      <c r="H344" s="31" t="s">
        <v>3696</v>
      </c>
      <c r="I344" s="31" t="s">
        <v>3697</v>
      </c>
      <c r="J344" s="31" t="s">
        <v>95</v>
      </c>
      <c r="K344" s="35">
        <v>39581</v>
      </c>
      <c r="L344" s="36"/>
      <c r="M344" s="31" t="s">
        <v>95</v>
      </c>
      <c r="N344" s="35">
        <v>39581</v>
      </c>
      <c r="O344" s="31" t="s">
        <v>865</v>
      </c>
      <c r="P344" s="31"/>
      <c r="Q344" s="31"/>
      <c r="R344" s="31"/>
      <c r="S344" s="32"/>
      <c r="T344" s="31"/>
      <c r="U344" s="31"/>
      <c r="V344" s="31"/>
      <c r="W344" s="31"/>
      <c r="X344" s="32"/>
      <c r="Y344" s="31"/>
      <c r="Z344" s="31"/>
      <c r="AA344" s="31"/>
      <c r="AB344" s="31"/>
      <c r="AC344" s="32"/>
      <c r="AD344" s="31"/>
      <c r="AE344" s="31"/>
      <c r="AF344" s="31"/>
      <c r="AG344" s="31" t="s">
        <v>3701</v>
      </c>
      <c r="AH344" s="31"/>
      <c r="AI344" s="31" t="s">
        <v>2069</v>
      </c>
      <c r="AJ344" s="31" t="s">
        <v>102</v>
      </c>
      <c r="AK344" s="31" t="s">
        <v>104</v>
      </c>
      <c r="AL344" s="31" t="s">
        <v>2070</v>
      </c>
      <c r="AM344" s="31" t="s">
        <v>155</v>
      </c>
      <c r="AN344" s="31" t="s">
        <v>154</v>
      </c>
      <c r="AO344" s="31" t="s">
        <v>3701</v>
      </c>
      <c r="AP344" s="31"/>
      <c r="AQ344" s="31" t="s">
        <v>2069</v>
      </c>
      <c r="AR344" s="31" t="s">
        <v>102</v>
      </c>
      <c r="AS344" s="31" t="s">
        <v>104</v>
      </c>
      <c r="AT344" s="31" t="s">
        <v>2070</v>
      </c>
      <c r="AU344" s="31"/>
      <c r="AV344" s="31"/>
      <c r="AW344" s="31" t="s">
        <v>3698</v>
      </c>
      <c r="AX344" s="31" t="s">
        <v>3699</v>
      </c>
      <c r="AY344" s="31"/>
      <c r="AZ344" s="31" t="s">
        <v>3700</v>
      </c>
      <c r="BA344" s="39"/>
      <c r="BB344" s="39"/>
      <c r="BC344" s="39"/>
      <c r="BD344" s="39"/>
      <c r="BE344" s="39"/>
      <c r="BF344" s="39"/>
      <c r="BG344" s="39"/>
      <c r="BH344" s="39"/>
      <c r="BI344" s="39"/>
      <c r="BJ344" s="39"/>
      <c r="BK344" s="39"/>
      <c r="BL344" s="39"/>
      <c r="BM344" s="39"/>
      <c r="BN344" s="35">
        <v>43469</v>
      </c>
      <c r="BO344" s="38">
        <f ca="1">HYPERLINK("")</f>
        <v>0</v>
      </c>
    </row>
    <row r="345" spans="1:67" s="29" customFormat="1">
      <c r="A345" s="31" t="s">
        <v>87</v>
      </c>
      <c r="B345" s="31" t="s">
        <v>89</v>
      </c>
      <c r="C345" s="31" t="s">
        <v>90</v>
      </c>
      <c r="D345" s="31" t="s">
        <v>3702</v>
      </c>
      <c r="E345" s="31" t="s">
        <v>3703</v>
      </c>
      <c r="F345" s="31"/>
      <c r="G345" s="31" t="s">
        <v>3704</v>
      </c>
      <c r="H345" s="31" t="s">
        <v>318</v>
      </c>
      <c r="I345" s="31" t="s">
        <v>3705</v>
      </c>
      <c r="J345" s="31" t="s">
        <v>95</v>
      </c>
      <c r="K345" s="35">
        <v>27606</v>
      </c>
      <c r="L345" s="36"/>
      <c r="M345" s="31" t="s">
        <v>95</v>
      </c>
      <c r="N345" s="35">
        <v>33085</v>
      </c>
      <c r="O345" s="31" t="s">
        <v>3710</v>
      </c>
      <c r="P345" s="31"/>
      <c r="Q345" s="31"/>
      <c r="R345" s="31"/>
      <c r="S345" s="32"/>
      <c r="T345" s="31"/>
      <c r="U345" s="31"/>
      <c r="V345" s="31"/>
      <c r="W345" s="31"/>
      <c r="X345" s="32"/>
      <c r="Y345" s="31"/>
      <c r="Z345" s="31"/>
      <c r="AA345" s="31"/>
      <c r="AB345" s="31" t="s">
        <v>95</v>
      </c>
      <c r="AC345" s="35">
        <v>33085</v>
      </c>
      <c r="AD345" s="31" t="s">
        <v>3711</v>
      </c>
      <c r="AE345" s="31"/>
      <c r="AF345" s="31"/>
      <c r="AG345" s="31" t="s">
        <v>3712</v>
      </c>
      <c r="AH345" s="31"/>
      <c r="AI345" s="31" t="s">
        <v>3713</v>
      </c>
      <c r="AJ345" s="31" t="s">
        <v>102</v>
      </c>
      <c r="AK345" s="31" t="s">
        <v>104</v>
      </c>
      <c r="AL345" s="31" t="s">
        <v>3714</v>
      </c>
      <c r="AM345" s="31"/>
      <c r="AN345" s="31"/>
      <c r="AO345" s="31" t="s">
        <v>3715</v>
      </c>
      <c r="AP345" s="31"/>
      <c r="AQ345" s="31" t="s">
        <v>3713</v>
      </c>
      <c r="AR345" s="31" t="s">
        <v>102</v>
      </c>
      <c r="AS345" s="31" t="s">
        <v>104</v>
      </c>
      <c r="AT345" s="31" t="s">
        <v>3714</v>
      </c>
      <c r="AU345" s="31"/>
      <c r="AV345" s="31"/>
      <c r="AW345" s="31" t="s">
        <v>3706</v>
      </c>
      <c r="AX345" s="31" t="s">
        <v>3707</v>
      </c>
      <c r="AY345" s="31" t="s">
        <v>3708</v>
      </c>
      <c r="AZ345" s="31" t="s">
        <v>3709</v>
      </c>
      <c r="BA345" s="39"/>
      <c r="BB345" s="39"/>
      <c r="BC345" s="39"/>
      <c r="BD345" s="39"/>
      <c r="BE345" s="39"/>
      <c r="BF345" s="39"/>
      <c r="BG345" s="39"/>
      <c r="BH345" s="39"/>
      <c r="BI345" s="39"/>
      <c r="BJ345" s="39"/>
      <c r="BK345" s="39"/>
      <c r="BL345" s="39"/>
      <c r="BM345" s="39"/>
      <c r="BN345" s="35">
        <v>43469</v>
      </c>
      <c r="BO345" s="38">
        <f ca="1">HYPERLINK("")</f>
        <v>0</v>
      </c>
    </row>
    <row r="346" spans="1:67" s="29" customFormat="1">
      <c r="A346" s="31" t="s">
        <v>87</v>
      </c>
      <c r="B346" s="31" t="s">
        <v>89</v>
      </c>
      <c r="C346" s="31" t="s">
        <v>90</v>
      </c>
      <c r="D346" s="31" t="s">
        <v>3716</v>
      </c>
      <c r="E346" s="31" t="s">
        <v>3717</v>
      </c>
      <c r="F346" s="31"/>
      <c r="G346" s="31" t="s">
        <v>3718</v>
      </c>
      <c r="H346" s="31" t="s">
        <v>3719</v>
      </c>
      <c r="I346" s="31" t="s">
        <v>3720</v>
      </c>
      <c r="J346" s="31" t="s">
        <v>95</v>
      </c>
      <c r="K346" s="35">
        <v>40395</v>
      </c>
      <c r="L346" s="36"/>
      <c r="M346" s="31" t="s">
        <v>95</v>
      </c>
      <c r="N346" s="35">
        <v>40395</v>
      </c>
      <c r="O346" s="31" t="s">
        <v>150</v>
      </c>
      <c r="P346" s="31"/>
      <c r="Q346" s="31"/>
      <c r="R346" s="31"/>
      <c r="S346" s="32"/>
      <c r="T346" s="31"/>
      <c r="U346" s="31"/>
      <c r="V346" s="31"/>
      <c r="W346" s="31"/>
      <c r="X346" s="32"/>
      <c r="Y346" s="31"/>
      <c r="Z346" s="31"/>
      <c r="AA346" s="31"/>
      <c r="AB346" s="31"/>
      <c r="AC346" s="32"/>
      <c r="AD346" s="31"/>
      <c r="AE346" s="31"/>
      <c r="AF346" s="31"/>
      <c r="AG346" s="31" t="s">
        <v>3724</v>
      </c>
      <c r="AH346" s="31"/>
      <c r="AI346" s="31" t="s">
        <v>528</v>
      </c>
      <c r="AJ346" s="31" t="s">
        <v>102</v>
      </c>
      <c r="AK346" s="31" t="s">
        <v>104</v>
      </c>
      <c r="AL346" s="31" t="s">
        <v>529</v>
      </c>
      <c r="AM346" s="31" t="s">
        <v>281</v>
      </c>
      <c r="AN346" s="31" t="s">
        <v>280</v>
      </c>
      <c r="AO346" s="31" t="s">
        <v>3724</v>
      </c>
      <c r="AP346" s="31"/>
      <c r="AQ346" s="31" t="s">
        <v>528</v>
      </c>
      <c r="AR346" s="31" t="s">
        <v>102</v>
      </c>
      <c r="AS346" s="31" t="s">
        <v>104</v>
      </c>
      <c r="AT346" s="31" t="s">
        <v>529</v>
      </c>
      <c r="AU346" s="31"/>
      <c r="AV346" s="31"/>
      <c r="AW346" s="31" t="s">
        <v>3721</v>
      </c>
      <c r="AX346" s="31" t="s">
        <v>3722</v>
      </c>
      <c r="AY346" s="31"/>
      <c r="AZ346" s="31" t="s">
        <v>3723</v>
      </c>
      <c r="BA346" s="39"/>
      <c r="BB346" s="39"/>
      <c r="BC346" s="39"/>
      <c r="BD346" s="39"/>
      <c r="BE346" s="39"/>
      <c r="BF346" s="39"/>
      <c r="BG346" s="39"/>
      <c r="BH346" s="39"/>
      <c r="BI346" s="39"/>
      <c r="BJ346" s="39"/>
      <c r="BK346" s="39"/>
      <c r="BL346" s="39"/>
      <c r="BM346" s="39"/>
      <c r="BN346" s="35">
        <v>43193</v>
      </c>
      <c r="BO346" s="38">
        <f ca="1">HYPERLINK("")</f>
        <v>0</v>
      </c>
    </row>
    <row r="347" spans="1:67" s="29" customFormat="1">
      <c r="A347" s="31" t="s">
        <v>87</v>
      </c>
      <c r="B347" s="31" t="s">
        <v>89</v>
      </c>
      <c r="C347" s="31" t="s">
        <v>90</v>
      </c>
      <c r="D347" s="31" t="s">
        <v>3725</v>
      </c>
      <c r="E347" s="31" t="s">
        <v>3726</v>
      </c>
      <c r="F347" s="31"/>
      <c r="G347" s="31" t="s">
        <v>3727</v>
      </c>
      <c r="H347" s="31" t="s">
        <v>3719</v>
      </c>
      <c r="I347" s="31" t="s">
        <v>3728</v>
      </c>
      <c r="J347" s="31" t="s">
        <v>95</v>
      </c>
      <c r="K347" s="35">
        <v>37491</v>
      </c>
      <c r="L347" s="36"/>
      <c r="M347" s="31" t="s">
        <v>95</v>
      </c>
      <c r="N347" s="35">
        <v>37491</v>
      </c>
      <c r="O347" s="31" t="s">
        <v>3732</v>
      </c>
      <c r="P347" s="31"/>
      <c r="Q347" s="31"/>
      <c r="R347" s="31"/>
      <c r="S347" s="32"/>
      <c r="T347" s="31"/>
      <c r="U347" s="31"/>
      <c r="V347" s="31"/>
      <c r="W347" s="31"/>
      <c r="X347" s="32"/>
      <c r="Y347" s="31"/>
      <c r="Z347" s="31"/>
      <c r="AA347" s="31"/>
      <c r="AB347" s="31" t="s">
        <v>95</v>
      </c>
      <c r="AC347" s="35">
        <v>40410</v>
      </c>
      <c r="AD347" s="31" t="s">
        <v>3733</v>
      </c>
      <c r="AE347" s="31"/>
      <c r="AF347" s="31"/>
      <c r="AG347" s="31" t="s">
        <v>3734</v>
      </c>
      <c r="AH347" s="31"/>
      <c r="AI347" s="31" t="s">
        <v>879</v>
      </c>
      <c r="AJ347" s="31" t="s">
        <v>102</v>
      </c>
      <c r="AK347" s="31" t="s">
        <v>104</v>
      </c>
      <c r="AL347" s="31" t="s">
        <v>880</v>
      </c>
      <c r="AM347" s="31" t="s">
        <v>882</v>
      </c>
      <c r="AN347" s="31" t="s">
        <v>881</v>
      </c>
      <c r="AO347" s="31" t="s">
        <v>3734</v>
      </c>
      <c r="AP347" s="31"/>
      <c r="AQ347" s="31" t="s">
        <v>879</v>
      </c>
      <c r="AR347" s="31" t="s">
        <v>102</v>
      </c>
      <c r="AS347" s="31" t="s">
        <v>104</v>
      </c>
      <c r="AT347" s="31" t="s">
        <v>880</v>
      </c>
      <c r="AU347" s="31"/>
      <c r="AV347" s="31"/>
      <c r="AW347" s="31" t="s">
        <v>3729</v>
      </c>
      <c r="AX347" s="31" t="s">
        <v>3730</v>
      </c>
      <c r="AY347" s="31"/>
      <c r="AZ347" s="31" t="s">
        <v>3731</v>
      </c>
      <c r="BA347" s="39"/>
      <c r="BB347" s="39"/>
      <c r="BC347" s="39"/>
      <c r="BD347" s="39"/>
      <c r="BE347" s="39"/>
      <c r="BF347" s="39"/>
      <c r="BG347" s="39"/>
      <c r="BH347" s="39"/>
      <c r="BI347" s="39"/>
      <c r="BJ347" s="39"/>
      <c r="BK347" s="39"/>
      <c r="BL347" s="39"/>
      <c r="BM347" s="39"/>
      <c r="BN347" s="35">
        <v>43469</v>
      </c>
      <c r="BO347" s="38">
        <f ca="1">HYPERLINK("")</f>
        <v>0</v>
      </c>
    </row>
    <row r="348" spans="1:67" s="29" customFormat="1">
      <c r="A348" s="31" t="s">
        <v>87</v>
      </c>
      <c r="B348" s="31" t="s">
        <v>89</v>
      </c>
      <c r="C348" s="31" t="s">
        <v>90</v>
      </c>
      <c r="D348" s="31" t="s">
        <v>3735</v>
      </c>
      <c r="E348" s="31" t="s">
        <v>3736</v>
      </c>
      <c r="F348" s="31" t="s">
        <v>3737</v>
      </c>
      <c r="G348" s="31" t="s">
        <v>3738</v>
      </c>
      <c r="H348" s="31" t="s">
        <v>3739</v>
      </c>
      <c r="I348" s="31" t="s">
        <v>3740</v>
      </c>
      <c r="J348" s="31" t="s">
        <v>95</v>
      </c>
      <c r="K348" s="35">
        <v>43340</v>
      </c>
      <c r="L348" s="36"/>
      <c r="M348" s="31" t="s">
        <v>95</v>
      </c>
      <c r="N348" s="35">
        <v>43340</v>
      </c>
      <c r="O348" s="31" t="s">
        <v>165</v>
      </c>
      <c r="P348" s="31"/>
      <c r="Q348" s="31"/>
      <c r="R348" s="31"/>
      <c r="S348" s="32"/>
      <c r="T348" s="31"/>
      <c r="U348" s="31"/>
      <c r="V348" s="31"/>
      <c r="W348" s="31"/>
      <c r="X348" s="32"/>
      <c r="Y348" s="31"/>
      <c r="Z348" s="31"/>
      <c r="AA348" s="31"/>
      <c r="AB348" s="31"/>
      <c r="AC348" s="32"/>
      <c r="AD348" s="31"/>
      <c r="AE348" s="31"/>
      <c r="AF348" s="31"/>
      <c r="AG348" s="31" t="s">
        <v>3744</v>
      </c>
      <c r="AH348" s="31"/>
      <c r="AI348" s="31" t="s">
        <v>1124</v>
      </c>
      <c r="AJ348" s="31" t="s">
        <v>102</v>
      </c>
      <c r="AK348" s="31" t="s">
        <v>104</v>
      </c>
      <c r="AL348" s="31" t="s">
        <v>1125</v>
      </c>
      <c r="AM348" s="31" t="s">
        <v>365</v>
      </c>
      <c r="AN348" s="31" t="s">
        <v>364</v>
      </c>
      <c r="AO348" s="31" t="s">
        <v>3744</v>
      </c>
      <c r="AP348" s="31"/>
      <c r="AQ348" s="31" t="s">
        <v>1124</v>
      </c>
      <c r="AR348" s="31" t="s">
        <v>102</v>
      </c>
      <c r="AS348" s="31" t="s">
        <v>104</v>
      </c>
      <c r="AT348" s="31" t="s">
        <v>1125</v>
      </c>
      <c r="AU348" s="31"/>
      <c r="AV348" s="31"/>
      <c r="AW348" s="31" t="s">
        <v>3741</v>
      </c>
      <c r="AX348" s="31" t="s">
        <v>3742</v>
      </c>
      <c r="AY348" s="31"/>
      <c r="AZ348" s="31" t="s">
        <v>3743</v>
      </c>
      <c r="BA348" s="39"/>
      <c r="BB348" s="39"/>
      <c r="BC348" s="39"/>
      <c r="BD348" s="39"/>
      <c r="BE348" s="39"/>
      <c r="BF348" s="39"/>
      <c r="BG348" s="39"/>
      <c r="BH348" s="39"/>
      <c r="BI348" s="39"/>
      <c r="BJ348" s="39"/>
      <c r="BK348" s="39"/>
      <c r="BL348" s="39"/>
      <c r="BM348" s="39"/>
      <c r="BN348" s="35">
        <v>43469</v>
      </c>
      <c r="BO348" s="38">
        <f ca="1">HYPERLINK("")</f>
        <v>0</v>
      </c>
    </row>
    <row r="349" spans="1:67" s="29" customFormat="1">
      <c r="A349" s="31" t="s">
        <v>87</v>
      </c>
      <c r="B349" s="31" t="s">
        <v>89</v>
      </c>
      <c r="C349" s="31" t="s">
        <v>90</v>
      </c>
      <c r="D349" s="31" t="s">
        <v>3745</v>
      </c>
      <c r="E349" s="31" t="s">
        <v>3746</v>
      </c>
      <c r="F349" s="31"/>
      <c r="G349" s="31" t="s">
        <v>3747</v>
      </c>
      <c r="H349" s="31" t="s">
        <v>3748</v>
      </c>
      <c r="I349" s="31" t="s">
        <v>3749</v>
      </c>
      <c r="J349" s="31" t="s">
        <v>95</v>
      </c>
      <c r="K349" s="35">
        <v>38940</v>
      </c>
      <c r="L349" s="36"/>
      <c r="M349" s="31" t="s">
        <v>95</v>
      </c>
      <c r="N349" s="35">
        <v>38940</v>
      </c>
      <c r="O349" s="31" t="s">
        <v>165</v>
      </c>
      <c r="P349" s="31"/>
      <c r="Q349" s="31"/>
      <c r="R349" s="31"/>
      <c r="S349" s="32"/>
      <c r="T349" s="31"/>
      <c r="U349" s="31"/>
      <c r="V349" s="31"/>
      <c r="W349" s="31"/>
      <c r="X349" s="32"/>
      <c r="Y349" s="31"/>
      <c r="Z349" s="31"/>
      <c r="AA349" s="31"/>
      <c r="AB349" s="31"/>
      <c r="AC349" s="32"/>
      <c r="AD349" s="31"/>
      <c r="AE349" s="31"/>
      <c r="AF349" s="31"/>
      <c r="AG349" s="31" t="s">
        <v>3753</v>
      </c>
      <c r="AH349" s="31"/>
      <c r="AI349" s="31" t="s">
        <v>763</v>
      </c>
      <c r="AJ349" s="31" t="s">
        <v>102</v>
      </c>
      <c r="AK349" s="31" t="s">
        <v>104</v>
      </c>
      <c r="AL349" s="31" t="s">
        <v>651</v>
      </c>
      <c r="AM349" s="31" t="s">
        <v>365</v>
      </c>
      <c r="AN349" s="31" t="s">
        <v>364</v>
      </c>
      <c r="AO349" s="31" t="s">
        <v>3753</v>
      </c>
      <c r="AP349" s="31"/>
      <c r="AQ349" s="31" t="s">
        <v>763</v>
      </c>
      <c r="AR349" s="31" t="s">
        <v>102</v>
      </c>
      <c r="AS349" s="31" t="s">
        <v>104</v>
      </c>
      <c r="AT349" s="31" t="s">
        <v>651</v>
      </c>
      <c r="AU349" s="31"/>
      <c r="AV349" s="31"/>
      <c r="AW349" s="31" t="s">
        <v>3750</v>
      </c>
      <c r="AX349" s="31" t="s">
        <v>3751</v>
      </c>
      <c r="AY349" s="31"/>
      <c r="AZ349" s="31" t="s">
        <v>3752</v>
      </c>
      <c r="BA349" s="39"/>
      <c r="BB349" s="39"/>
      <c r="BC349" s="39"/>
      <c r="BD349" s="39"/>
      <c r="BE349" s="39"/>
      <c r="BF349" s="39"/>
      <c r="BG349" s="39"/>
      <c r="BH349" s="39"/>
      <c r="BI349" s="39"/>
      <c r="BJ349" s="39"/>
      <c r="BK349" s="39"/>
      <c r="BL349" s="39"/>
      <c r="BM349" s="39"/>
      <c r="BN349" s="35">
        <v>43469</v>
      </c>
      <c r="BO349" s="38">
        <f ca="1">HYPERLINK("")</f>
        <v>0</v>
      </c>
    </row>
    <row r="350" spans="1:67" s="29" customFormat="1">
      <c r="A350" s="31" t="s">
        <v>87</v>
      </c>
      <c r="B350" s="31" t="s">
        <v>89</v>
      </c>
      <c r="C350" s="31" t="s">
        <v>90</v>
      </c>
      <c r="D350" s="31" t="s">
        <v>3754</v>
      </c>
      <c r="E350" s="31" t="s">
        <v>3755</v>
      </c>
      <c r="F350" s="31"/>
      <c r="G350" s="31" t="s">
        <v>3756</v>
      </c>
      <c r="H350" s="31" t="s">
        <v>3757</v>
      </c>
      <c r="I350" s="31" t="s">
        <v>3758</v>
      </c>
      <c r="J350" s="31" t="s">
        <v>95</v>
      </c>
      <c r="K350" s="35">
        <v>38555</v>
      </c>
      <c r="L350" s="36"/>
      <c r="M350" s="31" t="s">
        <v>95</v>
      </c>
      <c r="N350" s="35">
        <v>38555</v>
      </c>
      <c r="O350" s="31" t="s">
        <v>3763</v>
      </c>
      <c r="P350" s="31"/>
      <c r="Q350" s="31"/>
      <c r="R350" s="31"/>
      <c r="S350" s="32"/>
      <c r="T350" s="31"/>
      <c r="U350" s="31"/>
      <c r="V350" s="31"/>
      <c r="W350" s="31"/>
      <c r="X350" s="32"/>
      <c r="Y350" s="31"/>
      <c r="Z350" s="31"/>
      <c r="AA350" s="31"/>
      <c r="AB350" s="31"/>
      <c r="AC350" s="32"/>
      <c r="AD350" s="31"/>
      <c r="AE350" s="31"/>
      <c r="AF350" s="31"/>
      <c r="AG350" s="31" t="s">
        <v>3764</v>
      </c>
      <c r="AH350" s="31"/>
      <c r="AI350" s="31" t="s">
        <v>3765</v>
      </c>
      <c r="AJ350" s="31" t="s">
        <v>102</v>
      </c>
      <c r="AK350" s="31" t="s">
        <v>104</v>
      </c>
      <c r="AL350" s="31" t="s">
        <v>3766</v>
      </c>
      <c r="AM350" s="31"/>
      <c r="AN350" s="31"/>
      <c r="AO350" s="31" t="s">
        <v>3767</v>
      </c>
      <c r="AP350" s="31"/>
      <c r="AQ350" s="31" t="s">
        <v>3768</v>
      </c>
      <c r="AR350" s="31" t="s">
        <v>102</v>
      </c>
      <c r="AS350" s="31" t="s">
        <v>104</v>
      </c>
      <c r="AT350" s="31" t="s">
        <v>3769</v>
      </c>
      <c r="AU350" s="31"/>
      <c r="AV350" s="31"/>
      <c r="AW350" s="31" t="s">
        <v>3759</v>
      </c>
      <c r="AX350" s="31" t="s">
        <v>3760</v>
      </c>
      <c r="AY350" s="31" t="s">
        <v>3761</v>
      </c>
      <c r="AZ350" s="31" t="s">
        <v>3762</v>
      </c>
      <c r="BA350" s="39"/>
      <c r="BB350" s="39"/>
      <c r="BC350" s="39"/>
      <c r="BD350" s="39"/>
      <c r="BE350" s="39"/>
      <c r="BF350" s="39"/>
      <c r="BG350" s="39"/>
      <c r="BH350" s="39"/>
      <c r="BI350" s="39"/>
      <c r="BJ350" s="39"/>
      <c r="BK350" s="39"/>
      <c r="BL350" s="39"/>
      <c r="BM350" s="39"/>
      <c r="BN350" s="35">
        <v>43469</v>
      </c>
      <c r="BO350" s="38">
        <f ca="1">HYPERLINK("")</f>
        <v>0</v>
      </c>
    </row>
    <row r="351" spans="1:67" s="29" customFormat="1">
      <c r="A351" s="31" t="s">
        <v>3770</v>
      </c>
      <c r="B351" s="31" t="s">
        <v>3772</v>
      </c>
      <c r="C351" s="31" t="s">
        <v>3773</v>
      </c>
      <c r="D351" s="31" t="s">
        <v>3771</v>
      </c>
      <c r="E351" s="31" t="s">
        <v>3774</v>
      </c>
      <c r="F351" s="31"/>
      <c r="G351" s="31" t="s">
        <v>3775</v>
      </c>
      <c r="H351" s="31"/>
      <c r="I351" s="31"/>
      <c r="J351" s="31" t="s">
        <v>95</v>
      </c>
      <c r="K351" s="35">
        <v>41106</v>
      </c>
      <c r="L351" s="35">
        <v>42558</v>
      </c>
      <c r="M351" s="31" t="s">
        <v>95</v>
      </c>
      <c r="N351" s="35">
        <v>41106</v>
      </c>
      <c r="O351" s="31" t="s">
        <v>3776</v>
      </c>
      <c r="P351" s="31"/>
      <c r="Q351" s="31" t="s">
        <v>3775</v>
      </c>
      <c r="R351" s="31" t="s">
        <v>95</v>
      </c>
      <c r="S351" s="35">
        <v>41106</v>
      </c>
      <c r="T351" s="31" t="s">
        <v>3777</v>
      </c>
      <c r="U351" s="31"/>
      <c r="V351" s="31" t="s">
        <v>3775</v>
      </c>
      <c r="W351" s="31"/>
      <c r="X351" s="32"/>
      <c r="Y351" s="31"/>
      <c r="Z351" s="31"/>
      <c r="AA351" s="31"/>
      <c r="AB351" s="31"/>
      <c r="AC351" s="32"/>
      <c r="AD351" s="31"/>
      <c r="AE351" s="31"/>
      <c r="AF351" s="31"/>
      <c r="AG351" s="31" t="s">
        <v>3778</v>
      </c>
      <c r="AH351" s="31"/>
      <c r="AI351" s="31" t="s">
        <v>2597</v>
      </c>
      <c r="AJ351" s="31" t="s">
        <v>102</v>
      </c>
      <c r="AK351" s="31" t="s">
        <v>104</v>
      </c>
      <c r="AL351" s="31" t="s">
        <v>2598</v>
      </c>
      <c r="AM351" s="31"/>
      <c r="AN351" s="31"/>
      <c r="AO351" s="31"/>
      <c r="AP351" s="31"/>
      <c r="AQ351" s="31"/>
      <c r="AR351" s="31"/>
      <c r="AS351" s="31"/>
      <c r="AT351" s="31"/>
      <c r="AU351" s="31"/>
      <c r="AV351" s="31"/>
      <c r="AW351" s="31"/>
      <c r="AX351" s="31"/>
      <c r="AY351" s="31"/>
      <c r="AZ351" s="31"/>
      <c r="BA351" s="39"/>
      <c r="BB351" s="39"/>
      <c r="BC351" s="39"/>
      <c r="BD351" s="39"/>
      <c r="BE351" s="39"/>
      <c r="BF351" s="39"/>
      <c r="BG351" s="39"/>
      <c r="BH351" s="39"/>
      <c r="BI351" s="39"/>
      <c r="BJ351" s="39"/>
      <c r="BK351" s="39"/>
      <c r="BL351" s="39"/>
      <c r="BM351" s="39"/>
      <c r="BN351" s="35">
        <v>43455</v>
      </c>
      <c r="BO351" s="38">
        <f ca="1">HYPERLINK("")</f>
        <v>0</v>
      </c>
    </row>
    <row r="352" spans="1:67" s="29" customFormat="1">
      <c r="A352" s="31" t="s">
        <v>87</v>
      </c>
      <c r="B352" s="31" t="s">
        <v>89</v>
      </c>
      <c r="C352" s="31" t="s">
        <v>90</v>
      </c>
      <c r="D352" s="31" t="s">
        <v>3779</v>
      </c>
      <c r="E352" s="31" t="s">
        <v>3780</v>
      </c>
      <c r="F352" s="31" t="s">
        <v>3781</v>
      </c>
      <c r="G352" s="31" t="s">
        <v>3782</v>
      </c>
      <c r="H352" s="31" t="s">
        <v>3783</v>
      </c>
      <c r="I352" s="31" t="s">
        <v>3784</v>
      </c>
      <c r="J352" s="31" t="s">
        <v>95</v>
      </c>
      <c r="K352" s="35">
        <v>41526</v>
      </c>
      <c r="L352" s="36"/>
      <c r="M352" s="31" t="s">
        <v>95</v>
      </c>
      <c r="N352" s="35">
        <v>41526</v>
      </c>
      <c r="O352" s="31" t="s">
        <v>360</v>
      </c>
      <c r="P352" s="31"/>
      <c r="Q352" s="31"/>
      <c r="R352" s="31"/>
      <c r="S352" s="32"/>
      <c r="T352" s="31"/>
      <c r="U352" s="31"/>
      <c r="V352" s="31"/>
      <c r="W352" s="31"/>
      <c r="X352" s="32"/>
      <c r="Y352" s="31"/>
      <c r="Z352" s="31"/>
      <c r="AA352" s="31"/>
      <c r="AB352" s="31"/>
      <c r="AC352" s="32"/>
      <c r="AD352" s="31"/>
      <c r="AE352" s="31"/>
      <c r="AF352" s="31"/>
      <c r="AG352" s="31" t="s">
        <v>3788</v>
      </c>
      <c r="AH352" s="31"/>
      <c r="AI352" s="31" t="s">
        <v>951</v>
      </c>
      <c r="AJ352" s="31" t="s">
        <v>102</v>
      </c>
      <c r="AK352" s="31" t="s">
        <v>104</v>
      </c>
      <c r="AL352" s="31" t="s">
        <v>952</v>
      </c>
      <c r="AM352" s="31" t="s">
        <v>461</v>
      </c>
      <c r="AN352" s="31" t="s">
        <v>460</v>
      </c>
      <c r="AO352" s="31" t="s">
        <v>3789</v>
      </c>
      <c r="AP352" s="31"/>
      <c r="AQ352" s="31" t="s">
        <v>3790</v>
      </c>
      <c r="AR352" s="31" t="s">
        <v>102</v>
      </c>
      <c r="AS352" s="31" t="s">
        <v>104</v>
      </c>
      <c r="AT352" s="31" t="s">
        <v>3791</v>
      </c>
      <c r="AU352" s="31"/>
      <c r="AV352" s="31"/>
      <c r="AW352" s="31" t="s">
        <v>3785</v>
      </c>
      <c r="AX352" s="31" t="s">
        <v>3786</v>
      </c>
      <c r="AY352" s="31"/>
      <c r="AZ352" s="31" t="s">
        <v>3787</v>
      </c>
      <c r="BA352" s="39"/>
      <c r="BB352" s="39"/>
      <c r="BC352" s="39"/>
      <c r="BD352" s="39"/>
      <c r="BE352" s="39"/>
      <c r="BF352" s="39"/>
      <c r="BG352" s="39"/>
      <c r="BH352" s="39"/>
      <c r="BI352" s="39"/>
      <c r="BJ352" s="39"/>
      <c r="BK352" s="39"/>
      <c r="BL352" s="39"/>
      <c r="BM352" s="39"/>
      <c r="BN352" s="35">
        <v>43469</v>
      </c>
      <c r="BO352" s="38">
        <f ca="1">HYPERLINK("")</f>
        <v>0</v>
      </c>
    </row>
    <row r="353" spans="1:67" s="29" customFormat="1">
      <c r="A353" s="31" t="s">
        <v>87</v>
      </c>
      <c r="B353" s="31" t="s">
        <v>89</v>
      </c>
      <c r="C353" s="31" t="s">
        <v>90</v>
      </c>
      <c r="D353" s="31" t="s">
        <v>3792</v>
      </c>
      <c r="E353" s="31" t="s">
        <v>3793</v>
      </c>
      <c r="F353" s="31"/>
      <c r="G353" s="31" t="s">
        <v>3794</v>
      </c>
      <c r="H353" s="31" t="s">
        <v>1108</v>
      </c>
      <c r="I353" s="31" t="s">
        <v>3795</v>
      </c>
      <c r="J353" s="31" t="s">
        <v>95</v>
      </c>
      <c r="K353" s="35">
        <v>43266</v>
      </c>
      <c r="L353" s="36"/>
      <c r="M353" s="31" t="s">
        <v>95</v>
      </c>
      <c r="N353" s="35">
        <v>43266</v>
      </c>
      <c r="O353" s="31" t="s">
        <v>934</v>
      </c>
      <c r="P353" s="31"/>
      <c r="Q353" s="31"/>
      <c r="R353" s="31"/>
      <c r="S353" s="32"/>
      <c r="T353" s="31"/>
      <c r="U353" s="31"/>
      <c r="V353" s="31"/>
      <c r="W353" s="31"/>
      <c r="X353" s="32"/>
      <c r="Y353" s="31"/>
      <c r="Z353" s="31"/>
      <c r="AA353" s="31"/>
      <c r="AB353" s="31"/>
      <c r="AC353" s="32"/>
      <c r="AD353" s="31"/>
      <c r="AE353" s="31"/>
      <c r="AF353" s="31"/>
      <c r="AG353" s="31" t="s">
        <v>3799</v>
      </c>
      <c r="AH353" s="31"/>
      <c r="AI353" s="31" t="s">
        <v>3800</v>
      </c>
      <c r="AJ353" s="31" t="s">
        <v>102</v>
      </c>
      <c r="AK353" s="31" t="s">
        <v>104</v>
      </c>
      <c r="AL353" s="31" t="s">
        <v>3801</v>
      </c>
      <c r="AM353" s="31" t="s">
        <v>281</v>
      </c>
      <c r="AN353" s="31" t="s">
        <v>280</v>
      </c>
      <c r="AO353" s="31" t="s">
        <v>3802</v>
      </c>
      <c r="AP353" s="31"/>
      <c r="AQ353" s="31" t="s">
        <v>3800</v>
      </c>
      <c r="AR353" s="31" t="s">
        <v>102</v>
      </c>
      <c r="AS353" s="31" t="s">
        <v>104</v>
      </c>
      <c r="AT353" s="31" t="s">
        <v>3801</v>
      </c>
      <c r="AU353" s="31"/>
      <c r="AV353" s="31"/>
      <c r="AW353" s="31" t="s">
        <v>3796</v>
      </c>
      <c r="AX353" s="31" t="s">
        <v>3797</v>
      </c>
      <c r="AY353" s="31"/>
      <c r="AZ353" s="31" t="s">
        <v>3798</v>
      </c>
      <c r="BA353" s="39"/>
      <c r="BB353" s="39"/>
      <c r="BC353" s="39"/>
      <c r="BD353" s="39"/>
      <c r="BE353" s="39"/>
      <c r="BF353" s="39"/>
      <c r="BG353" s="39"/>
      <c r="BH353" s="39"/>
      <c r="BI353" s="39"/>
      <c r="BJ353" s="39"/>
      <c r="BK353" s="39"/>
      <c r="BL353" s="39"/>
      <c r="BM353" s="39"/>
      <c r="BN353" s="35">
        <v>43469</v>
      </c>
      <c r="BO353" s="38">
        <f ca="1">HYPERLINK("")</f>
        <v>0</v>
      </c>
    </row>
    <row r="354" spans="1:67" s="29" customFormat="1">
      <c r="A354" s="31" t="s">
        <v>87</v>
      </c>
      <c r="B354" s="31" t="s">
        <v>89</v>
      </c>
      <c r="C354" s="31" t="s">
        <v>90</v>
      </c>
      <c r="D354" s="31" t="s">
        <v>3803</v>
      </c>
      <c r="E354" s="31" t="s">
        <v>3804</v>
      </c>
      <c r="F354" s="31"/>
      <c r="G354" s="31" t="s">
        <v>3805</v>
      </c>
      <c r="H354" s="31" t="s">
        <v>3806</v>
      </c>
      <c r="I354" s="31" t="s">
        <v>1551</v>
      </c>
      <c r="J354" s="31" t="s">
        <v>95</v>
      </c>
      <c r="K354" s="35">
        <v>40694</v>
      </c>
      <c r="L354" s="36"/>
      <c r="M354" s="31" t="s">
        <v>95</v>
      </c>
      <c r="N354" s="35">
        <v>40694</v>
      </c>
      <c r="O354" s="31" t="s">
        <v>3810</v>
      </c>
      <c r="P354" s="31"/>
      <c r="Q354" s="31"/>
      <c r="R354" s="31"/>
      <c r="S354" s="32"/>
      <c r="T354" s="31"/>
      <c r="U354" s="31"/>
      <c r="V354" s="31"/>
      <c r="W354" s="31"/>
      <c r="X354" s="32"/>
      <c r="Y354" s="31"/>
      <c r="Z354" s="31"/>
      <c r="AA354" s="31"/>
      <c r="AB354" s="31" t="s">
        <v>95</v>
      </c>
      <c r="AC354" s="35">
        <v>40694</v>
      </c>
      <c r="AD354" s="31" t="s">
        <v>3811</v>
      </c>
      <c r="AE354" s="31"/>
      <c r="AF354" s="31"/>
      <c r="AG354" s="31" t="s">
        <v>3812</v>
      </c>
      <c r="AH354" s="31"/>
      <c r="AI354" s="31" t="s">
        <v>1558</v>
      </c>
      <c r="AJ354" s="31" t="s">
        <v>102</v>
      </c>
      <c r="AK354" s="31" t="s">
        <v>104</v>
      </c>
      <c r="AL354" s="31" t="s">
        <v>1582</v>
      </c>
      <c r="AM354" s="31" t="s">
        <v>311</v>
      </c>
      <c r="AN354" s="31" t="s">
        <v>310</v>
      </c>
      <c r="AO354" s="31" t="s">
        <v>3812</v>
      </c>
      <c r="AP354" s="31"/>
      <c r="AQ354" s="31" t="s">
        <v>1558</v>
      </c>
      <c r="AR354" s="31" t="s">
        <v>102</v>
      </c>
      <c r="AS354" s="31" t="s">
        <v>104</v>
      </c>
      <c r="AT354" s="31" t="s">
        <v>1582</v>
      </c>
      <c r="AU354" s="31"/>
      <c r="AV354" s="31"/>
      <c r="AW354" s="31" t="s">
        <v>3807</v>
      </c>
      <c r="AX354" s="31" t="s">
        <v>3808</v>
      </c>
      <c r="AY354" s="31"/>
      <c r="AZ354" s="31" t="s">
        <v>3809</v>
      </c>
      <c r="BA354" s="39"/>
      <c r="BB354" s="39"/>
      <c r="BC354" s="39"/>
      <c r="BD354" s="39"/>
      <c r="BE354" s="39"/>
      <c r="BF354" s="39"/>
      <c r="BG354" s="39"/>
      <c r="BH354" s="39"/>
      <c r="BI354" s="39"/>
      <c r="BJ354" s="39"/>
      <c r="BK354" s="39"/>
      <c r="BL354" s="39"/>
      <c r="BM354" s="39"/>
      <c r="BN354" s="35">
        <v>43469</v>
      </c>
      <c r="BO354" s="38">
        <f ca="1">HYPERLINK("")</f>
        <v>0</v>
      </c>
    </row>
    <row r="355" spans="1:67" s="29" customFormat="1">
      <c r="A355" s="31" t="s">
        <v>87</v>
      </c>
      <c r="B355" s="31" t="s">
        <v>89</v>
      </c>
      <c r="C355" s="31" t="s">
        <v>90</v>
      </c>
      <c r="D355" s="31" t="s">
        <v>3813</v>
      </c>
      <c r="E355" s="31" t="s">
        <v>3814</v>
      </c>
      <c r="F355" s="31"/>
      <c r="G355" s="31" t="s">
        <v>3815</v>
      </c>
      <c r="H355" s="31" t="s">
        <v>3816</v>
      </c>
      <c r="I355" s="31" t="s">
        <v>3817</v>
      </c>
      <c r="J355" s="31" t="s">
        <v>95</v>
      </c>
      <c r="K355" s="35">
        <v>40347</v>
      </c>
      <c r="L355" s="36"/>
      <c r="M355" s="31" t="s">
        <v>95</v>
      </c>
      <c r="N355" s="35">
        <v>40347</v>
      </c>
      <c r="O355" s="31" t="s">
        <v>165</v>
      </c>
      <c r="P355" s="31"/>
      <c r="Q355" s="31"/>
      <c r="R355" s="31"/>
      <c r="S355" s="32"/>
      <c r="T355" s="31"/>
      <c r="U355" s="31"/>
      <c r="V355" s="31"/>
      <c r="W355" s="31"/>
      <c r="X355" s="32"/>
      <c r="Y355" s="31"/>
      <c r="Z355" s="31"/>
      <c r="AA355" s="31"/>
      <c r="AB355" s="31" t="s">
        <v>95</v>
      </c>
      <c r="AC355" s="35">
        <v>40850</v>
      </c>
      <c r="AD355" s="31" t="s">
        <v>997</v>
      </c>
      <c r="AE355" s="31"/>
      <c r="AF355" s="31"/>
      <c r="AG355" s="31" t="s">
        <v>3821</v>
      </c>
      <c r="AH355" s="31"/>
      <c r="AI355" s="31" t="s">
        <v>278</v>
      </c>
      <c r="AJ355" s="31" t="s">
        <v>102</v>
      </c>
      <c r="AK355" s="31" t="s">
        <v>104</v>
      </c>
      <c r="AL355" s="31" t="s">
        <v>754</v>
      </c>
      <c r="AM355" s="31" t="s">
        <v>281</v>
      </c>
      <c r="AN355" s="31" t="s">
        <v>280</v>
      </c>
      <c r="AO355" s="31" t="s">
        <v>3821</v>
      </c>
      <c r="AP355" s="31"/>
      <c r="AQ355" s="31" t="s">
        <v>278</v>
      </c>
      <c r="AR355" s="31" t="s">
        <v>102</v>
      </c>
      <c r="AS355" s="31" t="s">
        <v>104</v>
      </c>
      <c r="AT355" s="31" t="s">
        <v>754</v>
      </c>
      <c r="AU355" s="31"/>
      <c r="AV355" s="31"/>
      <c r="AW355" s="31" t="s">
        <v>3818</v>
      </c>
      <c r="AX355" s="31" t="s">
        <v>3819</v>
      </c>
      <c r="AY355" s="31"/>
      <c r="AZ355" s="31" t="s">
        <v>3820</v>
      </c>
      <c r="BA355" s="39"/>
      <c r="BB355" s="39"/>
      <c r="BC355" s="39"/>
      <c r="BD355" s="39"/>
      <c r="BE355" s="39"/>
      <c r="BF355" s="39"/>
      <c r="BG355" s="39"/>
      <c r="BH355" s="39"/>
      <c r="BI355" s="39"/>
      <c r="BJ355" s="39"/>
      <c r="BK355" s="39"/>
      <c r="BL355" s="39"/>
      <c r="BM355" s="39"/>
      <c r="BN355" s="35">
        <v>43469</v>
      </c>
      <c r="BO355" s="38">
        <f ca="1">HYPERLINK("")</f>
        <v>0</v>
      </c>
    </row>
    <row r="356" spans="1:67" s="29" customFormat="1">
      <c r="A356" s="31" t="s">
        <v>87</v>
      </c>
      <c r="B356" s="31" t="s">
        <v>89</v>
      </c>
      <c r="C356" s="31" t="s">
        <v>90</v>
      </c>
      <c r="D356" s="31" t="s">
        <v>3822</v>
      </c>
      <c r="E356" s="31" t="s">
        <v>3823</v>
      </c>
      <c r="F356" s="31" t="s">
        <v>3824</v>
      </c>
      <c r="G356" s="31" t="s">
        <v>3825</v>
      </c>
      <c r="H356" s="31" t="s">
        <v>1108</v>
      </c>
      <c r="I356" s="31" t="s">
        <v>3826</v>
      </c>
      <c r="J356" s="31" t="s">
        <v>95</v>
      </c>
      <c r="K356" s="35">
        <v>40962</v>
      </c>
      <c r="L356" s="36"/>
      <c r="M356" s="31" t="s">
        <v>95</v>
      </c>
      <c r="N356" s="35">
        <v>40962</v>
      </c>
      <c r="O356" s="31" t="s">
        <v>3831</v>
      </c>
      <c r="P356" s="31"/>
      <c r="Q356" s="31"/>
      <c r="R356" s="31" t="s">
        <v>95</v>
      </c>
      <c r="S356" s="35">
        <v>41788</v>
      </c>
      <c r="T356" s="31" t="s">
        <v>3832</v>
      </c>
      <c r="U356" s="31"/>
      <c r="V356" s="31"/>
      <c r="W356" s="31"/>
      <c r="X356" s="32"/>
      <c r="Y356" s="31"/>
      <c r="Z356" s="31"/>
      <c r="AA356" s="31"/>
      <c r="AB356" s="31" t="s">
        <v>95</v>
      </c>
      <c r="AC356" s="35">
        <v>41788</v>
      </c>
      <c r="AD356" s="31"/>
      <c r="AE356" s="31"/>
      <c r="AF356" s="31"/>
      <c r="AG356" s="31" t="s">
        <v>3833</v>
      </c>
      <c r="AH356" s="31"/>
      <c r="AI356" s="31" t="s">
        <v>3834</v>
      </c>
      <c r="AJ356" s="31" t="s">
        <v>102</v>
      </c>
      <c r="AK356" s="31" t="s">
        <v>104</v>
      </c>
      <c r="AL356" s="31" t="s">
        <v>3835</v>
      </c>
      <c r="AM356" s="31" t="s">
        <v>1088</v>
      </c>
      <c r="AN356" s="31" t="s">
        <v>1087</v>
      </c>
      <c r="AO356" s="31" t="s">
        <v>3833</v>
      </c>
      <c r="AP356" s="31"/>
      <c r="AQ356" s="31" t="s">
        <v>3834</v>
      </c>
      <c r="AR356" s="31" t="s">
        <v>102</v>
      </c>
      <c r="AS356" s="31" t="s">
        <v>104</v>
      </c>
      <c r="AT356" s="31" t="s">
        <v>3835</v>
      </c>
      <c r="AU356" s="31"/>
      <c r="AV356" s="31"/>
      <c r="AW356" s="31" t="s">
        <v>3827</v>
      </c>
      <c r="AX356" s="31" t="s">
        <v>3828</v>
      </c>
      <c r="AY356" s="31" t="s">
        <v>3829</v>
      </c>
      <c r="AZ356" s="31" t="s">
        <v>3830</v>
      </c>
      <c r="BA356" s="39"/>
      <c r="BB356" s="39"/>
      <c r="BC356" s="39"/>
      <c r="BD356" s="39"/>
      <c r="BE356" s="39"/>
      <c r="BF356" s="39"/>
      <c r="BG356" s="39"/>
      <c r="BH356" s="39"/>
      <c r="BI356" s="39"/>
      <c r="BJ356" s="39"/>
      <c r="BK356" s="39"/>
      <c r="BL356" s="39"/>
      <c r="BM356" s="39"/>
      <c r="BN356" s="35">
        <v>43469</v>
      </c>
      <c r="BO356" s="38">
        <f ca="1">HYPERLINK("")</f>
        <v>0</v>
      </c>
    </row>
    <row r="357" spans="1:67" s="29" customFormat="1">
      <c r="A357" s="31" t="s">
        <v>87</v>
      </c>
      <c r="B357" s="31" t="s">
        <v>89</v>
      </c>
      <c r="C357" s="31" t="s">
        <v>90</v>
      </c>
      <c r="D357" s="31" t="s">
        <v>3836</v>
      </c>
      <c r="E357" s="31" t="s">
        <v>3837</v>
      </c>
      <c r="F357" s="31" t="s">
        <v>3838</v>
      </c>
      <c r="G357" s="31" t="s">
        <v>3839</v>
      </c>
      <c r="H357" s="31" t="s">
        <v>3840</v>
      </c>
      <c r="I357" s="31" t="s">
        <v>3841</v>
      </c>
      <c r="J357" s="31" t="s">
        <v>95</v>
      </c>
      <c r="K357" s="35">
        <v>42158</v>
      </c>
      <c r="L357" s="36"/>
      <c r="M357" s="31"/>
      <c r="N357" s="32"/>
      <c r="O357" s="31"/>
      <c r="P357" s="31"/>
      <c r="Q357" s="31"/>
      <c r="R357" s="31"/>
      <c r="S357" s="32"/>
      <c r="T357" s="31"/>
      <c r="U357" s="31"/>
      <c r="V357" s="31"/>
      <c r="W357" s="31"/>
      <c r="X357" s="32"/>
      <c r="Y357" s="31"/>
      <c r="Z357" s="31"/>
      <c r="AA357" s="31"/>
      <c r="AB357" s="31" t="s">
        <v>95</v>
      </c>
      <c r="AC357" s="35">
        <v>42158</v>
      </c>
      <c r="AD357" s="31" t="s">
        <v>3846</v>
      </c>
      <c r="AE357" s="31"/>
      <c r="AF357" s="31"/>
      <c r="AG357" s="31" t="s">
        <v>3847</v>
      </c>
      <c r="AH357" s="31"/>
      <c r="AI357" s="31" t="s">
        <v>951</v>
      </c>
      <c r="AJ357" s="31" t="s">
        <v>102</v>
      </c>
      <c r="AK357" s="31" t="s">
        <v>104</v>
      </c>
      <c r="AL357" s="31" t="s">
        <v>952</v>
      </c>
      <c r="AM357" s="31" t="s">
        <v>461</v>
      </c>
      <c r="AN357" s="31" t="s">
        <v>460</v>
      </c>
      <c r="AO357" s="31" t="s">
        <v>3847</v>
      </c>
      <c r="AP357" s="31"/>
      <c r="AQ357" s="31" t="s">
        <v>951</v>
      </c>
      <c r="AR357" s="31" t="s">
        <v>102</v>
      </c>
      <c r="AS357" s="31" t="s">
        <v>104</v>
      </c>
      <c r="AT357" s="31" t="s">
        <v>952</v>
      </c>
      <c r="AU357" s="31"/>
      <c r="AV357" s="31"/>
      <c r="AW357" s="31" t="s">
        <v>3842</v>
      </c>
      <c r="AX357" s="31" t="s">
        <v>3843</v>
      </c>
      <c r="AY357" s="31" t="s">
        <v>3844</v>
      </c>
      <c r="AZ357" s="31" t="s">
        <v>3845</v>
      </c>
      <c r="BA357" s="39"/>
      <c r="BB357" s="39"/>
      <c r="BC357" s="39"/>
      <c r="BD357" s="39"/>
      <c r="BE357" s="39"/>
      <c r="BF357" s="39"/>
      <c r="BG357" s="39"/>
      <c r="BH357" s="39"/>
      <c r="BI357" s="39"/>
      <c r="BJ357" s="39"/>
      <c r="BK357" s="39"/>
      <c r="BL357" s="39"/>
      <c r="BM357" s="39"/>
      <c r="BN357" s="35">
        <v>43193</v>
      </c>
      <c r="BO357" s="38">
        <f ca="1">HYPERLINK("")</f>
        <v>0</v>
      </c>
    </row>
    <row r="358" spans="1:67" s="29" customFormat="1">
      <c r="A358" s="31" t="s">
        <v>87</v>
      </c>
      <c r="B358" s="31" t="s">
        <v>89</v>
      </c>
      <c r="C358" s="31" t="s">
        <v>90</v>
      </c>
      <c r="D358" s="31" t="s">
        <v>3848</v>
      </c>
      <c r="E358" s="31" t="s">
        <v>3849</v>
      </c>
      <c r="F358" s="31"/>
      <c r="G358" s="31" t="s">
        <v>3850</v>
      </c>
      <c r="H358" s="31" t="s">
        <v>159</v>
      </c>
      <c r="I358" s="31" t="s">
        <v>3851</v>
      </c>
      <c r="J358" s="31" t="s">
        <v>95</v>
      </c>
      <c r="K358" s="35">
        <v>33835</v>
      </c>
      <c r="L358" s="36"/>
      <c r="M358" s="31" t="s">
        <v>95</v>
      </c>
      <c r="N358" s="35">
        <v>33835</v>
      </c>
      <c r="O358" s="31" t="s">
        <v>949</v>
      </c>
      <c r="P358" s="31"/>
      <c r="Q358" s="31"/>
      <c r="R358" s="31"/>
      <c r="S358" s="32"/>
      <c r="T358" s="31"/>
      <c r="U358" s="31"/>
      <c r="V358" s="31"/>
      <c r="W358" s="31"/>
      <c r="X358" s="32"/>
      <c r="Y358" s="31"/>
      <c r="Z358" s="31"/>
      <c r="AA358" s="31"/>
      <c r="AB358" s="31"/>
      <c r="AC358" s="32"/>
      <c r="AD358" s="31"/>
      <c r="AE358" s="31"/>
      <c r="AF358" s="31"/>
      <c r="AG358" s="31" t="s">
        <v>3855</v>
      </c>
      <c r="AH358" s="31"/>
      <c r="AI358" s="31" t="s">
        <v>763</v>
      </c>
      <c r="AJ358" s="31" t="s">
        <v>102</v>
      </c>
      <c r="AK358" s="31" t="s">
        <v>104</v>
      </c>
      <c r="AL358" s="31" t="s">
        <v>651</v>
      </c>
      <c r="AM358" s="31" t="s">
        <v>365</v>
      </c>
      <c r="AN358" s="31" t="s">
        <v>364</v>
      </c>
      <c r="AO358" s="31" t="s">
        <v>3856</v>
      </c>
      <c r="AP358" s="31"/>
      <c r="AQ358" s="31" t="s">
        <v>3857</v>
      </c>
      <c r="AR358" s="31" t="s">
        <v>102</v>
      </c>
      <c r="AS358" s="31" t="s">
        <v>104</v>
      </c>
      <c r="AT358" s="31" t="s">
        <v>3858</v>
      </c>
      <c r="AU358" s="31"/>
      <c r="AV358" s="31"/>
      <c r="AW358" s="31" t="s">
        <v>3852</v>
      </c>
      <c r="AX358" s="31" t="s">
        <v>3853</v>
      </c>
      <c r="AY358" s="31"/>
      <c r="AZ358" s="31" t="s">
        <v>3854</v>
      </c>
      <c r="BA358" s="39"/>
      <c r="BB358" s="39"/>
      <c r="BC358" s="39"/>
      <c r="BD358" s="39"/>
      <c r="BE358" s="39"/>
      <c r="BF358" s="39"/>
      <c r="BG358" s="39"/>
      <c r="BH358" s="39"/>
      <c r="BI358" s="39"/>
      <c r="BJ358" s="39"/>
      <c r="BK358" s="39"/>
      <c r="BL358" s="39"/>
      <c r="BM358" s="39"/>
      <c r="BN358" s="35">
        <v>43469</v>
      </c>
      <c r="BO358" s="38">
        <f ca="1">HYPERLINK("")</f>
        <v>0</v>
      </c>
    </row>
    <row r="359" spans="1:67" s="29" customFormat="1">
      <c r="A359" s="31" t="s">
        <v>87</v>
      </c>
      <c r="B359" s="31" t="s">
        <v>89</v>
      </c>
      <c r="C359" s="31" t="s">
        <v>90</v>
      </c>
      <c r="D359" s="31" t="s">
        <v>3859</v>
      </c>
      <c r="E359" s="31" t="s">
        <v>3860</v>
      </c>
      <c r="F359" s="31"/>
      <c r="G359" s="31" t="s">
        <v>3861</v>
      </c>
      <c r="H359" s="31" t="s">
        <v>2251</v>
      </c>
      <c r="I359" s="31" t="s">
        <v>3862</v>
      </c>
      <c r="J359" s="31" t="s">
        <v>95</v>
      </c>
      <c r="K359" s="35">
        <v>38146</v>
      </c>
      <c r="L359" s="36"/>
      <c r="M359" s="31" t="s">
        <v>95</v>
      </c>
      <c r="N359" s="35">
        <v>38146</v>
      </c>
      <c r="O359" s="31" t="s">
        <v>3867</v>
      </c>
      <c r="P359" s="31"/>
      <c r="Q359" s="31"/>
      <c r="R359" s="31"/>
      <c r="S359" s="32"/>
      <c r="T359" s="31"/>
      <c r="U359" s="31"/>
      <c r="V359" s="31"/>
      <c r="W359" s="31"/>
      <c r="X359" s="32"/>
      <c r="Y359" s="31"/>
      <c r="Z359" s="31"/>
      <c r="AA359" s="31"/>
      <c r="AB359" s="31" t="s">
        <v>95</v>
      </c>
      <c r="AC359" s="35">
        <v>43013</v>
      </c>
      <c r="AD359" s="31" t="s">
        <v>3868</v>
      </c>
      <c r="AE359" s="31"/>
      <c r="AF359" s="31"/>
      <c r="AG359" s="31" t="s">
        <v>3869</v>
      </c>
      <c r="AH359" s="31"/>
      <c r="AI359" s="31" t="s">
        <v>412</v>
      </c>
      <c r="AJ359" s="31" t="s">
        <v>102</v>
      </c>
      <c r="AK359" s="31" t="s">
        <v>104</v>
      </c>
      <c r="AL359" s="31" t="s">
        <v>413</v>
      </c>
      <c r="AM359" s="31"/>
      <c r="AN359" s="31"/>
      <c r="AO359" s="31" t="s">
        <v>3870</v>
      </c>
      <c r="AP359" s="31"/>
      <c r="AQ359" s="31" t="s">
        <v>820</v>
      </c>
      <c r="AR359" s="31" t="s">
        <v>102</v>
      </c>
      <c r="AS359" s="31" t="s">
        <v>104</v>
      </c>
      <c r="AT359" s="31" t="s">
        <v>821</v>
      </c>
      <c r="AU359" s="31"/>
      <c r="AV359" s="31"/>
      <c r="AW359" s="31" t="s">
        <v>3863</v>
      </c>
      <c r="AX359" s="31" t="s">
        <v>3864</v>
      </c>
      <c r="AY359" s="31" t="s">
        <v>3865</v>
      </c>
      <c r="AZ359" s="31" t="s">
        <v>3866</v>
      </c>
      <c r="BA359" s="39"/>
      <c r="BB359" s="39"/>
      <c r="BC359" s="39"/>
      <c r="BD359" s="39"/>
      <c r="BE359" s="39"/>
      <c r="BF359" s="39"/>
      <c r="BG359" s="39"/>
      <c r="BH359" s="39"/>
      <c r="BI359" s="39"/>
      <c r="BJ359" s="39"/>
      <c r="BK359" s="39"/>
      <c r="BL359" s="39"/>
      <c r="BM359" s="39"/>
      <c r="BN359" s="35">
        <v>43469</v>
      </c>
      <c r="BO359" s="38">
        <f ca="1">HYPERLINK("")</f>
        <v>0</v>
      </c>
    </row>
    <row r="360" spans="1:67" s="29" customFormat="1">
      <c r="A360" s="31" t="s">
        <v>87</v>
      </c>
      <c r="B360" s="31" t="s">
        <v>89</v>
      </c>
      <c r="C360" s="31" t="s">
        <v>90</v>
      </c>
      <c r="D360" s="31" t="s">
        <v>3871</v>
      </c>
      <c r="E360" s="31" t="s">
        <v>3872</v>
      </c>
      <c r="F360" s="31"/>
      <c r="G360" s="31" t="s">
        <v>3873</v>
      </c>
      <c r="H360" s="31" t="s">
        <v>3874</v>
      </c>
      <c r="I360" s="31" t="s">
        <v>3875</v>
      </c>
      <c r="J360" s="31" t="s">
        <v>95</v>
      </c>
      <c r="K360" s="35">
        <v>40011</v>
      </c>
      <c r="L360" s="36"/>
      <c r="M360" s="31" t="s">
        <v>95</v>
      </c>
      <c r="N360" s="35">
        <v>40011</v>
      </c>
      <c r="O360" s="31" t="s">
        <v>360</v>
      </c>
      <c r="P360" s="31"/>
      <c r="Q360" s="31"/>
      <c r="R360" s="31"/>
      <c r="S360" s="32"/>
      <c r="T360" s="31"/>
      <c r="U360" s="31"/>
      <c r="V360" s="31"/>
      <c r="W360" s="31"/>
      <c r="X360" s="32"/>
      <c r="Y360" s="31"/>
      <c r="Z360" s="31"/>
      <c r="AA360" s="31"/>
      <c r="AB360" s="31"/>
      <c r="AC360" s="32"/>
      <c r="AD360" s="31"/>
      <c r="AE360" s="31"/>
      <c r="AF360" s="31"/>
      <c r="AG360" s="31" t="s">
        <v>3879</v>
      </c>
      <c r="AH360" s="31"/>
      <c r="AI360" s="31" t="s">
        <v>1124</v>
      </c>
      <c r="AJ360" s="31" t="s">
        <v>102</v>
      </c>
      <c r="AK360" s="31" t="s">
        <v>104</v>
      </c>
      <c r="AL360" s="31" t="s">
        <v>1125</v>
      </c>
      <c r="AM360" s="31"/>
      <c r="AN360" s="31"/>
      <c r="AO360" s="31" t="s">
        <v>3879</v>
      </c>
      <c r="AP360" s="31"/>
      <c r="AQ360" s="31" t="s">
        <v>1124</v>
      </c>
      <c r="AR360" s="31" t="s">
        <v>102</v>
      </c>
      <c r="AS360" s="31" t="s">
        <v>104</v>
      </c>
      <c r="AT360" s="31" t="s">
        <v>1125</v>
      </c>
      <c r="AU360" s="31"/>
      <c r="AV360" s="31"/>
      <c r="AW360" s="31" t="s">
        <v>3876</v>
      </c>
      <c r="AX360" s="31" t="s">
        <v>3877</v>
      </c>
      <c r="AY360" s="31"/>
      <c r="AZ360" s="31" t="s">
        <v>3878</v>
      </c>
      <c r="BA360" s="39"/>
      <c r="BB360" s="39"/>
      <c r="BC360" s="39"/>
      <c r="BD360" s="39"/>
      <c r="BE360" s="39"/>
      <c r="BF360" s="39"/>
      <c r="BG360" s="39"/>
      <c r="BH360" s="39"/>
      <c r="BI360" s="39"/>
      <c r="BJ360" s="39"/>
      <c r="BK360" s="39"/>
      <c r="BL360" s="39"/>
      <c r="BM360" s="39"/>
      <c r="BN360" s="35">
        <v>43469</v>
      </c>
      <c r="BO360" s="38">
        <f ca="1">HYPERLINK("")</f>
        <v>0</v>
      </c>
    </row>
    <row r="361" spans="1:67" s="29" customFormat="1">
      <c r="A361" s="31" t="s">
        <v>87</v>
      </c>
      <c r="B361" s="31" t="s">
        <v>89</v>
      </c>
      <c r="C361" s="31" t="s">
        <v>90</v>
      </c>
      <c r="D361" s="31" t="s">
        <v>3880</v>
      </c>
      <c r="E361" s="31" t="s">
        <v>3881</v>
      </c>
      <c r="F361" s="31" t="s">
        <v>3882</v>
      </c>
      <c r="G361" s="31" t="s">
        <v>3883</v>
      </c>
      <c r="H361" s="31" t="s">
        <v>3884</v>
      </c>
      <c r="I361" s="31" t="s">
        <v>3885</v>
      </c>
      <c r="J361" s="31" t="s">
        <v>95</v>
      </c>
      <c r="K361" s="35">
        <v>42506</v>
      </c>
      <c r="L361" s="36"/>
      <c r="M361" s="31" t="s">
        <v>95</v>
      </c>
      <c r="N361" s="35">
        <v>42506</v>
      </c>
      <c r="O361" s="31" t="s">
        <v>3889</v>
      </c>
      <c r="P361" s="31"/>
      <c r="Q361" s="31"/>
      <c r="R361" s="31"/>
      <c r="S361" s="32"/>
      <c r="T361" s="31"/>
      <c r="U361" s="31"/>
      <c r="V361" s="31"/>
      <c r="W361" s="31"/>
      <c r="X361" s="32"/>
      <c r="Y361" s="31"/>
      <c r="Z361" s="31"/>
      <c r="AA361" s="31"/>
      <c r="AB361" s="31"/>
      <c r="AC361" s="32"/>
      <c r="AD361" s="31"/>
      <c r="AE361" s="31"/>
      <c r="AF361" s="31"/>
      <c r="AG361" s="31" t="s">
        <v>3890</v>
      </c>
      <c r="AH361" s="31"/>
      <c r="AI361" s="31" t="s">
        <v>2680</v>
      </c>
      <c r="AJ361" s="31" t="s">
        <v>102</v>
      </c>
      <c r="AK361" s="31" t="s">
        <v>104</v>
      </c>
      <c r="AL361" s="31" t="s">
        <v>2681</v>
      </c>
      <c r="AM361" s="31" t="s">
        <v>2678</v>
      </c>
      <c r="AN361" s="31" t="s">
        <v>2677</v>
      </c>
      <c r="AO361" s="31" t="s">
        <v>3891</v>
      </c>
      <c r="AP361" s="31"/>
      <c r="AQ361" s="31" t="s">
        <v>2675</v>
      </c>
      <c r="AR361" s="31" t="s">
        <v>102</v>
      </c>
      <c r="AS361" s="31" t="s">
        <v>104</v>
      </c>
      <c r="AT361" s="31" t="s">
        <v>3892</v>
      </c>
      <c r="AU361" s="31"/>
      <c r="AV361" s="31"/>
      <c r="AW361" s="31" t="s">
        <v>3886</v>
      </c>
      <c r="AX361" s="31" t="s">
        <v>3887</v>
      </c>
      <c r="AY361" s="31"/>
      <c r="AZ361" s="31" t="s">
        <v>3888</v>
      </c>
      <c r="BA361" s="39"/>
      <c r="BB361" s="39"/>
      <c r="BC361" s="39"/>
      <c r="BD361" s="39"/>
      <c r="BE361" s="39"/>
      <c r="BF361" s="39"/>
      <c r="BG361" s="39"/>
      <c r="BH361" s="39"/>
      <c r="BI361" s="39"/>
      <c r="BJ361" s="39"/>
      <c r="BK361" s="39"/>
      <c r="BL361" s="39"/>
      <c r="BM361" s="39"/>
      <c r="BN361" s="35">
        <v>43469</v>
      </c>
      <c r="BO361" s="38">
        <f ca="1">HYPERLINK("")</f>
        <v>0</v>
      </c>
    </row>
    <row r="362" spans="1:67" s="29" customFormat="1">
      <c r="A362" s="31" t="s">
        <v>105</v>
      </c>
      <c r="B362" s="31" t="s">
        <v>107</v>
      </c>
      <c r="C362" s="31" t="s">
        <v>108</v>
      </c>
      <c r="D362" s="31" t="s">
        <v>3893</v>
      </c>
      <c r="E362" s="31" t="s">
        <v>3894</v>
      </c>
      <c r="F362" s="31"/>
      <c r="G362" s="31" t="s">
        <v>3895</v>
      </c>
      <c r="H362" s="31"/>
      <c r="I362" s="31"/>
      <c r="J362" s="31" t="s">
        <v>95</v>
      </c>
      <c r="K362" s="35">
        <v>37375</v>
      </c>
      <c r="L362" s="35">
        <v>43736</v>
      </c>
      <c r="M362" s="31"/>
      <c r="N362" s="32"/>
      <c r="O362" s="31"/>
      <c r="P362" s="31"/>
      <c r="Q362" s="31"/>
      <c r="R362" s="31"/>
      <c r="S362" s="32"/>
      <c r="T362" s="31"/>
      <c r="U362" s="31"/>
      <c r="V362" s="31"/>
      <c r="W362" s="31"/>
      <c r="X362" s="32"/>
      <c r="Y362" s="31"/>
      <c r="Z362" s="31"/>
      <c r="AA362" s="31"/>
      <c r="AB362" s="31" t="s">
        <v>95</v>
      </c>
      <c r="AC362" s="35">
        <v>39630</v>
      </c>
      <c r="AD362" s="31" t="s">
        <v>3896</v>
      </c>
      <c r="AE362" s="31" t="s">
        <v>3897</v>
      </c>
      <c r="AF362" s="31" t="s">
        <v>3898</v>
      </c>
      <c r="AG362" s="31" t="s">
        <v>3899</v>
      </c>
      <c r="AH362" s="31"/>
      <c r="AI362" s="31" t="s">
        <v>3900</v>
      </c>
      <c r="AJ362" s="31" t="s">
        <v>102</v>
      </c>
      <c r="AK362" s="31" t="s">
        <v>104</v>
      </c>
      <c r="AL362" s="31" t="s">
        <v>3901</v>
      </c>
      <c r="AM362" s="31" t="s">
        <v>407</v>
      </c>
      <c r="AN362" s="31" t="s">
        <v>406</v>
      </c>
      <c r="AO362" s="31" t="s">
        <v>3902</v>
      </c>
      <c r="AP362" s="31"/>
      <c r="AQ362" s="31" t="s">
        <v>3903</v>
      </c>
      <c r="AR362" s="31" t="s">
        <v>3904</v>
      </c>
      <c r="AS362" s="31" t="s">
        <v>104</v>
      </c>
      <c r="AT362" s="31" t="s">
        <v>3905</v>
      </c>
      <c r="AU362" s="31"/>
      <c r="AV362" s="31"/>
      <c r="AW362" s="31"/>
      <c r="AX362" s="31"/>
      <c r="AY362" s="31"/>
      <c r="AZ362" s="31"/>
      <c r="BA362" s="39"/>
      <c r="BB362" s="39"/>
      <c r="BC362" s="39"/>
      <c r="BD362" s="39"/>
      <c r="BE362" s="39"/>
      <c r="BF362" s="39"/>
      <c r="BG362" s="39"/>
      <c r="BH362" s="39"/>
      <c r="BI362" s="39"/>
      <c r="BJ362" s="39"/>
      <c r="BK362" s="39"/>
      <c r="BL362" s="39"/>
      <c r="BM362" s="39"/>
      <c r="BN362" s="35">
        <v>43441</v>
      </c>
      <c r="BO362" s="38">
        <f ca="1">HYPERLINK("")</f>
        <v>0</v>
      </c>
    </row>
    <row r="363" spans="1:67" s="29" customFormat="1">
      <c r="A363" s="31" t="s">
        <v>87</v>
      </c>
      <c r="B363" s="31" t="s">
        <v>89</v>
      </c>
      <c r="C363" s="31" t="s">
        <v>90</v>
      </c>
      <c r="D363" s="31" t="s">
        <v>3906</v>
      </c>
      <c r="E363" s="31" t="s">
        <v>3907</v>
      </c>
      <c r="F363" s="31"/>
      <c r="G363" s="31" t="s">
        <v>3908</v>
      </c>
      <c r="H363" s="31" t="s">
        <v>758</v>
      </c>
      <c r="I363" s="31" t="s">
        <v>3909</v>
      </c>
      <c r="J363" s="31" t="s">
        <v>95</v>
      </c>
      <c r="K363" s="35">
        <v>40371</v>
      </c>
      <c r="L363" s="36"/>
      <c r="M363" s="31" t="s">
        <v>95</v>
      </c>
      <c r="N363" s="35">
        <v>40371</v>
      </c>
      <c r="O363" s="31" t="s">
        <v>3913</v>
      </c>
      <c r="P363" s="31"/>
      <c r="Q363" s="31"/>
      <c r="R363" s="31"/>
      <c r="S363" s="32"/>
      <c r="T363" s="31"/>
      <c r="U363" s="31"/>
      <c r="V363" s="31"/>
      <c r="W363" s="31"/>
      <c r="X363" s="32"/>
      <c r="Y363" s="31"/>
      <c r="Z363" s="31"/>
      <c r="AA363" s="31"/>
      <c r="AB363" s="31"/>
      <c r="AC363" s="32"/>
      <c r="AD363" s="31"/>
      <c r="AE363" s="31"/>
      <c r="AF363" s="31"/>
      <c r="AG363" s="31" t="s">
        <v>3914</v>
      </c>
      <c r="AH363" s="31"/>
      <c r="AI363" s="31" t="s">
        <v>613</v>
      </c>
      <c r="AJ363" s="31" t="s">
        <v>102</v>
      </c>
      <c r="AK363" s="31" t="s">
        <v>104</v>
      </c>
      <c r="AL363" s="31" t="s">
        <v>3915</v>
      </c>
      <c r="AM363" s="31" t="s">
        <v>131</v>
      </c>
      <c r="AN363" s="31" t="s">
        <v>130</v>
      </c>
      <c r="AO363" s="31" t="s">
        <v>3916</v>
      </c>
      <c r="AP363" s="31"/>
      <c r="AQ363" s="31" t="s">
        <v>3917</v>
      </c>
      <c r="AR363" s="31" t="s">
        <v>102</v>
      </c>
      <c r="AS363" s="31" t="s">
        <v>104</v>
      </c>
      <c r="AT363" s="31" t="s">
        <v>3918</v>
      </c>
      <c r="AU363" s="31"/>
      <c r="AV363" s="31"/>
      <c r="AW363" s="31" t="s">
        <v>3910</v>
      </c>
      <c r="AX363" s="31" t="s">
        <v>3911</v>
      </c>
      <c r="AY363" s="31"/>
      <c r="AZ363" s="31" t="s">
        <v>3912</v>
      </c>
      <c r="BA363" s="39"/>
      <c r="BB363" s="39"/>
      <c r="BC363" s="39"/>
      <c r="BD363" s="39"/>
      <c r="BE363" s="39"/>
      <c r="BF363" s="39"/>
      <c r="BG363" s="39"/>
      <c r="BH363" s="39"/>
      <c r="BI363" s="39"/>
      <c r="BJ363" s="39"/>
      <c r="BK363" s="39"/>
      <c r="BL363" s="39"/>
      <c r="BM363" s="39"/>
      <c r="BN363" s="35">
        <v>43469</v>
      </c>
      <c r="BO363" s="38">
        <f ca="1">HYPERLINK("")</f>
        <v>0</v>
      </c>
    </row>
    <row r="364" spans="1:67" s="29" customFormat="1">
      <c r="A364" s="31" t="s">
        <v>87</v>
      </c>
      <c r="B364" s="31" t="s">
        <v>89</v>
      </c>
      <c r="C364" s="31" t="s">
        <v>90</v>
      </c>
      <c r="D364" s="31" t="s">
        <v>3919</v>
      </c>
      <c r="E364" s="31" t="s">
        <v>3920</v>
      </c>
      <c r="F364" s="31"/>
      <c r="G364" s="31" t="s">
        <v>3921</v>
      </c>
      <c r="H364" s="31" t="s">
        <v>2612</v>
      </c>
      <c r="I364" s="31" t="s">
        <v>3922</v>
      </c>
      <c r="J364" s="31" t="s">
        <v>95</v>
      </c>
      <c r="K364" s="35">
        <v>40247</v>
      </c>
      <c r="L364" s="36"/>
      <c r="M364" s="31" t="s">
        <v>95</v>
      </c>
      <c r="N364" s="35">
        <v>40247</v>
      </c>
      <c r="O364" s="31" t="s">
        <v>165</v>
      </c>
      <c r="P364" s="31"/>
      <c r="Q364" s="31"/>
      <c r="R364" s="31"/>
      <c r="S364" s="32"/>
      <c r="T364" s="31"/>
      <c r="U364" s="31"/>
      <c r="V364" s="31"/>
      <c r="W364" s="31"/>
      <c r="X364" s="32"/>
      <c r="Y364" s="31"/>
      <c r="Z364" s="31"/>
      <c r="AA364" s="31"/>
      <c r="AB364" s="31"/>
      <c r="AC364" s="32"/>
      <c r="AD364" s="31"/>
      <c r="AE364" s="31"/>
      <c r="AF364" s="31"/>
      <c r="AG364" s="31" t="s">
        <v>3927</v>
      </c>
      <c r="AH364" s="31"/>
      <c r="AI364" s="31" t="s">
        <v>1840</v>
      </c>
      <c r="AJ364" s="31" t="s">
        <v>102</v>
      </c>
      <c r="AK364" s="31" t="s">
        <v>104</v>
      </c>
      <c r="AL364" s="31" t="s">
        <v>1841</v>
      </c>
      <c r="AM364" s="31" t="s">
        <v>311</v>
      </c>
      <c r="AN364" s="31" t="s">
        <v>310</v>
      </c>
      <c r="AO364" s="31" t="s">
        <v>3927</v>
      </c>
      <c r="AP364" s="31"/>
      <c r="AQ364" s="31" t="s">
        <v>1840</v>
      </c>
      <c r="AR364" s="31" t="s">
        <v>102</v>
      </c>
      <c r="AS364" s="31" t="s">
        <v>104</v>
      </c>
      <c r="AT364" s="31" t="s">
        <v>1841</v>
      </c>
      <c r="AU364" s="31"/>
      <c r="AV364" s="31"/>
      <c r="AW364" s="31" t="s">
        <v>3923</v>
      </c>
      <c r="AX364" s="31" t="s">
        <v>3924</v>
      </c>
      <c r="AY364" s="31" t="s">
        <v>3925</v>
      </c>
      <c r="AZ364" s="31" t="s">
        <v>3926</v>
      </c>
      <c r="BA364" s="39"/>
      <c r="BB364" s="39"/>
      <c r="BC364" s="39"/>
      <c r="BD364" s="39"/>
      <c r="BE364" s="39"/>
      <c r="BF364" s="39"/>
      <c r="BG364" s="39"/>
      <c r="BH364" s="39"/>
      <c r="BI364" s="39"/>
      <c r="BJ364" s="39"/>
      <c r="BK364" s="39"/>
      <c r="BL364" s="39"/>
      <c r="BM364" s="39"/>
      <c r="BN364" s="35">
        <v>43469</v>
      </c>
      <c r="BO364" s="38">
        <f ca="1">HYPERLINK("")</f>
        <v>0</v>
      </c>
    </row>
    <row r="365" spans="1:67" s="29" customFormat="1">
      <c r="A365" s="31" t="s">
        <v>87</v>
      </c>
      <c r="B365" s="31" t="s">
        <v>89</v>
      </c>
      <c r="C365" s="31" t="s">
        <v>90</v>
      </c>
      <c r="D365" s="31" t="s">
        <v>3928</v>
      </c>
      <c r="E365" s="31" t="s">
        <v>3929</v>
      </c>
      <c r="F365" s="31"/>
      <c r="G365" s="31" t="s">
        <v>3930</v>
      </c>
      <c r="H365" s="31" t="s">
        <v>3931</v>
      </c>
      <c r="I365" s="31" t="s">
        <v>691</v>
      </c>
      <c r="J365" s="31" t="s">
        <v>95</v>
      </c>
      <c r="K365" s="35">
        <v>33598</v>
      </c>
      <c r="L365" s="36"/>
      <c r="M365" s="31" t="s">
        <v>95</v>
      </c>
      <c r="N365" s="35">
        <v>33598</v>
      </c>
      <c r="O365" s="31" t="s">
        <v>176</v>
      </c>
      <c r="P365" s="31"/>
      <c r="Q365" s="31"/>
      <c r="R365" s="31"/>
      <c r="S365" s="32"/>
      <c r="T365" s="31"/>
      <c r="U365" s="31"/>
      <c r="V365" s="31"/>
      <c r="W365" s="31"/>
      <c r="X365" s="32"/>
      <c r="Y365" s="31"/>
      <c r="Z365" s="31"/>
      <c r="AA365" s="31"/>
      <c r="AB365" s="31"/>
      <c r="AC365" s="32"/>
      <c r="AD365" s="31"/>
      <c r="AE365" s="31"/>
      <c r="AF365" s="31"/>
      <c r="AG365" s="31" t="s">
        <v>3936</v>
      </c>
      <c r="AH365" s="31"/>
      <c r="AI365" s="31" t="s">
        <v>178</v>
      </c>
      <c r="AJ365" s="31" t="s">
        <v>102</v>
      </c>
      <c r="AK365" s="31" t="s">
        <v>104</v>
      </c>
      <c r="AL365" s="31" t="s">
        <v>179</v>
      </c>
      <c r="AM365" s="31" t="s">
        <v>155</v>
      </c>
      <c r="AN365" s="31" t="s">
        <v>154</v>
      </c>
      <c r="AO365" s="31" t="s">
        <v>3937</v>
      </c>
      <c r="AP365" s="31"/>
      <c r="AQ365" s="31" t="s">
        <v>178</v>
      </c>
      <c r="AR365" s="31" t="s">
        <v>102</v>
      </c>
      <c r="AS365" s="31" t="s">
        <v>104</v>
      </c>
      <c r="AT365" s="31" t="s">
        <v>634</v>
      </c>
      <c r="AU365" s="31"/>
      <c r="AV365" s="31"/>
      <c r="AW365" s="31" t="s">
        <v>3932</v>
      </c>
      <c r="AX365" s="31" t="s">
        <v>3933</v>
      </c>
      <c r="AY365" s="31" t="s">
        <v>3934</v>
      </c>
      <c r="AZ365" s="31" t="s">
        <v>3935</v>
      </c>
      <c r="BA365" s="39"/>
      <c r="BB365" s="39"/>
      <c r="BC365" s="39"/>
      <c r="BD365" s="39"/>
      <c r="BE365" s="39"/>
      <c r="BF365" s="39"/>
      <c r="BG365" s="39"/>
      <c r="BH365" s="39"/>
      <c r="BI365" s="39"/>
      <c r="BJ365" s="39"/>
      <c r="BK365" s="39"/>
      <c r="BL365" s="39"/>
      <c r="BM365" s="39"/>
      <c r="BN365" s="35">
        <v>43469</v>
      </c>
      <c r="BO365" s="38">
        <f ca="1">HYPERLINK("")</f>
        <v>0</v>
      </c>
    </row>
    <row r="366" spans="1:67" s="29" customFormat="1">
      <c r="A366" s="31" t="s">
        <v>87</v>
      </c>
      <c r="B366" s="31" t="s">
        <v>89</v>
      </c>
      <c r="C366" s="31" t="s">
        <v>90</v>
      </c>
      <c r="D366" s="31" t="s">
        <v>3938</v>
      </c>
      <c r="E366" s="31" t="s">
        <v>3939</v>
      </c>
      <c r="F366" s="31"/>
      <c r="G366" s="31" t="s">
        <v>3940</v>
      </c>
      <c r="H366" s="31" t="s">
        <v>626</v>
      </c>
      <c r="I366" s="31" t="s">
        <v>3941</v>
      </c>
      <c r="J366" s="31" t="s">
        <v>95</v>
      </c>
      <c r="K366" s="35">
        <v>37590</v>
      </c>
      <c r="L366" s="36"/>
      <c r="M366" s="31" t="s">
        <v>95</v>
      </c>
      <c r="N366" s="35">
        <v>37590</v>
      </c>
      <c r="O366" s="31" t="s">
        <v>3945</v>
      </c>
      <c r="P366" s="31"/>
      <c r="Q366" s="31"/>
      <c r="R366" s="31"/>
      <c r="S366" s="32"/>
      <c r="T366" s="31"/>
      <c r="U366" s="31"/>
      <c r="V366" s="31"/>
      <c r="W366" s="31"/>
      <c r="X366" s="32"/>
      <c r="Y366" s="31"/>
      <c r="Z366" s="31"/>
      <c r="AA366" s="31"/>
      <c r="AB366" s="31" t="s">
        <v>526</v>
      </c>
      <c r="AC366" s="35">
        <v>43045</v>
      </c>
      <c r="AD366" s="31"/>
      <c r="AE366" s="31"/>
      <c r="AF366" s="31"/>
      <c r="AG366" s="31" t="s">
        <v>3946</v>
      </c>
      <c r="AH366" s="31"/>
      <c r="AI366" s="31" t="s">
        <v>3947</v>
      </c>
      <c r="AJ366" s="31" t="s">
        <v>102</v>
      </c>
      <c r="AK366" s="31" t="s">
        <v>104</v>
      </c>
      <c r="AL366" s="31" t="s">
        <v>3948</v>
      </c>
      <c r="AM366" s="31"/>
      <c r="AN366" s="31"/>
      <c r="AO366" s="31" t="s">
        <v>3949</v>
      </c>
      <c r="AP366" s="31"/>
      <c r="AQ366" s="31" t="s">
        <v>3947</v>
      </c>
      <c r="AR366" s="31" t="s">
        <v>102</v>
      </c>
      <c r="AS366" s="31" t="s">
        <v>104</v>
      </c>
      <c r="AT366" s="31" t="s">
        <v>3948</v>
      </c>
      <c r="AU366" s="31"/>
      <c r="AV366" s="31"/>
      <c r="AW366" s="31" t="s">
        <v>3942</v>
      </c>
      <c r="AX366" s="31" t="s">
        <v>3943</v>
      </c>
      <c r="AY366" s="31"/>
      <c r="AZ366" s="31" t="s">
        <v>3944</v>
      </c>
      <c r="BA366" s="39"/>
      <c r="BB366" s="39"/>
      <c r="BC366" s="39"/>
      <c r="BD366" s="39"/>
      <c r="BE366" s="39"/>
      <c r="BF366" s="39"/>
      <c r="BG366" s="39"/>
      <c r="BH366" s="39"/>
      <c r="BI366" s="39"/>
      <c r="BJ366" s="39"/>
      <c r="BK366" s="39"/>
      <c r="BL366" s="39"/>
      <c r="BM366" s="39"/>
      <c r="BN366" s="35">
        <v>43469</v>
      </c>
      <c r="BO366" s="38">
        <f ca="1">HYPERLINK("")</f>
        <v>0</v>
      </c>
    </row>
    <row r="367" spans="1:67" s="29" customFormat="1">
      <c r="A367" s="31" t="s">
        <v>87</v>
      </c>
      <c r="B367" s="31" t="s">
        <v>89</v>
      </c>
      <c r="C367" s="31" t="s">
        <v>90</v>
      </c>
      <c r="D367" s="31" t="s">
        <v>3950</v>
      </c>
      <c r="E367" s="31" t="s">
        <v>3951</v>
      </c>
      <c r="F367" s="31" t="s">
        <v>3952</v>
      </c>
      <c r="G367" s="31" t="s">
        <v>3953</v>
      </c>
      <c r="H367" s="31" t="s">
        <v>3954</v>
      </c>
      <c r="I367" s="31" t="s">
        <v>3955</v>
      </c>
      <c r="J367" s="31" t="s">
        <v>95</v>
      </c>
      <c r="K367" s="35">
        <v>38594</v>
      </c>
      <c r="L367" s="36"/>
      <c r="M367" s="31" t="s">
        <v>95</v>
      </c>
      <c r="N367" s="35">
        <v>38594</v>
      </c>
      <c r="O367" s="31" t="s">
        <v>3960</v>
      </c>
      <c r="P367" s="31"/>
      <c r="Q367" s="31"/>
      <c r="R367" s="31"/>
      <c r="S367" s="32"/>
      <c r="T367" s="31"/>
      <c r="U367" s="31"/>
      <c r="V367" s="31"/>
      <c r="W367" s="31"/>
      <c r="X367" s="32"/>
      <c r="Y367" s="31"/>
      <c r="Z367" s="31"/>
      <c r="AA367" s="31"/>
      <c r="AB367" s="31" t="s">
        <v>95</v>
      </c>
      <c r="AC367" s="35">
        <v>38594</v>
      </c>
      <c r="AD367" s="31" t="s">
        <v>3961</v>
      </c>
      <c r="AE367" s="31"/>
      <c r="AF367" s="31"/>
      <c r="AG367" s="31" t="s">
        <v>3962</v>
      </c>
      <c r="AH367" s="31"/>
      <c r="AI367" s="31" t="s">
        <v>613</v>
      </c>
      <c r="AJ367" s="31" t="s">
        <v>102</v>
      </c>
      <c r="AK367" s="31" t="s">
        <v>104</v>
      </c>
      <c r="AL367" s="31" t="s">
        <v>3915</v>
      </c>
      <c r="AM367" s="31" t="s">
        <v>131</v>
      </c>
      <c r="AN367" s="31" t="s">
        <v>130</v>
      </c>
      <c r="AO367" s="31" t="s">
        <v>3962</v>
      </c>
      <c r="AP367" s="31"/>
      <c r="AQ367" s="31" t="s">
        <v>613</v>
      </c>
      <c r="AR367" s="31" t="s">
        <v>102</v>
      </c>
      <c r="AS367" s="31" t="s">
        <v>104</v>
      </c>
      <c r="AT367" s="31" t="s">
        <v>3915</v>
      </c>
      <c r="AU367" s="31"/>
      <c r="AV367" s="31"/>
      <c r="AW367" s="31" t="s">
        <v>3956</v>
      </c>
      <c r="AX367" s="31" t="s">
        <v>3957</v>
      </c>
      <c r="AY367" s="31" t="s">
        <v>3958</v>
      </c>
      <c r="AZ367" s="31" t="s">
        <v>3959</v>
      </c>
      <c r="BA367" s="39"/>
      <c r="BB367" s="39"/>
      <c r="BC367" s="39"/>
      <c r="BD367" s="39"/>
      <c r="BE367" s="39"/>
      <c r="BF367" s="39"/>
      <c r="BG367" s="39"/>
      <c r="BH367" s="39"/>
      <c r="BI367" s="39"/>
      <c r="BJ367" s="39"/>
      <c r="BK367" s="39"/>
      <c r="BL367" s="39"/>
      <c r="BM367" s="39"/>
      <c r="BN367" s="35">
        <v>43469</v>
      </c>
      <c r="BO367" s="38">
        <f ca="1">HYPERLINK("")</f>
        <v>0</v>
      </c>
    </row>
    <row r="368" spans="1:67" s="29" customFormat="1">
      <c r="A368" s="31" t="s">
        <v>105</v>
      </c>
      <c r="B368" s="31" t="s">
        <v>107</v>
      </c>
      <c r="C368" s="31" t="s">
        <v>108</v>
      </c>
      <c r="D368" s="31" t="s">
        <v>3963</v>
      </c>
      <c r="E368" s="31" t="s">
        <v>3964</v>
      </c>
      <c r="F368" s="31"/>
      <c r="G368" s="31" t="s">
        <v>3965</v>
      </c>
      <c r="H368" s="31"/>
      <c r="I368" s="31"/>
      <c r="J368" s="31" t="s">
        <v>95</v>
      </c>
      <c r="K368" s="35">
        <v>38960</v>
      </c>
      <c r="L368" s="35">
        <v>43671</v>
      </c>
      <c r="M368" s="31"/>
      <c r="N368" s="32"/>
      <c r="O368" s="31"/>
      <c r="P368" s="31"/>
      <c r="Q368" s="31"/>
      <c r="R368" s="31"/>
      <c r="S368" s="32"/>
      <c r="T368" s="31"/>
      <c r="U368" s="31"/>
      <c r="V368" s="31"/>
      <c r="W368" s="31"/>
      <c r="X368" s="32"/>
      <c r="Y368" s="31"/>
      <c r="Z368" s="31"/>
      <c r="AA368" s="31"/>
      <c r="AB368" s="31" t="s">
        <v>95</v>
      </c>
      <c r="AC368" s="35">
        <v>38965</v>
      </c>
      <c r="AD368" s="31" t="s">
        <v>3966</v>
      </c>
      <c r="AE368" s="31"/>
      <c r="AF368" s="31" t="s">
        <v>3967</v>
      </c>
      <c r="AG368" s="31" t="s">
        <v>3968</v>
      </c>
      <c r="AH368" s="31"/>
      <c r="AI368" s="31" t="s">
        <v>3969</v>
      </c>
      <c r="AJ368" s="31" t="s">
        <v>102</v>
      </c>
      <c r="AK368" s="31" t="s">
        <v>104</v>
      </c>
      <c r="AL368" s="31" t="s">
        <v>3970</v>
      </c>
      <c r="AM368" s="31" t="s">
        <v>407</v>
      </c>
      <c r="AN368" s="31" t="s">
        <v>406</v>
      </c>
      <c r="AO368" s="31" t="s">
        <v>3968</v>
      </c>
      <c r="AP368" s="31"/>
      <c r="AQ368" s="31" t="s">
        <v>3969</v>
      </c>
      <c r="AR368" s="31" t="s">
        <v>102</v>
      </c>
      <c r="AS368" s="31" t="s">
        <v>104</v>
      </c>
      <c r="AT368" s="31" t="s">
        <v>3970</v>
      </c>
      <c r="AU368" s="31"/>
      <c r="AV368" s="31"/>
      <c r="AW368" s="31"/>
      <c r="AX368" s="31"/>
      <c r="AY368" s="31"/>
      <c r="AZ368" s="31"/>
      <c r="BA368" s="39"/>
      <c r="BB368" s="39"/>
      <c r="BC368" s="39"/>
      <c r="BD368" s="39"/>
      <c r="BE368" s="39"/>
      <c r="BF368" s="39"/>
      <c r="BG368" s="39"/>
      <c r="BH368" s="39"/>
      <c r="BI368" s="39"/>
      <c r="BJ368" s="39"/>
      <c r="BK368" s="39"/>
      <c r="BL368" s="39"/>
      <c r="BM368" s="39"/>
      <c r="BN368" s="35">
        <v>43406</v>
      </c>
      <c r="BO368" s="38">
        <f ca="1">HYPERLINK("")</f>
        <v>0</v>
      </c>
    </row>
    <row r="369" spans="1:67" s="29" customFormat="1">
      <c r="A369" s="31" t="s">
        <v>87</v>
      </c>
      <c r="B369" s="31" t="s">
        <v>89</v>
      </c>
      <c r="C369" s="31" t="s">
        <v>90</v>
      </c>
      <c r="D369" s="31" t="s">
        <v>3971</v>
      </c>
      <c r="E369" s="31" t="s">
        <v>3972</v>
      </c>
      <c r="F369" s="31" t="s">
        <v>3973</v>
      </c>
      <c r="G369" s="31" t="s">
        <v>3974</v>
      </c>
      <c r="H369" s="31" t="s">
        <v>3975</v>
      </c>
      <c r="I369" s="31" t="s">
        <v>3976</v>
      </c>
      <c r="J369" s="31" t="s">
        <v>95</v>
      </c>
      <c r="K369" s="35">
        <v>43391</v>
      </c>
      <c r="L369" s="36"/>
      <c r="M369" s="31" t="s">
        <v>95</v>
      </c>
      <c r="N369" s="35">
        <v>43391</v>
      </c>
      <c r="O369" s="31" t="s">
        <v>3981</v>
      </c>
      <c r="P369" s="31"/>
      <c r="Q369" s="31"/>
      <c r="R369" s="31"/>
      <c r="S369" s="32"/>
      <c r="T369" s="31"/>
      <c r="U369" s="31"/>
      <c r="V369" s="31"/>
      <c r="W369" s="31"/>
      <c r="X369" s="32"/>
      <c r="Y369" s="31"/>
      <c r="Z369" s="31"/>
      <c r="AA369" s="31"/>
      <c r="AB369" s="31"/>
      <c r="AC369" s="32"/>
      <c r="AD369" s="31"/>
      <c r="AE369" s="31"/>
      <c r="AF369" s="31"/>
      <c r="AG369" s="31" t="s">
        <v>3982</v>
      </c>
      <c r="AH369" s="31"/>
      <c r="AI369" s="31" t="s">
        <v>278</v>
      </c>
      <c r="AJ369" s="31" t="s">
        <v>102</v>
      </c>
      <c r="AK369" s="31" t="s">
        <v>104</v>
      </c>
      <c r="AL369" s="31" t="s">
        <v>754</v>
      </c>
      <c r="AM369" s="31" t="s">
        <v>281</v>
      </c>
      <c r="AN369" s="31" t="s">
        <v>280</v>
      </c>
      <c r="AO369" s="31" t="s">
        <v>3983</v>
      </c>
      <c r="AP369" s="31"/>
      <c r="AQ369" s="31" t="s">
        <v>278</v>
      </c>
      <c r="AR369" s="31" t="s">
        <v>102</v>
      </c>
      <c r="AS369" s="31" t="s">
        <v>104</v>
      </c>
      <c r="AT369" s="31" t="s">
        <v>3984</v>
      </c>
      <c r="AU369" s="31"/>
      <c r="AV369" s="31"/>
      <c r="AW369" s="31" t="s">
        <v>3977</v>
      </c>
      <c r="AX369" s="31" t="s">
        <v>3978</v>
      </c>
      <c r="AY369" s="31" t="s">
        <v>3979</v>
      </c>
      <c r="AZ369" s="31" t="s">
        <v>3980</v>
      </c>
      <c r="BA369" s="39"/>
      <c r="BB369" s="39"/>
      <c r="BC369" s="39"/>
      <c r="BD369" s="39"/>
      <c r="BE369" s="39"/>
      <c r="BF369" s="39"/>
      <c r="BG369" s="39"/>
      <c r="BH369" s="39"/>
      <c r="BI369" s="39"/>
      <c r="BJ369" s="39"/>
      <c r="BK369" s="39"/>
      <c r="BL369" s="39"/>
      <c r="BM369" s="39"/>
      <c r="BN369" s="35">
        <v>43469</v>
      </c>
      <c r="BO369" s="38">
        <f ca="1">HYPERLINK("")</f>
        <v>0</v>
      </c>
    </row>
    <row r="370" spans="1:67" s="29" customFormat="1">
      <c r="A370" s="31" t="s">
        <v>87</v>
      </c>
      <c r="B370" s="31" t="s">
        <v>89</v>
      </c>
      <c r="C370" s="31" t="s">
        <v>90</v>
      </c>
      <c r="D370" s="31" t="s">
        <v>3985</v>
      </c>
      <c r="E370" s="31" t="s">
        <v>3986</v>
      </c>
      <c r="F370" s="31"/>
      <c r="G370" s="31" t="s">
        <v>3987</v>
      </c>
      <c r="H370" s="31" t="s">
        <v>3436</v>
      </c>
      <c r="I370" s="31" t="s">
        <v>3988</v>
      </c>
      <c r="J370" s="31" t="s">
        <v>95</v>
      </c>
      <c r="K370" s="35">
        <v>39602</v>
      </c>
      <c r="L370" s="36"/>
      <c r="M370" s="31" t="s">
        <v>95</v>
      </c>
      <c r="N370" s="35">
        <v>39602</v>
      </c>
      <c r="O370" s="31" t="s">
        <v>165</v>
      </c>
      <c r="P370" s="31"/>
      <c r="Q370" s="31"/>
      <c r="R370" s="31"/>
      <c r="S370" s="32"/>
      <c r="T370" s="31"/>
      <c r="U370" s="31"/>
      <c r="V370" s="31"/>
      <c r="W370" s="31"/>
      <c r="X370" s="32"/>
      <c r="Y370" s="31"/>
      <c r="Z370" s="31"/>
      <c r="AA370" s="31"/>
      <c r="AB370" s="31"/>
      <c r="AC370" s="32"/>
      <c r="AD370" s="31"/>
      <c r="AE370" s="31"/>
      <c r="AF370" s="31"/>
      <c r="AG370" s="31" t="s">
        <v>3993</v>
      </c>
      <c r="AH370" s="31" t="s">
        <v>3994</v>
      </c>
      <c r="AI370" s="31" t="s">
        <v>3995</v>
      </c>
      <c r="AJ370" s="31" t="s">
        <v>102</v>
      </c>
      <c r="AK370" s="31" t="s">
        <v>104</v>
      </c>
      <c r="AL370" s="31" t="s">
        <v>3996</v>
      </c>
      <c r="AM370" s="31"/>
      <c r="AN370" s="31"/>
      <c r="AO370" s="31" t="s">
        <v>3997</v>
      </c>
      <c r="AP370" s="31"/>
      <c r="AQ370" s="31" t="s">
        <v>3998</v>
      </c>
      <c r="AR370" s="31" t="s">
        <v>102</v>
      </c>
      <c r="AS370" s="31" t="s">
        <v>104</v>
      </c>
      <c r="AT370" s="31" t="s">
        <v>3999</v>
      </c>
      <c r="AU370" s="31"/>
      <c r="AV370" s="31"/>
      <c r="AW370" s="31" t="s">
        <v>3989</v>
      </c>
      <c r="AX370" s="31" t="s">
        <v>3990</v>
      </c>
      <c r="AY370" s="31" t="s">
        <v>3991</v>
      </c>
      <c r="AZ370" s="31" t="s">
        <v>3992</v>
      </c>
      <c r="BA370" s="39"/>
      <c r="BB370" s="39"/>
      <c r="BC370" s="39"/>
      <c r="BD370" s="39"/>
      <c r="BE370" s="39"/>
      <c r="BF370" s="39"/>
      <c r="BG370" s="39"/>
      <c r="BH370" s="39"/>
      <c r="BI370" s="39"/>
      <c r="BJ370" s="39"/>
      <c r="BK370" s="39"/>
      <c r="BL370" s="39"/>
      <c r="BM370" s="39"/>
      <c r="BN370" s="35">
        <v>43469</v>
      </c>
      <c r="BO370" s="38">
        <f ca="1">HYPERLINK("")</f>
        <v>0</v>
      </c>
    </row>
    <row r="371" spans="1:67" s="29" customFormat="1">
      <c r="A371" s="31" t="s">
        <v>87</v>
      </c>
      <c r="B371" s="31" t="s">
        <v>89</v>
      </c>
      <c r="C371" s="31" t="s">
        <v>90</v>
      </c>
      <c r="D371" s="31" t="s">
        <v>4000</v>
      </c>
      <c r="E371" s="31" t="s">
        <v>4001</v>
      </c>
      <c r="F371" s="31"/>
      <c r="G371" s="31" t="s">
        <v>4002</v>
      </c>
      <c r="H371" s="31" t="s">
        <v>4003</v>
      </c>
      <c r="I371" s="31" t="s">
        <v>3875</v>
      </c>
      <c r="J371" s="31" t="s">
        <v>95</v>
      </c>
      <c r="K371" s="35">
        <v>41863</v>
      </c>
      <c r="L371" s="36"/>
      <c r="M371" s="31" t="s">
        <v>95</v>
      </c>
      <c r="N371" s="35">
        <v>41863</v>
      </c>
      <c r="O371" s="31" t="s">
        <v>165</v>
      </c>
      <c r="P371" s="31"/>
      <c r="Q371" s="31"/>
      <c r="R371" s="31"/>
      <c r="S371" s="32"/>
      <c r="T371" s="31"/>
      <c r="U371" s="31"/>
      <c r="V371" s="31"/>
      <c r="W371" s="31"/>
      <c r="X371" s="32"/>
      <c r="Y371" s="31"/>
      <c r="Z371" s="31"/>
      <c r="AA371" s="31"/>
      <c r="AB371" s="31"/>
      <c r="AC371" s="32"/>
      <c r="AD371" s="31"/>
      <c r="AE371" s="31"/>
      <c r="AF371" s="31"/>
      <c r="AG371" s="31" t="s">
        <v>4007</v>
      </c>
      <c r="AH371" s="31"/>
      <c r="AI371" s="31" t="s">
        <v>1124</v>
      </c>
      <c r="AJ371" s="31" t="s">
        <v>102</v>
      </c>
      <c r="AK371" s="31" t="s">
        <v>104</v>
      </c>
      <c r="AL371" s="31" t="s">
        <v>1125</v>
      </c>
      <c r="AM371" s="31" t="s">
        <v>365</v>
      </c>
      <c r="AN371" s="31" t="s">
        <v>364</v>
      </c>
      <c r="AO371" s="31" t="s">
        <v>4008</v>
      </c>
      <c r="AP371" s="31"/>
      <c r="AQ371" s="31" t="s">
        <v>1124</v>
      </c>
      <c r="AR371" s="31" t="s">
        <v>102</v>
      </c>
      <c r="AS371" s="31" t="s">
        <v>104</v>
      </c>
      <c r="AT371" s="31" t="s">
        <v>1125</v>
      </c>
      <c r="AU371" s="31"/>
      <c r="AV371" s="31"/>
      <c r="AW371" s="31" t="s">
        <v>4004</v>
      </c>
      <c r="AX371" s="31" t="s">
        <v>4005</v>
      </c>
      <c r="AY371" s="31"/>
      <c r="AZ371" s="31" t="s">
        <v>4006</v>
      </c>
      <c r="BA371" s="39"/>
      <c r="BB371" s="39"/>
      <c r="BC371" s="39"/>
      <c r="BD371" s="39"/>
      <c r="BE371" s="39"/>
      <c r="BF371" s="39"/>
      <c r="BG371" s="39"/>
      <c r="BH371" s="39"/>
      <c r="BI371" s="39"/>
      <c r="BJ371" s="39"/>
      <c r="BK371" s="39"/>
      <c r="BL371" s="39"/>
      <c r="BM371" s="39"/>
      <c r="BN371" s="35">
        <v>43469</v>
      </c>
      <c r="BO371" s="38">
        <f ca="1">HYPERLINK("")</f>
        <v>0</v>
      </c>
    </row>
    <row r="372" spans="1:67" s="29" customFormat="1">
      <c r="A372" s="31" t="s">
        <v>87</v>
      </c>
      <c r="B372" s="31" t="s">
        <v>89</v>
      </c>
      <c r="C372" s="31" t="s">
        <v>90</v>
      </c>
      <c r="D372" s="31" t="s">
        <v>4009</v>
      </c>
      <c r="E372" s="31" t="s">
        <v>4010</v>
      </c>
      <c r="F372" s="31"/>
      <c r="G372" s="31" t="s">
        <v>4011</v>
      </c>
      <c r="H372" s="31" t="s">
        <v>4012</v>
      </c>
      <c r="I372" s="31" t="s">
        <v>4013</v>
      </c>
      <c r="J372" s="31" t="s">
        <v>95</v>
      </c>
      <c r="K372" s="35">
        <v>40441</v>
      </c>
      <c r="L372" s="36"/>
      <c r="M372" s="31" t="s">
        <v>95</v>
      </c>
      <c r="N372" s="35">
        <v>40441</v>
      </c>
      <c r="O372" s="31" t="s">
        <v>551</v>
      </c>
      <c r="P372" s="31"/>
      <c r="Q372" s="31"/>
      <c r="R372" s="31"/>
      <c r="S372" s="32"/>
      <c r="T372" s="31"/>
      <c r="U372" s="31"/>
      <c r="V372" s="31"/>
      <c r="W372" s="31"/>
      <c r="X372" s="32"/>
      <c r="Y372" s="31"/>
      <c r="Z372" s="31"/>
      <c r="AA372" s="31"/>
      <c r="AB372" s="31"/>
      <c r="AC372" s="32"/>
      <c r="AD372" s="31"/>
      <c r="AE372" s="31"/>
      <c r="AF372" s="31"/>
      <c r="AG372" s="31" t="s">
        <v>4017</v>
      </c>
      <c r="AH372" s="31"/>
      <c r="AI372" s="31" t="s">
        <v>553</v>
      </c>
      <c r="AJ372" s="31" t="s">
        <v>102</v>
      </c>
      <c r="AK372" s="31" t="s">
        <v>104</v>
      </c>
      <c r="AL372" s="31" t="s">
        <v>554</v>
      </c>
      <c r="AM372" s="31" t="s">
        <v>311</v>
      </c>
      <c r="AN372" s="31" t="s">
        <v>310</v>
      </c>
      <c r="AO372" s="31" t="s">
        <v>4017</v>
      </c>
      <c r="AP372" s="31"/>
      <c r="AQ372" s="31" t="s">
        <v>553</v>
      </c>
      <c r="AR372" s="31" t="s">
        <v>102</v>
      </c>
      <c r="AS372" s="31" t="s">
        <v>104</v>
      </c>
      <c r="AT372" s="31" t="s">
        <v>554</v>
      </c>
      <c r="AU372" s="31"/>
      <c r="AV372" s="31"/>
      <c r="AW372" s="31" t="s">
        <v>4014</v>
      </c>
      <c r="AX372" s="31" t="s">
        <v>4015</v>
      </c>
      <c r="AY372" s="31"/>
      <c r="AZ372" s="31" t="s">
        <v>4016</v>
      </c>
      <c r="BA372" s="39"/>
      <c r="BB372" s="39"/>
      <c r="BC372" s="39"/>
      <c r="BD372" s="39"/>
      <c r="BE372" s="39"/>
      <c r="BF372" s="39"/>
      <c r="BG372" s="39"/>
      <c r="BH372" s="39"/>
      <c r="BI372" s="39"/>
      <c r="BJ372" s="39"/>
      <c r="BK372" s="39"/>
      <c r="BL372" s="39"/>
      <c r="BM372" s="39"/>
      <c r="BN372" s="35">
        <v>43469</v>
      </c>
      <c r="BO372" s="38">
        <f ca="1">HYPERLINK("")</f>
        <v>0</v>
      </c>
    </row>
    <row r="373" spans="1:67" s="29" customFormat="1">
      <c r="A373" s="31" t="s">
        <v>87</v>
      </c>
      <c r="B373" s="31" t="s">
        <v>89</v>
      </c>
      <c r="C373" s="31" t="s">
        <v>90</v>
      </c>
      <c r="D373" s="31" t="s">
        <v>4018</v>
      </c>
      <c r="E373" s="31" t="s">
        <v>4019</v>
      </c>
      <c r="F373" s="31"/>
      <c r="G373" s="31" t="s">
        <v>4020</v>
      </c>
      <c r="H373" s="31" t="s">
        <v>626</v>
      </c>
      <c r="I373" s="31" t="s">
        <v>4021</v>
      </c>
      <c r="J373" s="31" t="s">
        <v>95</v>
      </c>
      <c r="K373" s="35">
        <v>40280</v>
      </c>
      <c r="L373" s="36"/>
      <c r="M373" s="31" t="s">
        <v>95</v>
      </c>
      <c r="N373" s="35">
        <v>40280</v>
      </c>
      <c r="O373" s="31" t="s">
        <v>4025</v>
      </c>
      <c r="P373" s="31"/>
      <c r="Q373" s="31"/>
      <c r="R373" s="31"/>
      <c r="S373" s="32"/>
      <c r="T373" s="31"/>
      <c r="U373" s="31"/>
      <c r="V373" s="31"/>
      <c r="W373" s="31"/>
      <c r="X373" s="32"/>
      <c r="Y373" s="31"/>
      <c r="Z373" s="31"/>
      <c r="AA373" s="31"/>
      <c r="AB373" s="31"/>
      <c r="AC373" s="32"/>
      <c r="AD373" s="31"/>
      <c r="AE373" s="31"/>
      <c r="AF373" s="31"/>
      <c r="AG373" s="31" t="s">
        <v>4026</v>
      </c>
      <c r="AH373" s="31"/>
      <c r="AI373" s="31" t="s">
        <v>178</v>
      </c>
      <c r="AJ373" s="31" t="s">
        <v>102</v>
      </c>
      <c r="AK373" s="31" t="s">
        <v>104</v>
      </c>
      <c r="AL373" s="31" t="s">
        <v>634</v>
      </c>
      <c r="AM373" s="31" t="s">
        <v>155</v>
      </c>
      <c r="AN373" s="31" t="s">
        <v>154</v>
      </c>
      <c r="AO373" s="31" t="s">
        <v>4027</v>
      </c>
      <c r="AP373" s="31"/>
      <c r="AQ373" s="31" t="s">
        <v>4028</v>
      </c>
      <c r="AR373" s="31" t="s">
        <v>102</v>
      </c>
      <c r="AS373" s="31" t="s">
        <v>104</v>
      </c>
      <c r="AT373" s="31" t="s">
        <v>4029</v>
      </c>
      <c r="AU373" s="31"/>
      <c r="AV373" s="31"/>
      <c r="AW373" s="31" t="s">
        <v>4022</v>
      </c>
      <c r="AX373" s="31" t="s">
        <v>4023</v>
      </c>
      <c r="AY373" s="31"/>
      <c r="AZ373" s="31" t="s">
        <v>4024</v>
      </c>
      <c r="BA373" s="39"/>
      <c r="BB373" s="39"/>
      <c r="BC373" s="39"/>
      <c r="BD373" s="39"/>
      <c r="BE373" s="39"/>
      <c r="BF373" s="39"/>
      <c r="BG373" s="39"/>
      <c r="BH373" s="39"/>
      <c r="BI373" s="39"/>
      <c r="BJ373" s="39"/>
      <c r="BK373" s="39"/>
      <c r="BL373" s="39"/>
      <c r="BM373" s="39"/>
      <c r="BN373" s="35">
        <v>43469</v>
      </c>
      <c r="BO373" s="38">
        <f ca="1">HYPERLINK("")</f>
        <v>0</v>
      </c>
    </row>
    <row r="374" spans="1:67" s="29" customFormat="1">
      <c r="A374" s="31" t="s">
        <v>87</v>
      </c>
      <c r="B374" s="31" t="s">
        <v>89</v>
      </c>
      <c r="C374" s="31" t="s">
        <v>90</v>
      </c>
      <c r="D374" s="31" t="s">
        <v>4030</v>
      </c>
      <c r="E374" s="31" t="s">
        <v>4031</v>
      </c>
      <c r="F374" s="31" t="s">
        <v>4032</v>
      </c>
      <c r="G374" s="31" t="s">
        <v>4033</v>
      </c>
      <c r="H374" s="31" t="s">
        <v>4034</v>
      </c>
      <c r="I374" s="31" t="s">
        <v>4035</v>
      </c>
      <c r="J374" s="31" t="s">
        <v>95</v>
      </c>
      <c r="K374" s="35">
        <v>32961</v>
      </c>
      <c r="L374" s="36"/>
      <c r="M374" s="31" t="s">
        <v>95</v>
      </c>
      <c r="N374" s="35">
        <v>32961</v>
      </c>
      <c r="O374" s="31" t="s">
        <v>4040</v>
      </c>
      <c r="P374" s="31"/>
      <c r="Q374" s="31"/>
      <c r="R374" s="31"/>
      <c r="S374" s="32"/>
      <c r="T374" s="31"/>
      <c r="U374" s="31"/>
      <c r="V374" s="31"/>
      <c r="W374" s="31"/>
      <c r="X374" s="32"/>
      <c r="Y374" s="31"/>
      <c r="Z374" s="31"/>
      <c r="AA374" s="31"/>
      <c r="AB374" s="31" t="s">
        <v>95</v>
      </c>
      <c r="AC374" s="35">
        <v>41050</v>
      </c>
      <c r="AD374" s="31" t="s">
        <v>4041</v>
      </c>
      <c r="AE374" s="31"/>
      <c r="AF374" s="31"/>
      <c r="AG374" s="31" t="s">
        <v>4042</v>
      </c>
      <c r="AH374" s="31"/>
      <c r="AI374" s="31" t="s">
        <v>4043</v>
      </c>
      <c r="AJ374" s="31" t="s">
        <v>102</v>
      </c>
      <c r="AK374" s="31" t="s">
        <v>104</v>
      </c>
      <c r="AL374" s="31" t="s">
        <v>4044</v>
      </c>
      <c r="AM374" s="31"/>
      <c r="AN374" s="31"/>
      <c r="AO374" s="31" t="s">
        <v>4042</v>
      </c>
      <c r="AP374" s="31"/>
      <c r="AQ374" s="31" t="s">
        <v>4043</v>
      </c>
      <c r="AR374" s="31" t="s">
        <v>102</v>
      </c>
      <c r="AS374" s="31" t="s">
        <v>104</v>
      </c>
      <c r="AT374" s="31" t="s">
        <v>4044</v>
      </c>
      <c r="AU374" s="31"/>
      <c r="AV374" s="31"/>
      <c r="AW374" s="31" t="s">
        <v>4036</v>
      </c>
      <c r="AX374" s="31" t="s">
        <v>4037</v>
      </c>
      <c r="AY374" s="31" t="s">
        <v>4038</v>
      </c>
      <c r="AZ374" s="31" t="s">
        <v>4039</v>
      </c>
      <c r="BA374" s="39"/>
      <c r="BB374" s="39"/>
      <c r="BC374" s="39"/>
      <c r="BD374" s="39"/>
      <c r="BE374" s="39"/>
      <c r="BF374" s="39"/>
      <c r="BG374" s="39"/>
      <c r="BH374" s="39"/>
      <c r="BI374" s="39"/>
      <c r="BJ374" s="39"/>
      <c r="BK374" s="39"/>
      <c r="BL374" s="39"/>
      <c r="BM374" s="39"/>
      <c r="BN374" s="35">
        <v>43469</v>
      </c>
      <c r="BO374" s="38">
        <f ca="1">HYPERLINK("")</f>
        <v>0</v>
      </c>
    </row>
    <row r="375" spans="1:67" s="29" customFormat="1">
      <c r="A375" s="31" t="s">
        <v>87</v>
      </c>
      <c r="B375" s="31" t="s">
        <v>89</v>
      </c>
      <c r="C375" s="31" t="s">
        <v>90</v>
      </c>
      <c r="D375" s="31" t="s">
        <v>4045</v>
      </c>
      <c r="E375" s="31" t="s">
        <v>4046</v>
      </c>
      <c r="F375" s="31" t="s">
        <v>4047</v>
      </c>
      <c r="G375" s="31" t="s">
        <v>4048</v>
      </c>
      <c r="H375" s="31" t="s">
        <v>758</v>
      </c>
      <c r="I375" s="31" t="s">
        <v>4049</v>
      </c>
      <c r="J375" s="31" t="s">
        <v>95</v>
      </c>
      <c r="K375" s="35">
        <v>43384</v>
      </c>
      <c r="L375" s="36"/>
      <c r="M375" s="31" t="s">
        <v>95</v>
      </c>
      <c r="N375" s="35">
        <v>43384</v>
      </c>
      <c r="O375" s="31" t="s">
        <v>165</v>
      </c>
      <c r="P375" s="31"/>
      <c r="Q375" s="31"/>
      <c r="R375" s="31"/>
      <c r="S375" s="32"/>
      <c r="T375" s="31"/>
      <c r="U375" s="31"/>
      <c r="V375" s="31"/>
      <c r="W375" s="31"/>
      <c r="X375" s="32"/>
      <c r="Y375" s="31"/>
      <c r="Z375" s="31"/>
      <c r="AA375" s="31"/>
      <c r="AB375" s="31"/>
      <c r="AC375" s="32"/>
      <c r="AD375" s="31"/>
      <c r="AE375" s="31"/>
      <c r="AF375" s="31"/>
      <c r="AG375" s="31" t="s">
        <v>4053</v>
      </c>
      <c r="AH375" s="31"/>
      <c r="AI375" s="31" t="s">
        <v>1124</v>
      </c>
      <c r="AJ375" s="31" t="s">
        <v>102</v>
      </c>
      <c r="AK375" s="31" t="s">
        <v>104</v>
      </c>
      <c r="AL375" s="31" t="s">
        <v>1125</v>
      </c>
      <c r="AM375" s="31" t="s">
        <v>365</v>
      </c>
      <c r="AN375" s="31" t="s">
        <v>364</v>
      </c>
      <c r="AO375" s="31" t="s">
        <v>4053</v>
      </c>
      <c r="AP375" s="31"/>
      <c r="AQ375" s="31" t="s">
        <v>1124</v>
      </c>
      <c r="AR375" s="31" t="s">
        <v>102</v>
      </c>
      <c r="AS375" s="31" t="s">
        <v>104</v>
      </c>
      <c r="AT375" s="31" t="s">
        <v>1125</v>
      </c>
      <c r="AU375" s="31"/>
      <c r="AV375" s="31"/>
      <c r="AW375" s="31" t="s">
        <v>4050</v>
      </c>
      <c r="AX375" s="31" t="s">
        <v>4051</v>
      </c>
      <c r="AY375" s="31"/>
      <c r="AZ375" s="31" t="s">
        <v>4052</v>
      </c>
      <c r="BA375" s="39"/>
      <c r="BB375" s="39"/>
      <c r="BC375" s="39"/>
      <c r="BD375" s="39"/>
      <c r="BE375" s="39"/>
      <c r="BF375" s="39"/>
      <c r="BG375" s="39"/>
      <c r="BH375" s="39"/>
      <c r="BI375" s="39"/>
      <c r="BJ375" s="39"/>
      <c r="BK375" s="39"/>
      <c r="BL375" s="39"/>
      <c r="BM375" s="39"/>
      <c r="BN375" s="35">
        <v>43469</v>
      </c>
      <c r="BO375" s="38">
        <f ca="1">HYPERLINK("")</f>
        <v>0</v>
      </c>
    </row>
    <row r="376" spans="1:67" s="29" customFormat="1">
      <c r="A376" s="31" t="s">
        <v>87</v>
      </c>
      <c r="B376" s="31" t="s">
        <v>89</v>
      </c>
      <c r="C376" s="31" t="s">
        <v>90</v>
      </c>
      <c r="D376" s="31" t="s">
        <v>4054</v>
      </c>
      <c r="E376" s="31" t="s">
        <v>4055</v>
      </c>
      <c r="F376" s="31" t="s">
        <v>4056</v>
      </c>
      <c r="G376" s="31" t="s">
        <v>4057</v>
      </c>
      <c r="H376" s="31" t="s">
        <v>1606</v>
      </c>
      <c r="I376" s="31" t="s">
        <v>4058</v>
      </c>
      <c r="J376" s="31" t="s">
        <v>95</v>
      </c>
      <c r="K376" s="35">
        <v>43357</v>
      </c>
      <c r="L376" s="36"/>
      <c r="M376" s="31" t="s">
        <v>95</v>
      </c>
      <c r="N376" s="35">
        <v>43357</v>
      </c>
      <c r="O376" s="31" t="s">
        <v>4063</v>
      </c>
      <c r="P376" s="31"/>
      <c r="Q376" s="31"/>
      <c r="R376" s="31"/>
      <c r="S376" s="32"/>
      <c r="T376" s="31"/>
      <c r="U376" s="31"/>
      <c r="V376" s="31"/>
      <c r="W376" s="31"/>
      <c r="X376" s="32"/>
      <c r="Y376" s="31"/>
      <c r="Z376" s="31"/>
      <c r="AA376" s="31"/>
      <c r="AB376" s="31"/>
      <c r="AC376" s="32"/>
      <c r="AD376" s="31"/>
      <c r="AE376" s="31"/>
      <c r="AF376" s="31"/>
      <c r="AG376" s="31" t="s">
        <v>4064</v>
      </c>
      <c r="AH376" s="31"/>
      <c r="AI376" s="31" t="s">
        <v>178</v>
      </c>
      <c r="AJ376" s="31" t="s">
        <v>102</v>
      </c>
      <c r="AK376" s="31" t="s">
        <v>104</v>
      </c>
      <c r="AL376" s="31" t="s">
        <v>634</v>
      </c>
      <c r="AM376" s="31" t="s">
        <v>155</v>
      </c>
      <c r="AN376" s="31" t="s">
        <v>154</v>
      </c>
      <c r="AO376" s="31" t="s">
        <v>4065</v>
      </c>
      <c r="AP376" s="31"/>
      <c r="AQ376" s="31" t="s">
        <v>178</v>
      </c>
      <c r="AR376" s="31" t="s">
        <v>102</v>
      </c>
      <c r="AS376" s="31" t="s">
        <v>104</v>
      </c>
      <c r="AT376" s="31" t="s">
        <v>634</v>
      </c>
      <c r="AU376" s="31"/>
      <c r="AV376" s="31"/>
      <c r="AW376" s="31" t="s">
        <v>4059</v>
      </c>
      <c r="AX376" s="31" t="s">
        <v>4060</v>
      </c>
      <c r="AY376" s="31" t="s">
        <v>4061</v>
      </c>
      <c r="AZ376" s="31" t="s">
        <v>4062</v>
      </c>
      <c r="BA376" s="39"/>
      <c r="BB376" s="39"/>
      <c r="BC376" s="39"/>
      <c r="BD376" s="39"/>
      <c r="BE376" s="39"/>
      <c r="BF376" s="39"/>
      <c r="BG376" s="39"/>
      <c r="BH376" s="39"/>
      <c r="BI376" s="39"/>
      <c r="BJ376" s="39"/>
      <c r="BK376" s="39"/>
      <c r="BL376" s="39"/>
      <c r="BM376" s="39"/>
      <c r="BN376" s="35">
        <v>43469</v>
      </c>
      <c r="BO376" s="38">
        <f ca="1">HYPERLINK("")</f>
        <v>0</v>
      </c>
    </row>
    <row r="377" spans="1:67" s="29" customFormat="1">
      <c r="A377" s="31" t="s">
        <v>87</v>
      </c>
      <c r="B377" s="31" t="s">
        <v>89</v>
      </c>
      <c r="C377" s="31" t="s">
        <v>90</v>
      </c>
      <c r="D377" s="31" t="s">
        <v>4066</v>
      </c>
      <c r="E377" s="31" t="s">
        <v>4067</v>
      </c>
      <c r="F377" s="31"/>
      <c r="G377" s="31" t="s">
        <v>4068</v>
      </c>
      <c r="H377" s="31" t="s">
        <v>546</v>
      </c>
      <c r="I377" s="31" t="s">
        <v>4069</v>
      </c>
      <c r="J377" s="31" t="s">
        <v>95</v>
      </c>
      <c r="K377" s="35">
        <v>38970</v>
      </c>
      <c r="L377" s="36"/>
      <c r="M377" s="31" t="s">
        <v>95</v>
      </c>
      <c r="N377" s="35">
        <v>38970</v>
      </c>
      <c r="O377" s="31" t="s">
        <v>176</v>
      </c>
      <c r="P377" s="31"/>
      <c r="Q377" s="31"/>
      <c r="R377" s="31"/>
      <c r="S377" s="32"/>
      <c r="T377" s="31"/>
      <c r="U377" s="31"/>
      <c r="V377" s="31"/>
      <c r="W377" s="31"/>
      <c r="X377" s="32"/>
      <c r="Y377" s="31"/>
      <c r="Z377" s="31"/>
      <c r="AA377" s="31"/>
      <c r="AB377" s="31" t="s">
        <v>526</v>
      </c>
      <c r="AC377" s="35">
        <v>43335</v>
      </c>
      <c r="AD377" s="31"/>
      <c r="AE377" s="31"/>
      <c r="AF377" s="31"/>
      <c r="AG377" s="31" t="s">
        <v>4073</v>
      </c>
      <c r="AH377" s="31"/>
      <c r="AI377" s="31" t="s">
        <v>2383</v>
      </c>
      <c r="AJ377" s="31" t="s">
        <v>102</v>
      </c>
      <c r="AK377" s="31" t="s">
        <v>104</v>
      </c>
      <c r="AL377" s="31" t="s">
        <v>2384</v>
      </c>
      <c r="AM377" s="31" t="s">
        <v>2386</v>
      </c>
      <c r="AN377" s="31" t="s">
        <v>2385</v>
      </c>
      <c r="AO377" s="31" t="s">
        <v>4073</v>
      </c>
      <c r="AP377" s="31"/>
      <c r="AQ377" s="31" t="s">
        <v>2383</v>
      </c>
      <c r="AR377" s="31" t="s">
        <v>102</v>
      </c>
      <c r="AS377" s="31" t="s">
        <v>104</v>
      </c>
      <c r="AT377" s="31" t="s">
        <v>2384</v>
      </c>
      <c r="AU377" s="31"/>
      <c r="AV377" s="31"/>
      <c r="AW377" s="31" t="s">
        <v>4070</v>
      </c>
      <c r="AX377" s="31" t="s">
        <v>4071</v>
      </c>
      <c r="AY377" s="31"/>
      <c r="AZ377" s="31" t="s">
        <v>4072</v>
      </c>
      <c r="BA377" s="39"/>
      <c r="BB377" s="39"/>
      <c r="BC377" s="39"/>
      <c r="BD377" s="39"/>
      <c r="BE377" s="39"/>
      <c r="BF377" s="39"/>
      <c r="BG377" s="39"/>
      <c r="BH377" s="39"/>
      <c r="BI377" s="39"/>
      <c r="BJ377" s="39"/>
      <c r="BK377" s="39"/>
      <c r="BL377" s="39"/>
      <c r="BM377" s="39"/>
      <c r="BN377" s="35">
        <v>43469</v>
      </c>
      <c r="BO377" s="38">
        <f ca="1">HYPERLINK("")</f>
        <v>0</v>
      </c>
    </row>
    <row r="378" spans="1:67" s="29" customFormat="1">
      <c r="A378" s="31" t="s">
        <v>1202</v>
      </c>
      <c r="B378" s="31" t="s">
        <v>1204</v>
      </c>
      <c r="C378" s="31" t="s">
        <v>1205</v>
      </c>
      <c r="D378" s="31" t="s">
        <v>4074</v>
      </c>
      <c r="E378" s="31" t="s">
        <v>4075</v>
      </c>
      <c r="F378" s="31"/>
      <c r="G378" s="31" t="s">
        <v>4076</v>
      </c>
      <c r="H378" s="31" t="s">
        <v>1716</v>
      </c>
      <c r="I378" s="31" t="s">
        <v>4077</v>
      </c>
      <c r="J378" s="31" t="s">
        <v>95</v>
      </c>
      <c r="K378" s="35">
        <v>38647</v>
      </c>
      <c r="L378" s="35">
        <v>43525</v>
      </c>
      <c r="M378" s="31" t="s">
        <v>95</v>
      </c>
      <c r="N378" s="35">
        <v>38647</v>
      </c>
      <c r="O378" s="31" t="s">
        <v>4080</v>
      </c>
      <c r="P378" s="31"/>
      <c r="Q378" s="31"/>
      <c r="R378" s="31"/>
      <c r="S378" s="32"/>
      <c r="T378" s="31"/>
      <c r="U378" s="31"/>
      <c r="V378" s="31"/>
      <c r="W378" s="31"/>
      <c r="X378" s="32"/>
      <c r="Y378" s="31"/>
      <c r="Z378" s="31"/>
      <c r="AA378" s="31"/>
      <c r="AB378" s="31" t="s">
        <v>95</v>
      </c>
      <c r="AC378" s="35">
        <v>38647</v>
      </c>
      <c r="AD378" s="31" t="s">
        <v>4081</v>
      </c>
      <c r="AE378" s="31"/>
      <c r="AF378" s="31"/>
      <c r="AG378" s="31" t="s">
        <v>4082</v>
      </c>
      <c r="AH378" s="31"/>
      <c r="AI378" s="31" t="s">
        <v>278</v>
      </c>
      <c r="AJ378" s="31" t="s">
        <v>102</v>
      </c>
      <c r="AK378" s="31" t="s">
        <v>104</v>
      </c>
      <c r="AL378" s="31" t="s">
        <v>279</v>
      </c>
      <c r="AM378" s="31" t="s">
        <v>281</v>
      </c>
      <c r="AN378" s="31" t="s">
        <v>280</v>
      </c>
      <c r="AO378" s="31" t="s">
        <v>4083</v>
      </c>
      <c r="AP378" s="31"/>
      <c r="AQ378" s="31" t="s">
        <v>713</v>
      </c>
      <c r="AR378" s="31" t="s">
        <v>102</v>
      </c>
      <c r="AS378" s="31" t="s">
        <v>104</v>
      </c>
      <c r="AT378" s="31" t="s">
        <v>714</v>
      </c>
      <c r="AU378" s="31"/>
      <c r="AV378" s="31"/>
      <c r="AW378" s="31" t="s">
        <v>4078</v>
      </c>
      <c r="AX378" s="31" t="s">
        <v>4079</v>
      </c>
      <c r="AY378" s="31"/>
      <c r="AZ378" s="31"/>
      <c r="BA378" s="39"/>
      <c r="BB378" s="39"/>
      <c r="BC378" s="39"/>
      <c r="BD378" s="39"/>
      <c r="BE378" s="39"/>
      <c r="BF378" s="39"/>
      <c r="BG378" s="39"/>
      <c r="BH378" s="39"/>
      <c r="BI378" s="39"/>
      <c r="BJ378" s="39"/>
      <c r="BK378" s="39"/>
      <c r="BL378" s="39"/>
      <c r="BM378" s="39"/>
      <c r="BN378" s="35">
        <v>43414</v>
      </c>
      <c r="BO378" s="38">
        <f ca="1">HYPERLINK("")</f>
        <v>0</v>
      </c>
    </row>
    <row r="379" spans="1:67" s="29" customFormat="1">
      <c r="A379" s="31" t="s">
        <v>87</v>
      </c>
      <c r="B379" s="31" t="s">
        <v>89</v>
      </c>
      <c r="C379" s="31" t="s">
        <v>90</v>
      </c>
      <c r="D379" s="31" t="s">
        <v>4084</v>
      </c>
      <c r="E379" s="31" t="s">
        <v>4085</v>
      </c>
      <c r="F379" s="31"/>
      <c r="G379" s="31" t="s">
        <v>4086</v>
      </c>
      <c r="H379" s="31" t="s">
        <v>4087</v>
      </c>
      <c r="I379" s="31" t="s">
        <v>4088</v>
      </c>
      <c r="J379" s="31" t="s">
        <v>95</v>
      </c>
      <c r="K379" s="35">
        <v>36377</v>
      </c>
      <c r="L379" s="36"/>
      <c r="M379" s="31" t="s">
        <v>95</v>
      </c>
      <c r="N379" s="35">
        <v>36377</v>
      </c>
      <c r="O379" s="31" t="s">
        <v>4093</v>
      </c>
      <c r="P379" s="31"/>
      <c r="Q379" s="31"/>
      <c r="R379" s="31"/>
      <c r="S379" s="32"/>
      <c r="T379" s="31"/>
      <c r="U379" s="31"/>
      <c r="V379" s="31"/>
      <c r="W379" s="31" t="s">
        <v>526</v>
      </c>
      <c r="X379" s="35">
        <v>42570</v>
      </c>
      <c r="Y379" s="31"/>
      <c r="Z379" s="31"/>
      <c r="AA379" s="31"/>
      <c r="AB379" s="31" t="s">
        <v>95</v>
      </c>
      <c r="AC379" s="35">
        <v>36377</v>
      </c>
      <c r="AD379" s="31" t="s">
        <v>4094</v>
      </c>
      <c r="AE379" s="31"/>
      <c r="AF379" s="31"/>
      <c r="AG379" s="31" t="s">
        <v>4095</v>
      </c>
      <c r="AH379" s="31"/>
      <c r="AI379" s="31" t="s">
        <v>4096</v>
      </c>
      <c r="AJ379" s="31" t="s">
        <v>102</v>
      </c>
      <c r="AK379" s="31" t="s">
        <v>104</v>
      </c>
      <c r="AL379" s="31" t="s">
        <v>4097</v>
      </c>
      <c r="AM379" s="31" t="s">
        <v>2903</v>
      </c>
      <c r="AN379" s="31" t="s">
        <v>2902</v>
      </c>
      <c r="AO379" s="31" t="s">
        <v>4095</v>
      </c>
      <c r="AP379" s="31"/>
      <c r="AQ379" s="31" t="s">
        <v>4096</v>
      </c>
      <c r="AR379" s="31" t="s">
        <v>102</v>
      </c>
      <c r="AS379" s="31" t="s">
        <v>104</v>
      </c>
      <c r="AT379" s="31" t="s">
        <v>4097</v>
      </c>
      <c r="AU379" s="31"/>
      <c r="AV379" s="31"/>
      <c r="AW379" s="31" t="s">
        <v>4089</v>
      </c>
      <c r="AX379" s="31" t="s">
        <v>4090</v>
      </c>
      <c r="AY379" s="31" t="s">
        <v>4091</v>
      </c>
      <c r="AZ379" s="31" t="s">
        <v>4092</v>
      </c>
      <c r="BA379" s="39"/>
      <c r="BB379" s="39"/>
      <c r="BC379" s="39"/>
      <c r="BD379" s="39"/>
      <c r="BE379" s="39"/>
      <c r="BF379" s="39"/>
      <c r="BG379" s="39"/>
      <c r="BH379" s="39"/>
      <c r="BI379" s="39"/>
      <c r="BJ379" s="39"/>
      <c r="BK379" s="39"/>
      <c r="BL379" s="39"/>
      <c r="BM379" s="39"/>
      <c r="BN379" s="35">
        <v>43469</v>
      </c>
      <c r="BO379" s="38">
        <f ca="1">HYPERLINK("")</f>
        <v>0</v>
      </c>
    </row>
    <row r="380" spans="1:67" s="29" customFormat="1">
      <c r="A380" s="31" t="s">
        <v>87</v>
      </c>
      <c r="B380" s="31" t="s">
        <v>89</v>
      </c>
      <c r="C380" s="31" t="s">
        <v>90</v>
      </c>
      <c r="D380" s="31" t="s">
        <v>4098</v>
      </c>
      <c r="E380" s="31" t="s">
        <v>4099</v>
      </c>
      <c r="F380" s="31"/>
      <c r="G380" s="31" t="s">
        <v>4100</v>
      </c>
      <c r="H380" s="31" t="s">
        <v>4101</v>
      </c>
      <c r="I380" s="31" t="s">
        <v>4102</v>
      </c>
      <c r="J380" s="31" t="s">
        <v>95</v>
      </c>
      <c r="K380" s="35">
        <v>32979</v>
      </c>
      <c r="L380" s="36"/>
      <c r="M380" s="31" t="s">
        <v>95</v>
      </c>
      <c r="N380" s="35">
        <v>32979</v>
      </c>
      <c r="O380" s="31" t="s">
        <v>4107</v>
      </c>
      <c r="P380" s="31"/>
      <c r="Q380" s="31"/>
      <c r="R380" s="31" t="s">
        <v>95</v>
      </c>
      <c r="S380" s="35">
        <v>32979</v>
      </c>
      <c r="T380" s="31" t="s">
        <v>4108</v>
      </c>
      <c r="U380" s="31"/>
      <c r="V380" s="31"/>
      <c r="W380" s="31"/>
      <c r="X380" s="32"/>
      <c r="Y380" s="31"/>
      <c r="Z380" s="31"/>
      <c r="AA380" s="31"/>
      <c r="AB380" s="31" t="s">
        <v>95</v>
      </c>
      <c r="AC380" s="35">
        <v>32979</v>
      </c>
      <c r="AD380" s="31" t="s">
        <v>4109</v>
      </c>
      <c r="AE380" s="31"/>
      <c r="AF380" s="31"/>
      <c r="AG380" s="31" t="s">
        <v>4110</v>
      </c>
      <c r="AH380" s="31"/>
      <c r="AI380" s="31" t="s">
        <v>4111</v>
      </c>
      <c r="AJ380" s="31" t="s">
        <v>102</v>
      </c>
      <c r="AK380" s="31" t="s">
        <v>104</v>
      </c>
      <c r="AL380" s="31" t="s">
        <v>4112</v>
      </c>
      <c r="AM380" s="31" t="s">
        <v>365</v>
      </c>
      <c r="AN380" s="31" t="s">
        <v>364</v>
      </c>
      <c r="AO380" s="31" t="s">
        <v>4110</v>
      </c>
      <c r="AP380" s="31"/>
      <c r="AQ380" s="31" t="s">
        <v>4111</v>
      </c>
      <c r="AR380" s="31" t="s">
        <v>102</v>
      </c>
      <c r="AS380" s="31" t="s">
        <v>104</v>
      </c>
      <c r="AT380" s="31" t="s">
        <v>4112</v>
      </c>
      <c r="AU380" s="31"/>
      <c r="AV380" s="31"/>
      <c r="AW380" s="31" t="s">
        <v>4103</v>
      </c>
      <c r="AX380" s="31" t="s">
        <v>4104</v>
      </c>
      <c r="AY380" s="31" t="s">
        <v>4105</v>
      </c>
      <c r="AZ380" s="31" t="s">
        <v>4106</v>
      </c>
      <c r="BA380" s="39"/>
      <c r="BB380" s="39"/>
      <c r="BC380" s="39"/>
      <c r="BD380" s="39"/>
      <c r="BE380" s="39"/>
      <c r="BF380" s="39"/>
      <c r="BG380" s="39"/>
      <c r="BH380" s="39"/>
      <c r="BI380" s="39"/>
      <c r="BJ380" s="39"/>
      <c r="BK380" s="39"/>
      <c r="BL380" s="39"/>
      <c r="BM380" s="39"/>
      <c r="BN380" s="35">
        <v>43469</v>
      </c>
      <c r="BO380" s="38">
        <f ca="1">HYPERLINK("")</f>
        <v>0</v>
      </c>
    </row>
    <row r="381" spans="1:67" s="29" customFormat="1">
      <c r="A381" s="31" t="s">
        <v>180</v>
      </c>
      <c r="B381" s="31" t="s">
        <v>182</v>
      </c>
      <c r="C381" s="31" t="s">
        <v>183</v>
      </c>
      <c r="D381" s="31" t="s">
        <v>4113</v>
      </c>
      <c r="E381" s="31" t="s">
        <v>4114</v>
      </c>
      <c r="F381" s="31"/>
      <c r="G381" s="31"/>
      <c r="H381" s="31"/>
      <c r="I381" s="31"/>
      <c r="J381" s="31" t="s">
        <v>95</v>
      </c>
      <c r="K381" s="35">
        <v>40789</v>
      </c>
      <c r="L381" s="36"/>
      <c r="M381" s="31" t="s">
        <v>95</v>
      </c>
      <c r="N381" s="35">
        <v>40789</v>
      </c>
      <c r="O381" s="31" t="s">
        <v>4115</v>
      </c>
      <c r="P381" s="31"/>
      <c r="Q381" s="31"/>
      <c r="R381" s="31"/>
      <c r="S381" s="32"/>
      <c r="T381" s="31"/>
      <c r="U381" s="31"/>
      <c r="V381" s="31"/>
      <c r="W381" s="31"/>
      <c r="X381" s="32"/>
      <c r="Y381" s="31"/>
      <c r="Z381" s="31"/>
      <c r="AA381" s="31"/>
      <c r="AB381" s="31"/>
      <c r="AC381" s="32"/>
      <c r="AD381" s="31"/>
      <c r="AE381" s="31"/>
      <c r="AF381" s="31"/>
      <c r="AG381" s="31"/>
      <c r="AH381" s="31"/>
      <c r="AI381" s="31"/>
      <c r="AJ381" s="31"/>
      <c r="AK381" s="31"/>
      <c r="AL381" s="31"/>
      <c r="AM381" s="31"/>
      <c r="AN381" s="31"/>
      <c r="AO381" s="31" t="s">
        <v>4116</v>
      </c>
      <c r="AP381" s="31"/>
      <c r="AQ381" s="31" t="s">
        <v>650</v>
      </c>
      <c r="AR381" s="31" t="s">
        <v>102</v>
      </c>
      <c r="AS381" s="31" t="s">
        <v>104</v>
      </c>
      <c r="AT381" s="31" t="s">
        <v>651</v>
      </c>
      <c r="AU381" s="31"/>
      <c r="AV381" s="31"/>
      <c r="AW381" s="31"/>
      <c r="AX381" s="31"/>
      <c r="AY381" s="31"/>
      <c r="AZ381" s="31"/>
      <c r="BA381" s="39"/>
      <c r="BB381" s="39"/>
      <c r="BC381" s="39"/>
      <c r="BD381" s="39"/>
      <c r="BE381" s="39"/>
      <c r="BF381" s="39"/>
      <c r="BG381" s="39"/>
      <c r="BH381" s="39"/>
      <c r="BI381" s="39"/>
      <c r="BJ381" s="39"/>
      <c r="BK381" s="39"/>
      <c r="BL381" s="39"/>
      <c r="BM381" s="39"/>
      <c r="BN381" s="35">
        <v>42488</v>
      </c>
      <c r="BO381" s="38">
        <f ca="1">HYPERLINK("")</f>
        <v>0</v>
      </c>
    </row>
    <row r="382" spans="1:67" s="29" customFormat="1">
      <c r="A382" s="31" t="s">
        <v>87</v>
      </c>
      <c r="B382" s="31" t="s">
        <v>89</v>
      </c>
      <c r="C382" s="31" t="s">
        <v>90</v>
      </c>
      <c r="D382" s="31" t="s">
        <v>4117</v>
      </c>
      <c r="E382" s="31" t="s">
        <v>4118</v>
      </c>
      <c r="F382" s="31"/>
      <c r="G382" s="31" t="s">
        <v>4119</v>
      </c>
      <c r="H382" s="31" t="s">
        <v>1794</v>
      </c>
      <c r="I382" s="31" t="s">
        <v>225</v>
      </c>
      <c r="J382" s="31" t="s">
        <v>95</v>
      </c>
      <c r="K382" s="35">
        <v>43165</v>
      </c>
      <c r="L382" s="36"/>
      <c r="M382" s="31" t="s">
        <v>95</v>
      </c>
      <c r="N382" s="35">
        <v>43165</v>
      </c>
      <c r="O382" s="31" t="s">
        <v>4123</v>
      </c>
      <c r="P382" s="31"/>
      <c r="Q382" s="31"/>
      <c r="R382" s="31"/>
      <c r="S382" s="32"/>
      <c r="T382" s="31"/>
      <c r="U382" s="31"/>
      <c r="V382" s="31"/>
      <c r="W382" s="31"/>
      <c r="X382" s="32"/>
      <c r="Y382" s="31"/>
      <c r="Z382" s="31"/>
      <c r="AA382" s="31"/>
      <c r="AB382" s="31"/>
      <c r="AC382" s="32"/>
      <c r="AD382" s="31"/>
      <c r="AE382" s="31"/>
      <c r="AF382" s="31"/>
      <c r="AG382" s="31" t="s">
        <v>4124</v>
      </c>
      <c r="AH382" s="31"/>
      <c r="AI382" s="31" t="s">
        <v>308</v>
      </c>
      <c r="AJ382" s="31" t="s">
        <v>102</v>
      </c>
      <c r="AK382" s="31" t="s">
        <v>104</v>
      </c>
      <c r="AL382" s="31" t="s">
        <v>309</v>
      </c>
      <c r="AM382" s="31" t="s">
        <v>311</v>
      </c>
      <c r="AN382" s="31" t="s">
        <v>310</v>
      </c>
      <c r="AO382" s="31" t="s">
        <v>4124</v>
      </c>
      <c r="AP382" s="31"/>
      <c r="AQ382" s="31" t="s">
        <v>308</v>
      </c>
      <c r="AR382" s="31" t="s">
        <v>102</v>
      </c>
      <c r="AS382" s="31" t="s">
        <v>104</v>
      </c>
      <c r="AT382" s="31" t="s">
        <v>309</v>
      </c>
      <c r="AU382" s="31"/>
      <c r="AV382" s="31"/>
      <c r="AW382" s="31" t="s">
        <v>4120</v>
      </c>
      <c r="AX382" s="31" t="s">
        <v>4121</v>
      </c>
      <c r="AY382" s="31"/>
      <c r="AZ382" s="31" t="s">
        <v>4122</v>
      </c>
      <c r="BA382" s="39"/>
      <c r="BB382" s="39"/>
      <c r="BC382" s="39"/>
      <c r="BD382" s="39"/>
      <c r="BE382" s="39"/>
      <c r="BF382" s="39"/>
      <c r="BG382" s="39"/>
      <c r="BH382" s="39"/>
      <c r="BI382" s="39"/>
      <c r="BJ382" s="39"/>
      <c r="BK382" s="39"/>
      <c r="BL382" s="39"/>
      <c r="BM382" s="39"/>
      <c r="BN382" s="35">
        <v>43469</v>
      </c>
      <c r="BO382" s="38">
        <f ca="1">HYPERLINK("")</f>
        <v>0</v>
      </c>
    </row>
    <row r="383" spans="1:67" s="29" customFormat="1">
      <c r="A383" s="31" t="s">
        <v>87</v>
      </c>
      <c r="B383" s="31" t="s">
        <v>89</v>
      </c>
      <c r="C383" s="31" t="s">
        <v>90</v>
      </c>
      <c r="D383" s="31" t="s">
        <v>4125</v>
      </c>
      <c r="E383" s="31" t="s">
        <v>4126</v>
      </c>
      <c r="F383" s="31"/>
      <c r="G383" s="31" t="s">
        <v>4127</v>
      </c>
      <c r="H383" s="31" t="s">
        <v>4128</v>
      </c>
      <c r="I383" s="31" t="s">
        <v>4129</v>
      </c>
      <c r="J383" s="31" t="s">
        <v>95</v>
      </c>
      <c r="K383" s="35">
        <v>39048</v>
      </c>
      <c r="L383" s="36"/>
      <c r="M383" s="31" t="s">
        <v>95</v>
      </c>
      <c r="N383" s="35">
        <v>39048</v>
      </c>
      <c r="O383" s="31" t="s">
        <v>4134</v>
      </c>
      <c r="P383" s="31"/>
      <c r="Q383" s="31"/>
      <c r="R383" s="31"/>
      <c r="S383" s="32"/>
      <c r="T383" s="31"/>
      <c r="U383" s="31"/>
      <c r="V383" s="31"/>
      <c r="W383" s="31"/>
      <c r="X383" s="32"/>
      <c r="Y383" s="31"/>
      <c r="Z383" s="31"/>
      <c r="AA383" s="31"/>
      <c r="AB383" s="31"/>
      <c r="AC383" s="32"/>
      <c r="AD383" s="31"/>
      <c r="AE383" s="31"/>
      <c r="AF383" s="31"/>
      <c r="AG383" s="31" t="s">
        <v>4135</v>
      </c>
      <c r="AH383" s="31"/>
      <c r="AI383" s="31" t="s">
        <v>553</v>
      </c>
      <c r="AJ383" s="31" t="s">
        <v>102</v>
      </c>
      <c r="AK383" s="31" t="s">
        <v>104</v>
      </c>
      <c r="AL383" s="31" t="s">
        <v>554</v>
      </c>
      <c r="AM383" s="31" t="s">
        <v>311</v>
      </c>
      <c r="AN383" s="31" t="s">
        <v>310</v>
      </c>
      <c r="AO383" s="31" t="s">
        <v>4135</v>
      </c>
      <c r="AP383" s="31"/>
      <c r="AQ383" s="31" t="s">
        <v>553</v>
      </c>
      <c r="AR383" s="31" t="s">
        <v>102</v>
      </c>
      <c r="AS383" s="31" t="s">
        <v>104</v>
      </c>
      <c r="AT383" s="31" t="s">
        <v>554</v>
      </c>
      <c r="AU383" s="31"/>
      <c r="AV383" s="31"/>
      <c r="AW383" s="31" t="s">
        <v>4130</v>
      </c>
      <c r="AX383" s="31" t="s">
        <v>4131</v>
      </c>
      <c r="AY383" s="31" t="s">
        <v>4132</v>
      </c>
      <c r="AZ383" s="31" t="s">
        <v>4133</v>
      </c>
      <c r="BA383" s="39"/>
      <c r="BB383" s="39"/>
      <c r="BC383" s="39"/>
      <c r="BD383" s="39"/>
      <c r="BE383" s="39"/>
      <c r="BF383" s="39"/>
      <c r="BG383" s="39"/>
      <c r="BH383" s="39"/>
      <c r="BI383" s="39"/>
      <c r="BJ383" s="39"/>
      <c r="BK383" s="39"/>
      <c r="BL383" s="39"/>
      <c r="BM383" s="39"/>
      <c r="BN383" s="35">
        <v>43469</v>
      </c>
      <c r="BO383" s="38">
        <f ca="1">HYPERLINK("")</f>
        <v>0</v>
      </c>
    </row>
    <row r="384" spans="1:67" s="29" customFormat="1">
      <c r="A384" s="31" t="s">
        <v>87</v>
      </c>
      <c r="B384" s="31" t="s">
        <v>89</v>
      </c>
      <c r="C384" s="31" t="s">
        <v>90</v>
      </c>
      <c r="D384" s="31" t="s">
        <v>4136</v>
      </c>
      <c r="E384" s="31" t="s">
        <v>4137</v>
      </c>
      <c r="F384" s="31"/>
      <c r="G384" s="31" t="s">
        <v>4138</v>
      </c>
      <c r="H384" s="31" t="s">
        <v>4139</v>
      </c>
      <c r="I384" s="31" t="s">
        <v>4140</v>
      </c>
      <c r="J384" s="31" t="s">
        <v>95</v>
      </c>
      <c r="K384" s="35">
        <v>43174</v>
      </c>
      <c r="L384" s="36"/>
      <c r="M384" s="31" t="s">
        <v>95</v>
      </c>
      <c r="N384" s="35">
        <v>43174</v>
      </c>
      <c r="O384" s="31" t="s">
        <v>4144</v>
      </c>
      <c r="P384" s="31"/>
      <c r="Q384" s="31"/>
      <c r="R384" s="31"/>
      <c r="S384" s="32"/>
      <c r="T384" s="31"/>
      <c r="U384" s="31"/>
      <c r="V384" s="31"/>
      <c r="W384" s="31"/>
      <c r="X384" s="32"/>
      <c r="Y384" s="31"/>
      <c r="Z384" s="31"/>
      <c r="AA384" s="31"/>
      <c r="AB384" s="31"/>
      <c r="AC384" s="32"/>
      <c r="AD384" s="31"/>
      <c r="AE384" s="31"/>
      <c r="AF384" s="31"/>
      <c r="AG384" s="31" t="s">
        <v>4145</v>
      </c>
      <c r="AH384" s="31"/>
      <c r="AI384" s="31" t="s">
        <v>728</v>
      </c>
      <c r="AJ384" s="31" t="s">
        <v>102</v>
      </c>
      <c r="AK384" s="31" t="s">
        <v>104</v>
      </c>
      <c r="AL384" s="31" t="s">
        <v>4146</v>
      </c>
      <c r="AM384" s="31" t="s">
        <v>1483</v>
      </c>
      <c r="AN384" s="31" t="s">
        <v>1482</v>
      </c>
      <c r="AO384" s="31" t="s">
        <v>4145</v>
      </c>
      <c r="AP384" s="31"/>
      <c r="AQ384" s="31" t="s">
        <v>728</v>
      </c>
      <c r="AR384" s="31" t="s">
        <v>102</v>
      </c>
      <c r="AS384" s="31" t="s">
        <v>104</v>
      </c>
      <c r="AT384" s="31" t="s">
        <v>4146</v>
      </c>
      <c r="AU384" s="31"/>
      <c r="AV384" s="31"/>
      <c r="AW384" s="31" t="s">
        <v>4141</v>
      </c>
      <c r="AX384" s="31" t="s">
        <v>4142</v>
      </c>
      <c r="AY384" s="31"/>
      <c r="AZ384" s="31" t="s">
        <v>4143</v>
      </c>
      <c r="BA384" s="39"/>
      <c r="BB384" s="39"/>
      <c r="BC384" s="39"/>
      <c r="BD384" s="39"/>
      <c r="BE384" s="39"/>
      <c r="BF384" s="39"/>
      <c r="BG384" s="39"/>
      <c r="BH384" s="39"/>
      <c r="BI384" s="39"/>
      <c r="BJ384" s="39"/>
      <c r="BK384" s="39"/>
      <c r="BL384" s="39"/>
      <c r="BM384" s="39"/>
      <c r="BN384" s="35">
        <v>43469</v>
      </c>
      <c r="BO384" s="38">
        <f ca="1">HYPERLINK("")</f>
        <v>0</v>
      </c>
    </row>
    <row r="385" spans="1:67" s="29" customFormat="1">
      <c r="A385" s="31" t="s">
        <v>87</v>
      </c>
      <c r="B385" s="31" t="s">
        <v>89</v>
      </c>
      <c r="C385" s="31" t="s">
        <v>90</v>
      </c>
      <c r="D385" s="31" t="s">
        <v>4147</v>
      </c>
      <c r="E385" s="31" t="s">
        <v>4148</v>
      </c>
      <c r="F385" s="31"/>
      <c r="G385" s="31" t="s">
        <v>4149</v>
      </c>
      <c r="H385" s="31" t="s">
        <v>4150</v>
      </c>
      <c r="I385" s="31" t="s">
        <v>3111</v>
      </c>
      <c r="J385" s="31" t="s">
        <v>95</v>
      </c>
      <c r="K385" s="35">
        <v>36053</v>
      </c>
      <c r="L385" s="36"/>
      <c r="M385" s="31"/>
      <c r="N385" s="32"/>
      <c r="O385" s="31"/>
      <c r="P385" s="31"/>
      <c r="Q385" s="31"/>
      <c r="R385" s="31"/>
      <c r="S385" s="32"/>
      <c r="T385" s="31"/>
      <c r="U385" s="31"/>
      <c r="V385" s="31"/>
      <c r="W385" s="31"/>
      <c r="X385" s="32"/>
      <c r="Y385" s="31"/>
      <c r="Z385" s="31"/>
      <c r="AA385" s="31"/>
      <c r="AB385" s="31" t="s">
        <v>95</v>
      </c>
      <c r="AC385" s="35">
        <v>36053</v>
      </c>
      <c r="AD385" s="31" t="s">
        <v>4155</v>
      </c>
      <c r="AE385" s="31"/>
      <c r="AF385" s="31"/>
      <c r="AG385" s="31" t="s">
        <v>4156</v>
      </c>
      <c r="AH385" s="31"/>
      <c r="AI385" s="31" t="s">
        <v>251</v>
      </c>
      <c r="AJ385" s="31" t="s">
        <v>102</v>
      </c>
      <c r="AK385" s="31" t="s">
        <v>104</v>
      </c>
      <c r="AL385" s="31" t="s">
        <v>252</v>
      </c>
      <c r="AM385" s="31" t="s">
        <v>117</v>
      </c>
      <c r="AN385" s="31" t="s">
        <v>116</v>
      </c>
      <c r="AO385" s="31" t="s">
        <v>4156</v>
      </c>
      <c r="AP385" s="31"/>
      <c r="AQ385" s="31" t="s">
        <v>251</v>
      </c>
      <c r="AR385" s="31" t="s">
        <v>102</v>
      </c>
      <c r="AS385" s="31" t="s">
        <v>104</v>
      </c>
      <c r="AT385" s="31" t="s">
        <v>252</v>
      </c>
      <c r="AU385" s="31"/>
      <c r="AV385" s="31"/>
      <c r="AW385" s="31" t="s">
        <v>4151</v>
      </c>
      <c r="AX385" s="31" t="s">
        <v>4152</v>
      </c>
      <c r="AY385" s="31" t="s">
        <v>4153</v>
      </c>
      <c r="AZ385" s="31" t="s">
        <v>4154</v>
      </c>
      <c r="BA385" s="39"/>
      <c r="BB385" s="39"/>
      <c r="BC385" s="39"/>
      <c r="BD385" s="39"/>
      <c r="BE385" s="39"/>
      <c r="BF385" s="39"/>
      <c r="BG385" s="39"/>
      <c r="BH385" s="39"/>
      <c r="BI385" s="39"/>
      <c r="BJ385" s="39"/>
      <c r="BK385" s="39"/>
      <c r="BL385" s="39"/>
      <c r="BM385" s="39"/>
      <c r="BN385" s="35">
        <v>43405</v>
      </c>
      <c r="BO385" s="38">
        <f ca="1">HYPERLINK("")</f>
        <v>0</v>
      </c>
    </row>
    <row r="386" spans="1:67" s="29" customFormat="1">
      <c r="A386" s="31" t="s">
        <v>87</v>
      </c>
      <c r="B386" s="31" t="s">
        <v>89</v>
      </c>
      <c r="C386" s="31" t="s">
        <v>90</v>
      </c>
      <c r="D386" s="31" t="s">
        <v>4157</v>
      </c>
      <c r="E386" s="31" t="s">
        <v>4158</v>
      </c>
      <c r="F386" s="31"/>
      <c r="G386" s="31" t="s">
        <v>4159</v>
      </c>
      <c r="H386" s="31" t="s">
        <v>4160</v>
      </c>
      <c r="I386" s="31" t="s">
        <v>4161</v>
      </c>
      <c r="J386" s="31" t="s">
        <v>95</v>
      </c>
      <c r="K386" s="35">
        <v>39295</v>
      </c>
      <c r="L386" s="36"/>
      <c r="M386" s="31" t="s">
        <v>95</v>
      </c>
      <c r="N386" s="35">
        <v>39295</v>
      </c>
      <c r="O386" s="31" t="s">
        <v>4166</v>
      </c>
      <c r="P386" s="31"/>
      <c r="Q386" s="31"/>
      <c r="R386" s="31"/>
      <c r="S386" s="32"/>
      <c r="T386" s="31"/>
      <c r="U386" s="31"/>
      <c r="V386" s="31"/>
      <c r="W386" s="31"/>
      <c r="X386" s="32"/>
      <c r="Y386" s="31"/>
      <c r="Z386" s="31"/>
      <c r="AA386" s="31"/>
      <c r="AB386" s="31"/>
      <c r="AC386" s="32"/>
      <c r="AD386" s="31"/>
      <c r="AE386" s="31"/>
      <c r="AF386" s="31"/>
      <c r="AG386" s="31" t="s">
        <v>4167</v>
      </c>
      <c r="AH386" s="31"/>
      <c r="AI386" s="31" t="s">
        <v>1124</v>
      </c>
      <c r="AJ386" s="31" t="s">
        <v>102</v>
      </c>
      <c r="AK386" s="31" t="s">
        <v>104</v>
      </c>
      <c r="AL386" s="31" t="s">
        <v>1125</v>
      </c>
      <c r="AM386" s="31" t="s">
        <v>365</v>
      </c>
      <c r="AN386" s="31" t="s">
        <v>364</v>
      </c>
      <c r="AO386" s="31" t="s">
        <v>4167</v>
      </c>
      <c r="AP386" s="31"/>
      <c r="AQ386" s="31" t="s">
        <v>1124</v>
      </c>
      <c r="AR386" s="31" t="s">
        <v>102</v>
      </c>
      <c r="AS386" s="31" t="s">
        <v>104</v>
      </c>
      <c r="AT386" s="31" t="s">
        <v>1125</v>
      </c>
      <c r="AU386" s="31"/>
      <c r="AV386" s="31"/>
      <c r="AW386" s="31" t="s">
        <v>4162</v>
      </c>
      <c r="AX386" s="31" t="s">
        <v>4163</v>
      </c>
      <c r="AY386" s="31" t="s">
        <v>4164</v>
      </c>
      <c r="AZ386" s="31" t="s">
        <v>4165</v>
      </c>
      <c r="BA386" s="39"/>
      <c r="BB386" s="39"/>
      <c r="BC386" s="39"/>
      <c r="BD386" s="39"/>
      <c r="BE386" s="39"/>
      <c r="BF386" s="39"/>
      <c r="BG386" s="39"/>
      <c r="BH386" s="39"/>
      <c r="BI386" s="39"/>
      <c r="BJ386" s="39"/>
      <c r="BK386" s="39"/>
      <c r="BL386" s="39"/>
      <c r="BM386" s="39"/>
      <c r="BN386" s="35">
        <v>43469</v>
      </c>
      <c r="BO386" s="38">
        <f ca="1">HYPERLINK("")</f>
        <v>0</v>
      </c>
    </row>
    <row r="387" spans="1:67" s="29" customFormat="1">
      <c r="A387" s="31" t="s">
        <v>87</v>
      </c>
      <c r="B387" s="31" t="s">
        <v>89</v>
      </c>
      <c r="C387" s="31" t="s">
        <v>90</v>
      </c>
      <c r="D387" s="31" t="s">
        <v>4168</v>
      </c>
      <c r="E387" s="31" t="s">
        <v>4169</v>
      </c>
      <c r="F387" s="31"/>
      <c r="G387" s="31" t="s">
        <v>4170</v>
      </c>
      <c r="H387" s="31" t="s">
        <v>354</v>
      </c>
      <c r="I387" s="31" t="s">
        <v>4171</v>
      </c>
      <c r="J387" s="31" t="s">
        <v>95</v>
      </c>
      <c r="K387" s="35">
        <v>37958</v>
      </c>
      <c r="L387" s="36"/>
      <c r="M387" s="31"/>
      <c r="N387" s="32"/>
      <c r="O387" s="31"/>
      <c r="P387" s="31"/>
      <c r="Q387" s="31"/>
      <c r="R387" s="31"/>
      <c r="S387" s="32"/>
      <c r="T387" s="31"/>
      <c r="U387" s="31"/>
      <c r="V387" s="31"/>
      <c r="W387" s="31"/>
      <c r="X387" s="32"/>
      <c r="Y387" s="31"/>
      <c r="Z387" s="31"/>
      <c r="AA387" s="31"/>
      <c r="AB387" s="31" t="s">
        <v>95</v>
      </c>
      <c r="AC387" s="35">
        <v>37958</v>
      </c>
      <c r="AD387" s="31" t="s">
        <v>4176</v>
      </c>
      <c r="AE387" s="31"/>
      <c r="AF387" s="31"/>
      <c r="AG387" s="31" t="s">
        <v>4177</v>
      </c>
      <c r="AH387" s="31"/>
      <c r="AI387" s="31" t="s">
        <v>1124</v>
      </c>
      <c r="AJ387" s="31" t="s">
        <v>102</v>
      </c>
      <c r="AK387" s="31" t="s">
        <v>104</v>
      </c>
      <c r="AL387" s="31" t="s">
        <v>1125</v>
      </c>
      <c r="AM387" s="31" t="s">
        <v>365</v>
      </c>
      <c r="AN387" s="31" t="s">
        <v>364</v>
      </c>
      <c r="AO387" s="31" t="s">
        <v>4177</v>
      </c>
      <c r="AP387" s="31"/>
      <c r="AQ387" s="31" t="s">
        <v>1124</v>
      </c>
      <c r="AR387" s="31" t="s">
        <v>102</v>
      </c>
      <c r="AS387" s="31" t="s">
        <v>104</v>
      </c>
      <c r="AT387" s="31" t="s">
        <v>1125</v>
      </c>
      <c r="AU387" s="31"/>
      <c r="AV387" s="31"/>
      <c r="AW387" s="31" t="s">
        <v>4172</v>
      </c>
      <c r="AX387" s="31" t="s">
        <v>4173</v>
      </c>
      <c r="AY387" s="31" t="s">
        <v>4174</v>
      </c>
      <c r="AZ387" s="31" t="s">
        <v>4175</v>
      </c>
      <c r="BA387" s="39"/>
      <c r="BB387" s="39"/>
      <c r="BC387" s="39"/>
      <c r="BD387" s="39"/>
      <c r="BE387" s="39"/>
      <c r="BF387" s="39"/>
      <c r="BG387" s="39"/>
      <c r="BH387" s="39"/>
      <c r="BI387" s="39"/>
      <c r="BJ387" s="39"/>
      <c r="BK387" s="39"/>
      <c r="BL387" s="39"/>
      <c r="BM387" s="39"/>
      <c r="BN387" s="35">
        <v>43405</v>
      </c>
      <c r="BO387" s="38">
        <f ca="1">HYPERLINK("")</f>
        <v>0</v>
      </c>
    </row>
    <row r="388" spans="1:67" s="29" customFormat="1">
      <c r="A388" s="31" t="s">
        <v>87</v>
      </c>
      <c r="B388" s="31" t="s">
        <v>89</v>
      </c>
      <c r="C388" s="31" t="s">
        <v>90</v>
      </c>
      <c r="D388" s="31" t="s">
        <v>4178</v>
      </c>
      <c r="E388" s="31" t="s">
        <v>4179</v>
      </c>
      <c r="F388" s="31"/>
      <c r="G388" s="31" t="s">
        <v>4180</v>
      </c>
      <c r="H388" s="31" t="s">
        <v>4181</v>
      </c>
      <c r="I388" s="31" t="s">
        <v>3456</v>
      </c>
      <c r="J388" s="31" t="s">
        <v>95</v>
      </c>
      <c r="K388" s="35">
        <v>38484</v>
      </c>
      <c r="L388" s="36"/>
      <c r="M388" s="31" t="s">
        <v>95</v>
      </c>
      <c r="N388" s="35">
        <v>38484</v>
      </c>
      <c r="O388" s="31" t="s">
        <v>165</v>
      </c>
      <c r="P388" s="31"/>
      <c r="Q388" s="31"/>
      <c r="R388" s="31"/>
      <c r="S388" s="32"/>
      <c r="T388" s="31"/>
      <c r="U388" s="31"/>
      <c r="V388" s="31"/>
      <c r="W388" s="31"/>
      <c r="X388" s="32"/>
      <c r="Y388" s="31"/>
      <c r="Z388" s="31"/>
      <c r="AA388" s="31"/>
      <c r="AB388" s="31"/>
      <c r="AC388" s="32"/>
      <c r="AD388" s="31"/>
      <c r="AE388" s="31"/>
      <c r="AF388" s="31"/>
      <c r="AG388" s="31" t="s">
        <v>4185</v>
      </c>
      <c r="AH388" s="31"/>
      <c r="AI388" s="31" t="s">
        <v>278</v>
      </c>
      <c r="AJ388" s="31" t="s">
        <v>102</v>
      </c>
      <c r="AK388" s="31" t="s">
        <v>104</v>
      </c>
      <c r="AL388" s="31" t="s">
        <v>2184</v>
      </c>
      <c r="AM388" s="31" t="s">
        <v>281</v>
      </c>
      <c r="AN388" s="31" t="s">
        <v>280</v>
      </c>
      <c r="AO388" s="31" t="s">
        <v>4185</v>
      </c>
      <c r="AP388" s="31"/>
      <c r="AQ388" s="31" t="s">
        <v>278</v>
      </c>
      <c r="AR388" s="31" t="s">
        <v>102</v>
      </c>
      <c r="AS388" s="31" t="s">
        <v>104</v>
      </c>
      <c r="AT388" s="31" t="s">
        <v>2184</v>
      </c>
      <c r="AU388" s="31"/>
      <c r="AV388" s="31"/>
      <c r="AW388" s="31" t="s">
        <v>4182</v>
      </c>
      <c r="AX388" s="31" t="s">
        <v>4183</v>
      </c>
      <c r="AY388" s="31"/>
      <c r="AZ388" s="31" t="s">
        <v>4184</v>
      </c>
      <c r="BA388" s="39"/>
      <c r="BB388" s="39"/>
      <c r="BC388" s="39"/>
      <c r="BD388" s="39"/>
      <c r="BE388" s="39"/>
      <c r="BF388" s="39"/>
      <c r="BG388" s="39"/>
      <c r="BH388" s="39"/>
      <c r="BI388" s="39"/>
      <c r="BJ388" s="39"/>
      <c r="BK388" s="39"/>
      <c r="BL388" s="39"/>
      <c r="BM388" s="39"/>
      <c r="BN388" s="35">
        <v>43469</v>
      </c>
      <c r="BO388" s="38">
        <f ca="1">HYPERLINK("")</f>
        <v>0</v>
      </c>
    </row>
    <row r="389" spans="1:67" s="29" customFormat="1">
      <c r="A389" s="31" t="s">
        <v>87</v>
      </c>
      <c r="B389" s="31" t="s">
        <v>89</v>
      </c>
      <c r="C389" s="31" t="s">
        <v>90</v>
      </c>
      <c r="D389" s="31" t="s">
        <v>4186</v>
      </c>
      <c r="E389" s="31" t="s">
        <v>4187</v>
      </c>
      <c r="F389" s="31"/>
      <c r="G389" s="31" t="s">
        <v>4188</v>
      </c>
      <c r="H389" s="31" t="s">
        <v>2980</v>
      </c>
      <c r="I389" s="31" t="s">
        <v>4189</v>
      </c>
      <c r="J389" s="31" t="s">
        <v>95</v>
      </c>
      <c r="K389" s="35">
        <v>43074</v>
      </c>
      <c r="L389" s="36"/>
      <c r="M389" s="31" t="s">
        <v>95</v>
      </c>
      <c r="N389" s="35">
        <v>43074</v>
      </c>
      <c r="O389" s="31" t="s">
        <v>1493</v>
      </c>
      <c r="P389" s="31"/>
      <c r="Q389" s="31"/>
      <c r="R389" s="31"/>
      <c r="S389" s="32"/>
      <c r="T389" s="31"/>
      <c r="U389" s="31"/>
      <c r="V389" s="31"/>
      <c r="W389" s="31"/>
      <c r="X389" s="32"/>
      <c r="Y389" s="31"/>
      <c r="Z389" s="31"/>
      <c r="AA389" s="31"/>
      <c r="AB389" s="31"/>
      <c r="AC389" s="32"/>
      <c r="AD389" s="31"/>
      <c r="AE389" s="31"/>
      <c r="AF389" s="31"/>
      <c r="AG389" s="31" t="s">
        <v>4194</v>
      </c>
      <c r="AH389" s="31"/>
      <c r="AI389" s="31" t="s">
        <v>412</v>
      </c>
      <c r="AJ389" s="31" t="s">
        <v>102</v>
      </c>
      <c r="AK389" s="31" t="s">
        <v>104</v>
      </c>
      <c r="AL389" s="31" t="s">
        <v>413</v>
      </c>
      <c r="AM389" s="31" t="s">
        <v>155</v>
      </c>
      <c r="AN389" s="31" t="s">
        <v>154</v>
      </c>
      <c r="AO389" s="31" t="s">
        <v>4194</v>
      </c>
      <c r="AP389" s="31"/>
      <c r="AQ389" s="31" t="s">
        <v>412</v>
      </c>
      <c r="AR389" s="31" t="s">
        <v>102</v>
      </c>
      <c r="AS389" s="31" t="s">
        <v>104</v>
      </c>
      <c r="AT389" s="31" t="s">
        <v>413</v>
      </c>
      <c r="AU389" s="31"/>
      <c r="AV389" s="31"/>
      <c r="AW389" s="31" t="s">
        <v>4190</v>
      </c>
      <c r="AX389" s="31" t="s">
        <v>4191</v>
      </c>
      <c r="AY389" s="31" t="s">
        <v>4192</v>
      </c>
      <c r="AZ389" s="31" t="s">
        <v>4193</v>
      </c>
      <c r="BA389" s="39"/>
      <c r="BB389" s="39"/>
      <c r="BC389" s="39"/>
      <c r="BD389" s="39"/>
      <c r="BE389" s="39"/>
      <c r="BF389" s="39"/>
      <c r="BG389" s="39"/>
      <c r="BH389" s="39"/>
      <c r="BI389" s="39"/>
      <c r="BJ389" s="39"/>
      <c r="BK389" s="39"/>
      <c r="BL389" s="39"/>
      <c r="BM389" s="39"/>
      <c r="BN389" s="35">
        <v>43469</v>
      </c>
      <c r="BO389" s="38">
        <f ca="1">HYPERLINK("")</f>
        <v>0</v>
      </c>
    </row>
    <row r="390" spans="1:67" s="29" customFormat="1">
      <c r="A390" s="31" t="s">
        <v>180</v>
      </c>
      <c r="B390" s="31" t="s">
        <v>182</v>
      </c>
      <c r="C390" s="31" t="s">
        <v>183</v>
      </c>
      <c r="D390" s="31" t="s">
        <v>4195</v>
      </c>
      <c r="E390" s="31" t="s">
        <v>4196</v>
      </c>
      <c r="F390" s="31"/>
      <c r="G390" s="31"/>
      <c r="H390" s="31"/>
      <c r="I390" s="31"/>
      <c r="J390" s="31" t="s">
        <v>95</v>
      </c>
      <c r="K390" s="35">
        <v>43048</v>
      </c>
      <c r="L390" s="36"/>
      <c r="M390" s="31"/>
      <c r="N390" s="32"/>
      <c r="O390" s="31"/>
      <c r="P390" s="31"/>
      <c r="Q390" s="31"/>
      <c r="R390" s="31"/>
      <c r="S390" s="32"/>
      <c r="T390" s="31"/>
      <c r="U390" s="31"/>
      <c r="V390" s="31"/>
      <c r="W390" s="31"/>
      <c r="X390" s="32"/>
      <c r="Y390" s="31"/>
      <c r="Z390" s="31"/>
      <c r="AA390" s="31"/>
      <c r="AB390" s="31" t="s">
        <v>95</v>
      </c>
      <c r="AC390" s="35">
        <v>43048</v>
      </c>
      <c r="AD390" s="31" t="s">
        <v>4197</v>
      </c>
      <c r="AE390" s="31"/>
      <c r="AF390" s="31"/>
      <c r="AG390" s="31"/>
      <c r="AH390" s="31"/>
      <c r="AI390" s="31"/>
      <c r="AJ390" s="31"/>
      <c r="AK390" s="31"/>
      <c r="AL390" s="31"/>
      <c r="AM390" s="31"/>
      <c r="AN390" s="31"/>
      <c r="AO390" s="31" t="s">
        <v>4198</v>
      </c>
      <c r="AP390" s="31"/>
      <c r="AQ390" s="31" t="s">
        <v>4199</v>
      </c>
      <c r="AR390" s="31" t="s">
        <v>102</v>
      </c>
      <c r="AS390" s="31" t="s">
        <v>104</v>
      </c>
      <c r="AT390" s="31" t="s">
        <v>4200</v>
      </c>
      <c r="AU390" s="31" t="s">
        <v>117</v>
      </c>
      <c r="AV390" s="31" t="s">
        <v>116</v>
      </c>
      <c r="AW390" s="31"/>
      <c r="AX390" s="31"/>
      <c r="AY390" s="31"/>
      <c r="AZ390" s="31"/>
      <c r="BA390" s="39"/>
      <c r="BB390" s="39"/>
      <c r="BC390" s="39"/>
      <c r="BD390" s="39"/>
      <c r="BE390" s="39"/>
      <c r="BF390" s="39"/>
      <c r="BG390" s="39"/>
      <c r="BH390" s="39"/>
      <c r="BI390" s="39"/>
      <c r="BJ390" s="39"/>
      <c r="BK390" s="39"/>
      <c r="BL390" s="39"/>
      <c r="BM390" s="39"/>
      <c r="BN390" s="35">
        <v>43049</v>
      </c>
      <c r="BO390" s="38">
        <f ca="1">HYPERLINK("")</f>
        <v>0</v>
      </c>
    </row>
    <row r="391" spans="1:67" s="29" customFormat="1">
      <c r="A391" s="31" t="s">
        <v>87</v>
      </c>
      <c r="B391" s="31" t="s">
        <v>89</v>
      </c>
      <c r="C391" s="31" t="s">
        <v>90</v>
      </c>
      <c r="D391" s="31" t="s">
        <v>4201</v>
      </c>
      <c r="E391" s="31" t="s">
        <v>4202</v>
      </c>
      <c r="F391" s="31"/>
      <c r="G391" s="31" t="s">
        <v>4203</v>
      </c>
      <c r="H391" s="31" t="s">
        <v>3101</v>
      </c>
      <c r="I391" s="31" t="s">
        <v>4204</v>
      </c>
      <c r="J391" s="31" t="s">
        <v>95</v>
      </c>
      <c r="K391" s="35">
        <v>39665</v>
      </c>
      <c r="L391" s="36"/>
      <c r="M391" s="31" t="s">
        <v>95</v>
      </c>
      <c r="N391" s="35">
        <v>39665</v>
      </c>
      <c r="O391" s="31" t="s">
        <v>4209</v>
      </c>
      <c r="P391" s="31"/>
      <c r="Q391" s="31"/>
      <c r="R391" s="31"/>
      <c r="S391" s="32"/>
      <c r="T391" s="31"/>
      <c r="U391" s="31"/>
      <c r="V391" s="31"/>
      <c r="W391" s="31"/>
      <c r="X391" s="32"/>
      <c r="Y391" s="31"/>
      <c r="Z391" s="31"/>
      <c r="AA391" s="31"/>
      <c r="AB391" s="31" t="s">
        <v>95</v>
      </c>
      <c r="AC391" s="35">
        <v>42989</v>
      </c>
      <c r="AD391" s="31"/>
      <c r="AE391" s="31"/>
      <c r="AF391" s="31"/>
      <c r="AG391" s="31" t="s">
        <v>4210</v>
      </c>
      <c r="AH391" s="31"/>
      <c r="AI391" s="31" t="s">
        <v>313</v>
      </c>
      <c r="AJ391" s="31" t="s">
        <v>102</v>
      </c>
      <c r="AK391" s="31" t="s">
        <v>104</v>
      </c>
      <c r="AL391" s="31" t="s">
        <v>314</v>
      </c>
      <c r="AM391" s="31" t="s">
        <v>311</v>
      </c>
      <c r="AN391" s="31" t="s">
        <v>310</v>
      </c>
      <c r="AO391" s="31" t="s">
        <v>4211</v>
      </c>
      <c r="AP391" s="31"/>
      <c r="AQ391" s="31" t="s">
        <v>4212</v>
      </c>
      <c r="AR391" s="31" t="s">
        <v>102</v>
      </c>
      <c r="AS391" s="31" t="s">
        <v>104</v>
      </c>
      <c r="AT391" s="31" t="s">
        <v>4213</v>
      </c>
      <c r="AU391" s="31"/>
      <c r="AV391" s="31"/>
      <c r="AW391" s="31" t="s">
        <v>4205</v>
      </c>
      <c r="AX391" s="31" t="s">
        <v>4206</v>
      </c>
      <c r="AY391" s="31" t="s">
        <v>4207</v>
      </c>
      <c r="AZ391" s="31" t="s">
        <v>4208</v>
      </c>
      <c r="BA391" s="39"/>
      <c r="BB391" s="39"/>
      <c r="BC391" s="39"/>
      <c r="BD391" s="39"/>
      <c r="BE391" s="39"/>
      <c r="BF391" s="39"/>
      <c r="BG391" s="39"/>
      <c r="BH391" s="39"/>
      <c r="BI391" s="39"/>
      <c r="BJ391" s="39"/>
      <c r="BK391" s="39"/>
      <c r="BL391" s="39"/>
      <c r="BM391" s="39"/>
      <c r="BN391" s="35">
        <v>43469</v>
      </c>
      <c r="BO391" s="38">
        <f ca="1">HYPERLINK("")</f>
        <v>0</v>
      </c>
    </row>
    <row r="392" spans="1:67" s="29" customFormat="1">
      <c r="A392" s="31" t="s">
        <v>87</v>
      </c>
      <c r="B392" s="31" t="s">
        <v>89</v>
      </c>
      <c r="C392" s="31" t="s">
        <v>90</v>
      </c>
      <c r="D392" s="31" t="s">
        <v>4214</v>
      </c>
      <c r="E392" s="31" t="s">
        <v>4215</v>
      </c>
      <c r="F392" s="31"/>
      <c r="G392" s="31" t="s">
        <v>4216</v>
      </c>
      <c r="H392" s="31" t="s">
        <v>758</v>
      </c>
      <c r="I392" s="31" t="s">
        <v>4217</v>
      </c>
      <c r="J392" s="31" t="s">
        <v>95</v>
      </c>
      <c r="K392" s="35">
        <v>41544</v>
      </c>
      <c r="L392" s="36"/>
      <c r="M392" s="31" t="s">
        <v>95</v>
      </c>
      <c r="N392" s="35">
        <v>41544</v>
      </c>
      <c r="O392" s="31" t="s">
        <v>150</v>
      </c>
      <c r="P392" s="31"/>
      <c r="Q392" s="31"/>
      <c r="R392" s="31"/>
      <c r="S392" s="32"/>
      <c r="T392" s="31"/>
      <c r="U392" s="31"/>
      <c r="V392" s="31"/>
      <c r="W392" s="31"/>
      <c r="X392" s="32"/>
      <c r="Y392" s="31"/>
      <c r="Z392" s="31"/>
      <c r="AA392" s="31"/>
      <c r="AB392" s="31"/>
      <c r="AC392" s="32"/>
      <c r="AD392" s="31"/>
      <c r="AE392" s="31"/>
      <c r="AF392" s="31"/>
      <c r="AG392" s="31" t="s">
        <v>4221</v>
      </c>
      <c r="AH392" s="31"/>
      <c r="AI392" s="31" t="s">
        <v>2259</v>
      </c>
      <c r="AJ392" s="31" t="s">
        <v>102</v>
      </c>
      <c r="AK392" s="31" t="s">
        <v>104</v>
      </c>
      <c r="AL392" s="31" t="s">
        <v>2260</v>
      </c>
      <c r="AM392" s="31" t="s">
        <v>365</v>
      </c>
      <c r="AN392" s="31" t="s">
        <v>364</v>
      </c>
      <c r="AO392" s="31" t="s">
        <v>4222</v>
      </c>
      <c r="AP392" s="31"/>
      <c r="AQ392" s="31" t="s">
        <v>2259</v>
      </c>
      <c r="AR392" s="31" t="s">
        <v>102</v>
      </c>
      <c r="AS392" s="31" t="s">
        <v>104</v>
      </c>
      <c r="AT392" s="31" t="s">
        <v>2260</v>
      </c>
      <c r="AU392" s="31"/>
      <c r="AV392" s="31"/>
      <c r="AW392" s="31" t="s">
        <v>4218</v>
      </c>
      <c r="AX392" s="31" t="s">
        <v>4219</v>
      </c>
      <c r="AY392" s="31"/>
      <c r="AZ392" s="31" t="s">
        <v>4220</v>
      </c>
      <c r="BA392" s="39"/>
      <c r="BB392" s="39"/>
      <c r="BC392" s="39"/>
      <c r="BD392" s="39"/>
      <c r="BE392" s="39"/>
      <c r="BF392" s="39"/>
      <c r="BG392" s="39"/>
      <c r="BH392" s="39"/>
      <c r="BI392" s="39"/>
      <c r="BJ392" s="39"/>
      <c r="BK392" s="39"/>
      <c r="BL392" s="39"/>
      <c r="BM392" s="39"/>
      <c r="BN392" s="35">
        <v>43091</v>
      </c>
      <c r="BO392" s="38">
        <f ca="1">HYPERLINK("")</f>
        <v>0</v>
      </c>
    </row>
    <row r="393" spans="1:67" s="29" customFormat="1">
      <c r="A393" s="31" t="s">
        <v>87</v>
      </c>
      <c r="B393" s="31" t="s">
        <v>89</v>
      </c>
      <c r="C393" s="31" t="s">
        <v>90</v>
      </c>
      <c r="D393" s="31" t="s">
        <v>4223</v>
      </c>
      <c r="E393" s="31" t="s">
        <v>4224</v>
      </c>
      <c r="F393" s="31" t="s">
        <v>4225</v>
      </c>
      <c r="G393" s="31" t="s">
        <v>4226</v>
      </c>
      <c r="H393" s="31" t="s">
        <v>4227</v>
      </c>
      <c r="I393" s="31" t="s">
        <v>4228</v>
      </c>
      <c r="J393" s="31" t="s">
        <v>95</v>
      </c>
      <c r="K393" s="35">
        <v>39724</v>
      </c>
      <c r="L393" s="36"/>
      <c r="M393" s="31" t="s">
        <v>95</v>
      </c>
      <c r="N393" s="35">
        <v>39724</v>
      </c>
      <c r="O393" s="31" t="s">
        <v>176</v>
      </c>
      <c r="P393" s="31"/>
      <c r="Q393" s="31"/>
      <c r="R393" s="31"/>
      <c r="S393" s="32"/>
      <c r="T393" s="31"/>
      <c r="U393" s="31"/>
      <c r="V393" s="31"/>
      <c r="W393" s="31"/>
      <c r="X393" s="32"/>
      <c r="Y393" s="31"/>
      <c r="Z393" s="31"/>
      <c r="AA393" s="31"/>
      <c r="AB393" s="31"/>
      <c r="AC393" s="32"/>
      <c r="AD393" s="31"/>
      <c r="AE393" s="31"/>
      <c r="AF393" s="31"/>
      <c r="AG393" s="31" t="s">
        <v>4232</v>
      </c>
      <c r="AH393" s="31"/>
      <c r="AI393" s="31" t="s">
        <v>1124</v>
      </c>
      <c r="AJ393" s="31" t="s">
        <v>102</v>
      </c>
      <c r="AK393" s="31" t="s">
        <v>104</v>
      </c>
      <c r="AL393" s="31" t="s">
        <v>1125</v>
      </c>
      <c r="AM393" s="31" t="s">
        <v>365</v>
      </c>
      <c r="AN393" s="31" t="s">
        <v>364</v>
      </c>
      <c r="AO393" s="31" t="s">
        <v>4232</v>
      </c>
      <c r="AP393" s="31"/>
      <c r="AQ393" s="31" t="s">
        <v>1124</v>
      </c>
      <c r="AR393" s="31" t="s">
        <v>102</v>
      </c>
      <c r="AS393" s="31" t="s">
        <v>104</v>
      </c>
      <c r="AT393" s="31" t="s">
        <v>1125</v>
      </c>
      <c r="AU393" s="31"/>
      <c r="AV393" s="31"/>
      <c r="AW393" s="31" t="s">
        <v>4229</v>
      </c>
      <c r="AX393" s="31" t="s">
        <v>4230</v>
      </c>
      <c r="AY393" s="31"/>
      <c r="AZ393" s="31" t="s">
        <v>4231</v>
      </c>
      <c r="BA393" s="39"/>
      <c r="BB393" s="39"/>
      <c r="BC393" s="39"/>
      <c r="BD393" s="39"/>
      <c r="BE393" s="39"/>
      <c r="BF393" s="39"/>
      <c r="BG393" s="39"/>
      <c r="BH393" s="39"/>
      <c r="BI393" s="39"/>
      <c r="BJ393" s="39"/>
      <c r="BK393" s="39"/>
      <c r="BL393" s="39"/>
      <c r="BM393" s="39"/>
      <c r="BN393" s="35">
        <v>43469</v>
      </c>
      <c r="BO393" s="38">
        <f ca="1">HYPERLINK("")</f>
        <v>0</v>
      </c>
    </row>
    <row r="394" spans="1:67" s="29" customFormat="1">
      <c r="A394" s="31" t="s">
        <v>180</v>
      </c>
      <c r="B394" s="31" t="s">
        <v>182</v>
      </c>
      <c r="C394" s="31" t="s">
        <v>183</v>
      </c>
      <c r="D394" s="31" t="s">
        <v>4233</v>
      </c>
      <c r="E394" s="31" t="s">
        <v>4234</v>
      </c>
      <c r="F394" s="31"/>
      <c r="G394" s="31"/>
      <c r="H394" s="31"/>
      <c r="I394" s="31"/>
      <c r="J394" s="31" t="s">
        <v>95</v>
      </c>
      <c r="K394" s="35">
        <v>41164</v>
      </c>
      <c r="L394" s="36"/>
      <c r="M394" s="31" t="s">
        <v>95</v>
      </c>
      <c r="N394" s="35">
        <v>41164</v>
      </c>
      <c r="O394" s="31" t="s">
        <v>648</v>
      </c>
      <c r="P394" s="31"/>
      <c r="Q394" s="31"/>
      <c r="R394" s="31"/>
      <c r="S394" s="32"/>
      <c r="T394" s="31"/>
      <c r="U394" s="31"/>
      <c r="V394" s="31"/>
      <c r="W394" s="31"/>
      <c r="X394" s="32"/>
      <c r="Y394" s="31"/>
      <c r="Z394" s="31"/>
      <c r="AA394" s="31"/>
      <c r="AB394" s="31"/>
      <c r="AC394" s="32"/>
      <c r="AD394" s="31"/>
      <c r="AE394" s="31"/>
      <c r="AF394" s="31"/>
      <c r="AG394" s="31"/>
      <c r="AH394" s="31"/>
      <c r="AI394" s="31"/>
      <c r="AJ394" s="31"/>
      <c r="AK394" s="31"/>
      <c r="AL394" s="31"/>
      <c r="AM394" s="31"/>
      <c r="AN394" s="31"/>
      <c r="AO394" s="31" t="s">
        <v>4235</v>
      </c>
      <c r="AP394" s="31"/>
      <c r="AQ394" s="31" t="s">
        <v>4236</v>
      </c>
      <c r="AR394" s="31" t="s">
        <v>102</v>
      </c>
      <c r="AS394" s="31" t="s">
        <v>104</v>
      </c>
      <c r="AT394" s="31" t="s">
        <v>3592</v>
      </c>
      <c r="AU394" s="31" t="s">
        <v>336</v>
      </c>
      <c r="AV394" s="31" t="s">
        <v>335</v>
      </c>
      <c r="AW394" s="31"/>
      <c r="AX394" s="31"/>
      <c r="AY394" s="31"/>
      <c r="AZ394" s="31"/>
      <c r="BA394" s="39"/>
      <c r="BB394" s="39"/>
      <c r="BC394" s="39"/>
      <c r="BD394" s="39"/>
      <c r="BE394" s="39"/>
      <c r="BF394" s="39"/>
      <c r="BG394" s="39"/>
      <c r="BH394" s="39"/>
      <c r="BI394" s="39"/>
      <c r="BJ394" s="39"/>
      <c r="BK394" s="39"/>
      <c r="BL394" s="39"/>
      <c r="BM394" s="39"/>
      <c r="BN394" s="35">
        <v>42488</v>
      </c>
      <c r="BO394" s="38">
        <f ca="1">HYPERLINK("")</f>
        <v>0</v>
      </c>
    </row>
    <row r="395" spans="1:67" s="29" customFormat="1">
      <c r="A395" s="31" t="s">
        <v>105</v>
      </c>
      <c r="B395" s="31" t="s">
        <v>107</v>
      </c>
      <c r="C395" s="31" t="s">
        <v>108</v>
      </c>
      <c r="D395" s="31" t="s">
        <v>4237</v>
      </c>
      <c r="E395" s="31" t="s">
        <v>4238</v>
      </c>
      <c r="F395" s="31"/>
      <c r="G395" s="31" t="s">
        <v>4239</v>
      </c>
      <c r="H395" s="31"/>
      <c r="I395" s="31"/>
      <c r="J395" s="31" t="s">
        <v>95</v>
      </c>
      <c r="K395" s="35">
        <v>37375</v>
      </c>
      <c r="L395" s="35">
        <v>43508</v>
      </c>
      <c r="M395" s="31"/>
      <c r="N395" s="32"/>
      <c r="O395" s="31"/>
      <c r="P395" s="31"/>
      <c r="Q395" s="31"/>
      <c r="R395" s="31"/>
      <c r="S395" s="32"/>
      <c r="T395" s="31"/>
      <c r="U395" s="31"/>
      <c r="V395" s="31"/>
      <c r="W395" s="31"/>
      <c r="X395" s="32"/>
      <c r="Y395" s="31"/>
      <c r="Z395" s="31"/>
      <c r="AA395" s="31"/>
      <c r="AB395" s="31" t="s">
        <v>95</v>
      </c>
      <c r="AC395" s="35">
        <v>38320</v>
      </c>
      <c r="AD395" s="31" t="s">
        <v>4240</v>
      </c>
      <c r="AE395" s="31"/>
      <c r="AF395" s="31" t="s">
        <v>4241</v>
      </c>
      <c r="AG395" s="31" t="s">
        <v>4242</v>
      </c>
      <c r="AH395" s="31"/>
      <c r="AI395" s="31" t="s">
        <v>4243</v>
      </c>
      <c r="AJ395" s="31" t="s">
        <v>102</v>
      </c>
      <c r="AK395" s="31" t="s">
        <v>104</v>
      </c>
      <c r="AL395" s="31" t="s">
        <v>4244</v>
      </c>
      <c r="AM395" s="31" t="s">
        <v>3396</v>
      </c>
      <c r="AN395" s="31" t="s">
        <v>3395</v>
      </c>
      <c r="AO395" s="31" t="s">
        <v>4245</v>
      </c>
      <c r="AP395" s="31" t="s">
        <v>4246</v>
      </c>
      <c r="AQ395" s="31" t="s">
        <v>4247</v>
      </c>
      <c r="AR395" s="31" t="s">
        <v>2329</v>
      </c>
      <c r="AS395" s="31" t="s">
        <v>104</v>
      </c>
      <c r="AT395" s="31" t="s">
        <v>4248</v>
      </c>
      <c r="AU395" s="31"/>
      <c r="AV395" s="31"/>
      <c r="AW395" s="31"/>
      <c r="AX395" s="31"/>
      <c r="AY395" s="31"/>
      <c r="AZ395" s="31"/>
      <c r="BA395" s="39"/>
      <c r="BB395" s="39"/>
      <c r="BC395" s="39"/>
      <c r="BD395" s="39"/>
      <c r="BE395" s="39"/>
      <c r="BF395" s="39"/>
      <c r="BG395" s="39"/>
      <c r="BH395" s="39"/>
      <c r="BI395" s="39"/>
      <c r="BJ395" s="39"/>
      <c r="BK395" s="39"/>
      <c r="BL395" s="39"/>
      <c r="BM395" s="39"/>
      <c r="BN395" s="35">
        <v>43406</v>
      </c>
      <c r="BO395" s="38">
        <f ca="1">HYPERLINK("")</f>
        <v>0</v>
      </c>
    </row>
    <row r="396" spans="1:67" s="29" customFormat="1">
      <c r="A396" s="31" t="s">
        <v>87</v>
      </c>
      <c r="B396" s="31" t="s">
        <v>89</v>
      </c>
      <c r="C396" s="31" t="s">
        <v>90</v>
      </c>
      <c r="D396" s="31" t="s">
        <v>4249</v>
      </c>
      <c r="E396" s="31" t="s">
        <v>4250</v>
      </c>
      <c r="F396" s="31"/>
      <c r="G396" s="31" t="s">
        <v>4251</v>
      </c>
      <c r="H396" s="31" t="s">
        <v>4252</v>
      </c>
      <c r="I396" s="31" t="s">
        <v>4253</v>
      </c>
      <c r="J396" s="31" t="s">
        <v>95</v>
      </c>
      <c r="K396" s="35">
        <v>38114</v>
      </c>
      <c r="L396" s="36"/>
      <c r="M396" s="31" t="s">
        <v>95</v>
      </c>
      <c r="N396" s="35">
        <v>38114</v>
      </c>
      <c r="O396" s="31" t="s">
        <v>165</v>
      </c>
      <c r="P396" s="31"/>
      <c r="Q396" s="31"/>
      <c r="R396" s="31"/>
      <c r="S396" s="32"/>
      <c r="T396" s="31"/>
      <c r="U396" s="31"/>
      <c r="V396" s="31"/>
      <c r="W396" s="31"/>
      <c r="X396" s="32"/>
      <c r="Y396" s="31"/>
      <c r="Z396" s="31"/>
      <c r="AA396" s="31"/>
      <c r="AB396" s="31"/>
      <c r="AC396" s="32"/>
      <c r="AD396" s="31"/>
      <c r="AE396" s="31"/>
      <c r="AF396" s="31"/>
      <c r="AG396" s="31" t="s">
        <v>4257</v>
      </c>
      <c r="AH396" s="31"/>
      <c r="AI396" s="31" t="s">
        <v>4258</v>
      </c>
      <c r="AJ396" s="31" t="s">
        <v>102</v>
      </c>
      <c r="AK396" s="31" t="s">
        <v>104</v>
      </c>
      <c r="AL396" s="31" t="s">
        <v>4259</v>
      </c>
      <c r="AM396" s="31" t="s">
        <v>2903</v>
      </c>
      <c r="AN396" s="31" t="s">
        <v>2902</v>
      </c>
      <c r="AO396" s="31" t="s">
        <v>4257</v>
      </c>
      <c r="AP396" s="31"/>
      <c r="AQ396" s="31" t="s">
        <v>4258</v>
      </c>
      <c r="AR396" s="31" t="s">
        <v>102</v>
      </c>
      <c r="AS396" s="31" t="s">
        <v>104</v>
      </c>
      <c r="AT396" s="31" t="s">
        <v>4259</v>
      </c>
      <c r="AU396" s="31"/>
      <c r="AV396" s="31"/>
      <c r="AW396" s="31" t="s">
        <v>4254</v>
      </c>
      <c r="AX396" s="31" t="s">
        <v>4255</v>
      </c>
      <c r="AY396" s="31"/>
      <c r="AZ396" s="31" t="s">
        <v>4256</v>
      </c>
      <c r="BA396" s="39"/>
      <c r="BB396" s="39"/>
      <c r="BC396" s="39"/>
      <c r="BD396" s="39"/>
      <c r="BE396" s="39"/>
      <c r="BF396" s="39"/>
      <c r="BG396" s="39"/>
      <c r="BH396" s="39"/>
      <c r="BI396" s="39"/>
      <c r="BJ396" s="39"/>
      <c r="BK396" s="39"/>
      <c r="BL396" s="39"/>
      <c r="BM396" s="39"/>
      <c r="BN396" s="35">
        <v>43469</v>
      </c>
      <c r="BO396" s="38">
        <f ca="1">HYPERLINK("")</f>
        <v>0</v>
      </c>
    </row>
    <row r="397" spans="1:67" s="29" customFormat="1">
      <c r="A397" s="31" t="s">
        <v>87</v>
      </c>
      <c r="B397" s="31" t="s">
        <v>89</v>
      </c>
      <c r="C397" s="31" t="s">
        <v>90</v>
      </c>
      <c r="D397" s="31" t="s">
        <v>4260</v>
      </c>
      <c r="E397" s="31" t="s">
        <v>4261</v>
      </c>
      <c r="F397" s="31"/>
      <c r="G397" s="31" t="s">
        <v>4262</v>
      </c>
      <c r="H397" s="31" t="s">
        <v>4263</v>
      </c>
      <c r="I397" s="31" t="s">
        <v>4264</v>
      </c>
      <c r="J397" s="31" t="s">
        <v>95</v>
      </c>
      <c r="K397" s="35">
        <v>42586</v>
      </c>
      <c r="L397" s="36"/>
      <c r="M397" s="31" t="s">
        <v>95</v>
      </c>
      <c r="N397" s="35">
        <v>42586</v>
      </c>
      <c r="O397" s="31" t="s">
        <v>150</v>
      </c>
      <c r="P397" s="31"/>
      <c r="Q397" s="31"/>
      <c r="R397" s="31"/>
      <c r="S397" s="32"/>
      <c r="T397" s="31"/>
      <c r="U397" s="31"/>
      <c r="V397" s="31"/>
      <c r="W397" s="31"/>
      <c r="X397" s="32"/>
      <c r="Y397" s="31"/>
      <c r="Z397" s="31"/>
      <c r="AA397" s="31"/>
      <c r="AB397" s="31"/>
      <c r="AC397" s="32"/>
      <c r="AD397" s="31"/>
      <c r="AE397" s="31"/>
      <c r="AF397" s="31"/>
      <c r="AG397" s="31" t="s">
        <v>4268</v>
      </c>
      <c r="AH397" s="31"/>
      <c r="AI397" s="31" t="s">
        <v>3998</v>
      </c>
      <c r="AJ397" s="31" t="s">
        <v>102</v>
      </c>
      <c r="AK397" s="31" t="s">
        <v>104</v>
      </c>
      <c r="AL397" s="31" t="s">
        <v>3999</v>
      </c>
      <c r="AM397" s="31"/>
      <c r="AN397" s="31"/>
      <c r="AO397" s="31" t="s">
        <v>4269</v>
      </c>
      <c r="AP397" s="31"/>
      <c r="AQ397" s="31" t="s">
        <v>1029</v>
      </c>
      <c r="AR397" s="31" t="s">
        <v>102</v>
      </c>
      <c r="AS397" s="31" t="s">
        <v>104</v>
      </c>
      <c r="AT397" s="31" t="s">
        <v>1030</v>
      </c>
      <c r="AU397" s="31"/>
      <c r="AV397" s="31"/>
      <c r="AW397" s="31" t="s">
        <v>4265</v>
      </c>
      <c r="AX397" s="31" t="s">
        <v>4266</v>
      </c>
      <c r="AY397" s="31"/>
      <c r="AZ397" s="31" t="s">
        <v>4267</v>
      </c>
      <c r="BA397" s="39"/>
      <c r="BB397" s="39"/>
      <c r="BC397" s="39"/>
      <c r="BD397" s="39"/>
      <c r="BE397" s="39"/>
      <c r="BF397" s="39"/>
      <c r="BG397" s="39"/>
      <c r="BH397" s="39"/>
      <c r="BI397" s="39"/>
      <c r="BJ397" s="39"/>
      <c r="BK397" s="39"/>
      <c r="BL397" s="39"/>
      <c r="BM397" s="39"/>
      <c r="BN397" s="35">
        <v>43437</v>
      </c>
      <c r="BO397" s="38">
        <f ca="1">HYPERLINK("")</f>
        <v>0</v>
      </c>
    </row>
    <row r="398" spans="1:67" s="29" customFormat="1">
      <c r="A398" s="31" t="s">
        <v>87</v>
      </c>
      <c r="B398" s="31" t="s">
        <v>89</v>
      </c>
      <c r="C398" s="31" t="s">
        <v>90</v>
      </c>
      <c r="D398" s="31" t="s">
        <v>4270</v>
      </c>
      <c r="E398" s="31" t="s">
        <v>4271</v>
      </c>
      <c r="F398" s="31"/>
      <c r="G398" s="31" t="s">
        <v>4272</v>
      </c>
      <c r="H398" s="31" t="s">
        <v>3584</v>
      </c>
      <c r="I398" s="31" t="s">
        <v>4273</v>
      </c>
      <c r="J398" s="31" t="s">
        <v>95</v>
      </c>
      <c r="K398" s="35">
        <v>42136</v>
      </c>
      <c r="L398" s="36"/>
      <c r="M398" s="31"/>
      <c r="N398" s="32"/>
      <c r="O398" s="31"/>
      <c r="P398" s="31"/>
      <c r="Q398" s="31"/>
      <c r="R398" s="31"/>
      <c r="S398" s="32"/>
      <c r="T398" s="31"/>
      <c r="U398" s="31"/>
      <c r="V398" s="31"/>
      <c r="W398" s="31"/>
      <c r="X398" s="32"/>
      <c r="Y398" s="31"/>
      <c r="Z398" s="31"/>
      <c r="AA398" s="31"/>
      <c r="AB398" s="31" t="s">
        <v>95</v>
      </c>
      <c r="AC398" s="35">
        <v>42136</v>
      </c>
      <c r="AD398" s="31" t="s">
        <v>4278</v>
      </c>
      <c r="AE398" s="31"/>
      <c r="AF398" s="31"/>
      <c r="AG398" s="31" t="s">
        <v>4279</v>
      </c>
      <c r="AH398" s="31"/>
      <c r="AI398" s="31" t="s">
        <v>4280</v>
      </c>
      <c r="AJ398" s="31" t="s">
        <v>102</v>
      </c>
      <c r="AK398" s="31" t="s">
        <v>104</v>
      </c>
      <c r="AL398" s="31" t="s">
        <v>4281</v>
      </c>
      <c r="AM398" s="31" t="s">
        <v>1032</v>
      </c>
      <c r="AN398" s="31" t="s">
        <v>1031</v>
      </c>
      <c r="AO398" s="31" t="s">
        <v>4279</v>
      </c>
      <c r="AP398" s="31"/>
      <c r="AQ398" s="31" t="s">
        <v>4280</v>
      </c>
      <c r="AR398" s="31" t="s">
        <v>102</v>
      </c>
      <c r="AS398" s="31" t="s">
        <v>104</v>
      </c>
      <c r="AT398" s="31" t="s">
        <v>4281</v>
      </c>
      <c r="AU398" s="31"/>
      <c r="AV398" s="31"/>
      <c r="AW398" s="31" t="s">
        <v>4274</v>
      </c>
      <c r="AX398" s="31" t="s">
        <v>4275</v>
      </c>
      <c r="AY398" s="31" t="s">
        <v>4276</v>
      </c>
      <c r="AZ398" s="31" t="s">
        <v>4277</v>
      </c>
      <c r="BA398" s="39"/>
      <c r="BB398" s="39"/>
      <c r="BC398" s="39"/>
      <c r="BD398" s="39"/>
      <c r="BE398" s="39"/>
      <c r="BF398" s="39"/>
      <c r="BG398" s="39"/>
      <c r="BH398" s="39"/>
      <c r="BI398" s="39"/>
      <c r="BJ398" s="39"/>
      <c r="BK398" s="39"/>
      <c r="BL398" s="39"/>
      <c r="BM398" s="39"/>
      <c r="BN398" s="35">
        <v>43193</v>
      </c>
      <c r="BO398" s="38">
        <f ca="1">HYPERLINK("")</f>
        <v>0</v>
      </c>
    </row>
    <row r="399" spans="1:67" s="29" customFormat="1">
      <c r="A399" s="31" t="s">
        <v>87</v>
      </c>
      <c r="B399" s="31" t="s">
        <v>89</v>
      </c>
      <c r="C399" s="31" t="s">
        <v>90</v>
      </c>
      <c r="D399" s="31" t="s">
        <v>4282</v>
      </c>
      <c r="E399" s="31" t="s">
        <v>4283</v>
      </c>
      <c r="F399" s="31"/>
      <c r="G399" s="31" t="s">
        <v>4284</v>
      </c>
      <c r="H399" s="31" t="s">
        <v>4285</v>
      </c>
      <c r="I399" s="31" t="s">
        <v>4286</v>
      </c>
      <c r="J399" s="31" t="s">
        <v>95</v>
      </c>
      <c r="K399" s="35">
        <v>42937</v>
      </c>
      <c r="L399" s="36"/>
      <c r="M399" s="31" t="s">
        <v>95</v>
      </c>
      <c r="N399" s="35">
        <v>42937</v>
      </c>
      <c r="O399" s="31" t="s">
        <v>165</v>
      </c>
      <c r="P399" s="31"/>
      <c r="Q399" s="31"/>
      <c r="R399" s="31"/>
      <c r="S399" s="32"/>
      <c r="T399" s="31"/>
      <c r="U399" s="31"/>
      <c r="V399" s="31"/>
      <c r="W399" s="31"/>
      <c r="X399" s="32"/>
      <c r="Y399" s="31"/>
      <c r="Z399" s="31"/>
      <c r="AA399" s="31"/>
      <c r="AB399" s="31"/>
      <c r="AC399" s="32"/>
      <c r="AD399" s="31"/>
      <c r="AE399" s="31"/>
      <c r="AF399" s="31"/>
      <c r="AG399" s="31" t="s">
        <v>4290</v>
      </c>
      <c r="AH399" s="31"/>
      <c r="AI399" s="31" t="s">
        <v>178</v>
      </c>
      <c r="AJ399" s="31" t="s">
        <v>102</v>
      </c>
      <c r="AK399" s="31" t="s">
        <v>104</v>
      </c>
      <c r="AL399" s="31" t="s">
        <v>634</v>
      </c>
      <c r="AM399" s="31" t="s">
        <v>155</v>
      </c>
      <c r="AN399" s="31" t="s">
        <v>154</v>
      </c>
      <c r="AO399" s="31" t="s">
        <v>4291</v>
      </c>
      <c r="AP399" s="31"/>
      <c r="AQ399" s="31" t="s">
        <v>240</v>
      </c>
      <c r="AR399" s="31" t="s">
        <v>102</v>
      </c>
      <c r="AS399" s="31" t="s">
        <v>104</v>
      </c>
      <c r="AT399" s="31" t="s">
        <v>4292</v>
      </c>
      <c r="AU399" s="31"/>
      <c r="AV399" s="31"/>
      <c r="AW399" s="31" t="s">
        <v>4287</v>
      </c>
      <c r="AX399" s="31" t="s">
        <v>4288</v>
      </c>
      <c r="AY399" s="31"/>
      <c r="AZ399" s="31" t="s">
        <v>4289</v>
      </c>
      <c r="BA399" s="39"/>
      <c r="BB399" s="39"/>
      <c r="BC399" s="39"/>
      <c r="BD399" s="39"/>
      <c r="BE399" s="39"/>
      <c r="BF399" s="39"/>
      <c r="BG399" s="39"/>
      <c r="BH399" s="39"/>
      <c r="BI399" s="39"/>
      <c r="BJ399" s="39"/>
      <c r="BK399" s="39"/>
      <c r="BL399" s="39"/>
      <c r="BM399" s="39"/>
      <c r="BN399" s="35">
        <v>43469</v>
      </c>
      <c r="BO399" s="38">
        <f ca="1">HYPERLINK("")</f>
        <v>0</v>
      </c>
    </row>
    <row r="400" spans="1:67" s="29" customFormat="1">
      <c r="A400" s="31" t="s">
        <v>1016</v>
      </c>
      <c r="B400" s="31" t="s">
        <v>1018</v>
      </c>
      <c r="C400" s="31" t="s">
        <v>1019</v>
      </c>
      <c r="D400" s="31" t="s">
        <v>4293</v>
      </c>
      <c r="E400" s="31" t="s">
        <v>4294</v>
      </c>
      <c r="F400" s="31"/>
      <c r="G400" s="31" t="s">
        <v>4295</v>
      </c>
      <c r="H400" s="31" t="s">
        <v>4296</v>
      </c>
      <c r="I400" s="31" t="s">
        <v>4297</v>
      </c>
      <c r="J400" s="31" t="s">
        <v>95</v>
      </c>
      <c r="K400" s="35">
        <v>41439</v>
      </c>
      <c r="L400" s="36"/>
      <c r="M400" s="31"/>
      <c r="N400" s="32"/>
      <c r="O400" s="31"/>
      <c r="P400" s="31"/>
      <c r="Q400" s="31"/>
      <c r="R400" s="31"/>
      <c r="S400" s="32"/>
      <c r="T400" s="31"/>
      <c r="U400" s="31"/>
      <c r="V400" s="31"/>
      <c r="W400" s="31"/>
      <c r="X400" s="32"/>
      <c r="Y400" s="31"/>
      <c r="Z400" s="31"/>
      <c r="AA400" s="31"/>
      <c r="AB400" s="31" t="s">
        <v>95</v>
      </c>
      <c r="AC400" s="35">
        <v>41439</v>
      </c>
      <c r="AD400" s="31" t="s">
        <v>322</v>
      </c>
      <c r="AE400" s="31"/>
      <c r="AF400" s="31" t="s">
        <v>4295</v>
      </c>
      <c r="AG400" s="31" t="s">
        <v>4298</v>
      </c>
      <c r="AH400" s="31"/>
      <c r="AI400" s="31" t="s">
        <v>201</v>
      </c>
      <c r="AJ400" s="31" t="s">
        <v>102</v>
      </c>
      <c r="AK400" s="31" t="s">
        <v>104</v>
      </c>
      <c r="AL400" s="31" t="s">
        <v>202</v>
      </c>
      <c r="AM400" s="31" t="s">
        <v>1032</v>
      </c>
      <c r="AN400" s="31" t="s">
        <v>1031</v>
      </c>
      <c r="AO400" s="31" t="s">
        <v>4299</v>
      </c>
      <c r="AP400" s="31"/>
      <c r="AQ400" s="31" t="s">
        <v>201</v>
      </c>
      <c r="AR400" s="31" t="s">
        <v>102</v>
      </c>
      <c r="AS400" s="31" t="s">
        <v>104</v>
      </c>
      <c r="AT400" s="31" t="s">
        <v>202</v>
      </c>
      <c r="AU400" s="31"/>
      <c r="AV400" s="31"/>
      <c r="AW400" s="31"/>
      <c r="AX400" s="31"/>
      <c r="AY400" s="31"/>
      <c r="AZ400" s="31"/>
      <c r="BA400" s="39"/>
      <c r="BB400" s="39"/>
      <c r="BC400" s="39"/>
      <c r="BD400" s="39"/>
      <c r="BE400" s="39"/>
      <c r="BF400" s="39"/>
      <c r="BG400" s="39"/>
      <c r="BH400" s="39"/>
      <c r="BI400" s="39"/>
      <c r="BJ400" s="39"/>
      <c r="BK400" s="39"/>
      <c r="BL400" s="39"/>
      <c r="BM400" s="39"/>
      <c r="BN400" s="35">
        <v>42998</v>
      </c>
      <c r="BO400" s="38">
        <f ca="1">HYPERLINK("")</f>
        <v>0</v>
      </c>
    </row>
    <row r="401" spans="1:67" s="29" customFormat="1">
      <c r="A401" s="31" t="s">
        <v>1016</v>
      </c>
      <c r="B401" s="31" t="s">
        <v>1018</v>
      </c>
      <c r="C401" s="31" t="s">
        <v>1019</v>
      </c>
      <c r="D401" s="31" t="s">
        <v>4300</v>
      </c>
      <c r="E401" s="31" t="s">
        <v>4301</v>
      </c>
      <c r="F401" s="31"/>
      <c r="G401" s="31" t="s">
        <v>4295</v>
      </c>
      <c r="H401" s="31" t="s">
        <v>1655</v>
      </c>
      <c r="I401" s="31" t="s">
        <v>2737</v>
      </c>
      <c r="J401" s="31" t="s">
        <v>95</v>
      </c>
      <c r="K401" s="35">
        <v>37348</v>
      </c>
      <c r="L401" s="36"/>
      <c r="M401" s="31" t="s">
        <v>95</v>
      </c>
      <c r="N401" s="35">
        <v>37348</v>
      </c>
      <c r="O401" s="31" t="s">
        <v>648</v>
      </c>
      <c r="P401" s="31"/>
      <c r="Q401" s="31" t="s">
        <v>4295</v>
      </c>
      <c r="R401" s="31"/>
      <c r="S401" s="32"/>
      <c r="T401" s="31"/>
      <c r="U401" s="31"/>
      <c r="V401" s="31"/>
      <c r="W401" s="31"/>
      <c r="X401" s="32"/>
      <c r="Y401" s="31"/>
      <c r="Z401" s="31"/>
      <c r="AA401" s="31"/>
      <c r="AB401" s="31"/>
      <c r="AC401" s="32"/>
      <c r="AD401" s="31"/>
      <c r="AE401" s="31"/>
      <c r="AF401" s="31"/>
      <c r="AG401" s="31" t="s">
        <v>4302</v>
      </c>
      <c r="AH401" s="31"/>
      <c r="AI401" s="31" t="s">
        <v>201</v>
      </c>
      <c r="AJ401" s="31" t="s">
        <v>102</v>
      </c>
      <c r="AK401" s="31" t="s">
        <v>104</v>
      </c>
      <c r="AL401" s="31" t="s">
        <v>4303</v>
      </c>
      <c r="AM401" s="31" t="s">
        <v>1032</v>
      </c>
      <c r="AN401" s="31" t="s">
        <v>1031</v>
      </c>
      <c r="AO401" s="31" t="s">
        <v>4299</v>
      </c>
      <c r="AP401" s="31"/>
      <c r="AQ401" s="31" t="s">
        <v>201</v>
      </c>
      <c r="AR401" s="31" t="s">
        <v>102</v>
      </c>
      <c r="AS401" s="31" t="s">
        <v>104</v>
      </c>
      <c r="AT401" s="31" t="s">
        <v>202</v>
      </c>
      <c r="AU401" s="31"/>
      <c r="AV401" s="31"/>
      <c r="AW401" s="31"/>
      <c r="AX401" s="31"/>
      <c r="AY401" s="31"/>
      <c r="AZ401" s="31"/>
      <c r="BA401" s="39"/>
      <c r="BB401" s="39"/>
      <c r="BC401" s="39"/>
      <c r="BD401" s="39"/>
      <c r="BE401" s="39"/>
      <c r="BF401" s="39"/>
      <c r="BG401" s="39"/>
      <c r="BH401" s="39"/>
      <c r="BI401" s="39"/>
      <c r="BJ401" s="39"/>
      <c r="BK401" s="39"/>
      <c r="BL401" s="39"/>
      <c r="BM401" s="39"/>
      <c r="BN401" s="35">
        <v>42724</v>
      </c>
      <c r="BO401" s="38">
        <f ca="1">HYPERLINK("")</f>
        <v>0</v>
      </c>
    </row>
    <row r="402" spans="1:67" s="29" customFormat="1">
      <c r="A402" s="31" t="s">
        <v>87</v>
      </c>
      <c r="B402" s="31" t="s">
        <v>89</v>
      </c>
      <c r="C402" s="31" t="s">
        <v>90</v>
      </c>
      <c r="D402" s="31" t="s">
        <v>4304</v>
      </c>
      <c r="E402" s="31" t="s">
        <v>4305</v>
      </c>
      <c r="F402" s="31"/>
      <c r="G402" s="31" t="s">
        <v>4306</v>
      </c>
      <c r="H402" s="31" t="s">
        <v>4307</v>
      </c>
      <c r="I402" s="31" t="s">
        <v>4308</v>
      </c>
      <c r="J402" s="31" t="s">
        <v>95</v>
      </c>
      <c r="K402" s="35">
        <v>41065</v>
      </c>
      <c r="L402" s="36"/>
      <c r="M402" s="31" t="s">
        <v>95</v>
      </c>
      <c r="N402" s="35">
        <v>41065</v>
      </c>
      <c r="O402" s="31" t="s">
        <v>934</v>
      </c>
      <c r="P402" s="31"/>
      <c r="Q402" s="31"/>
      <c r="R402" s="31"/>
      <c r="S402" s="32"/>
      <c r="T402" s="31"/>
      <c r="U402" s="31"/>
      <c r="V402" s="31"/>
      <c r="W402" s="31"/>
      <c r="X402" s="32"/>
      <c r="Y402" s="31"/>
      <c r="Z402" s="31"/>
      <c r="AA402" s="31"/>
      <c r="AB402" s="31"/>
      <c r="AC402" s="32"/>
      <c r="AD402" s="31"/>
      <c r="AE402" s="31"/>
      <c r="AF402" s="31"/>
      <c r="AG402" s="31" t="s">
        <v>4311</v>
      </c>
      <c r="AH402" s="31"/>
      <c r="AI402" s="31" t="s">
        <v>528</v>
      </c>
      <c r="AJ402" s="31" t="s">
        <v>102</v>
      </c>
      <c r="AK402" s="31" t="s">
        <v>104</v>
      </c>
      <c r="AL402" s="31" t="s">
        <v>529</v>
      </c>
      <c r="AM402" s="31" t="s">
        <v>281</v>
      </c>
      <c r="AN402" s="31" t="s">
        <v>280</v>
      </c>
      <c r="AO402" s="31" t="s">
        <v>4311</v>
      </c>
      <c r="AP402" s="31"/>
      <c r="AQ402" s="31" t="s">
        <v>528</v>
      </c>
      <c r="AR402" s="31" t="s">
        <v>102</v>
      </c>
      <c r="AS402" s="31" t="s">
        <v>104</v>
      </c>
      <c r="AT402" s="31" t="s">
        <v>529</v>
      </c>
      <c r="AU402" s="31"/>
      <c r="AV402" s="31"/>
      <c r="AW402" s="31" t="s">
        <v>4309</v>
      </c>
      <c r="AX402" s="31"/>
      <c r="AY402" s="31"/>
      <c r="AZ402" s="31" t="s">
        <v>4310</v>
      </c>
      <c r="BA402" s="39"/>
      <c r="BB402" s="39"/>
      <c r="BC402" s="39"/>
      <c r="BD402" s="39"/>
      <c r="BE402" s="39"/>
      <c r="BF402" s="39"/>
      <c r="BG402" s="39"/>
      <c r="BH402" s="39"/>
      <c r="BI402" s="39"/>
      <c r="BJ402" s="39"/>
      <c r="BK402" s="39"/>
      <c r="BL402" s="39"/>
      <c r="BM402" s="39"/>
      <c r="BN402" s="35">
        <v>43469</v>
      </c>
      <c r="BO402" s="38">
        <f ca="1">HYPERLINK("")</f>
        <v>0</v>
      </c>
    </row>
    <row r="403" spans="1:67" s="29" customFormat="1">
      <c r="A403" s="31" t="s">
        <v>87</v>
      </c>
      <c r="B403" s="31" t="s">
        <v>89</v>
      </c>
      <c r="C403" s="31" t="s">
        <v>90</v>
      </c>
      <c r="D403" s="31" t="s">
        <v>4312</v>
      </c>
      <c r="E403" s="31" t="s">
        <v>4313</v>
      </c>
      <c r="F403" s="31"/>
      <c r="G403" s="31" t="s">
        <v>4314</v>
      </c>
      <c r="H403" s="31" t="s">
        <v>4315</v>
      </c>
      <c r="I403" s="31" t="s">
        <v>4316</v>
      </c>
      <c r="J403" s="31" t="s">
        <v>95</v>
      </c>
      <c r="K403" s="35">
        <v>42901</v>
      </c>
      <c r="L403" s="36"/>
      <c r="M403" s="31" t="s">
        <v>95</v>
      </c>
      <c r="N403" s="35">
        <v>42901</v>
      </c>
      <c r="O403" s="31" t="s">
        <v>4321</v>
      </c>
      <c r="P403" s="31"/>
      <c r="Q403" s="31"/>
      <c r="R403" s="31"/>
      <c r="S403" s="32"/>
      <c r="T403" s="31"/>
      <c r="U403" s="31"/>
      <c r="V403" s="31"/>
      <c r="W403" s="31"/>
      <c r="X403" s="32"/>
      <c r="Y403" s="31"/>
      <c r="Z403" s="31"/>
      <c r="AA403" s="31"/>
      <c r="AB403" s="31" t="s">
        <v>95</v>
      </c>
      <c r="AC403" s="35">
        <v>42901</v>
      </c>
      <c r="AD403" s="31" t="s">
        <v>4322</v>
      </c>
      <c r="AE403" s="31"/>
      <c r="AF403" s="31"/>
      <c r="AG403" s="31" t="s">
        <v>4323</v>
      </c>
      <c r="AH403" s="31"/>
      <c r="AI403" s="31" t="s">
        <v>4111</v>
      </c>
      <c r="AJ403" s="31" t="s">
        <v>102</v>
      </c>
      <c r="AK403" s="31" t="s">
        <v>104</v>
      </c>
      <c r="AL403" s="31" t="s">
        <v>4112</v>
      </c>
      <c r="AM403" s="31"/>
      <c r="AN403" s="31"/>
      <c r="AO403" s="31" t="s">
        <v>4324</v>
      </c>
      <c r="AP403" s="31"/>
      <c r="AQ403" s="31" t="s">
        <v>4111</v>
      </c>
      <c r="AR403" s="31" t="s">
        <v>102</v>
      </c>
      <c r="AS403" s="31" t="s">
        <v>104</v>
      </c>
      <c r="AT403" s="31" t="s">
        <v>4112</v>
      </c>
      <c r="AU403" s="31"/>
      <c r="AV403" s="31"/>
      <c r="AW403" s="31" t="s">
        <v>4317</v>
      </c>
      <c r="AX403" s="31" t="s">
        <v>4318</v>
      </c>
      <c r="AY403" s="31" t="s">
        <v>4319</v>
      </c>
      <c r="AZ403" s="31" t="s">
        <v>4320</v>
      </c>
      <c r="BA403" s="39"/>
      <c r="BB403" s="39"/>
      <c r="BC403" s="39"/>
      <c r="BD403" s="39"/>
      <c r="BE403" s="39"/>
      <c r="BF403" s="39"/>
      <c r="BG403" s="39"/>
      <c r="BH403" s="39"/>
      <c r="BI403" s="39"/>
      <c r="BJ403" s="39"/>
      <c r="BK403" s="39"/>
      <c r="BL403" s="39"/>
      <c r="BM403" s="39"/>
      <c r="BN403" s="35">
        <v>43469</v>
      </c>
      <c r="BO403" s="38">
        <f ca="1">HYPERLINK("")</f>
        <v>0</v>
      </c>
    </row>
    <row r="404" spans="1:67" s="29" customFormat="1">
      <c r="A404" s="31" t="s">
        <v>87</v>
      </c>
      <c r="B404" s="31" t="s">
        <v>89</v>
      </c>
      <c r="C404" s="31" t="s">
        <v>90</v>
      </c>
      <c r="D404" s="31" t="s">
        <v>4325</v>
      </c>
      <c r="E404" s="31" t="s">
        <v>4326</v>
      </c>
      <c r="F404" s="31"/>
      <c r="G404" s="31" t="s">
        <v>4327</v>
      </c>
      <c r="H404" s="31" t="s">
        <v>2040</v>
      </c>
      <c r="I404" s="31" t="s">
        <v>2041</v>
      </c>
      <c r="J404" s="31" t="s">
        <v>95</v>
      </c>
      <c r="K404" s="35">
        <v>42537</v>
      </c>
      <c r="L404" s="36"/>
      <c r="M404" s="31" t="s">
        <v>95</v>
      </c>
      <c r="N404" s="35">
        <v>42537</v>
      </c>
      <c r="O404" s="31" t="s">
        <v>1567</v>
      </c>
      <c r="P404" s="31"/>
      <c r="Q404" s="31"/>
      <c r="R404" s="31"/>
      <c r="S404" s="32"/>
      <c r="T404" s="31"/>
      <c r="U404" s="31"/>
      <c r="V404" s="31"/>
      <c r="W404" s="31"/>
      <c r="X404" s="32"/>
      <c r="Y404" s="31"/>
      <c r="Z404" s="31"/>
      <c r="AA404" s="31"/>
      <c r="AB404" s="31"/>
      <c r="AC404" s="32"/>
      <c r="AD404" s="31"/>
      <c r="AE404" s="31"/>
      <c r="AF404" s="31"/>
      <c r="AG404" s="31" t="s">
        <v>4330</v>
      </c>
      <c r="AH404" s="31"/>
      <c r="AI404" s="31" t="s">
        <v>178</v>
      </c>
      <c r="AJ404" s="31" t="s">
        <v>102</v>
      </c>
      <c r="AK404" s="31" t="s">
        <v>104</v>
      </c>
      <c r="AL404" s="31" t="s">
        <v>634</v>
      </c>
      <c r="AM404" s="31" t="s">
        <v>155</v>
      </c>
      <c r="AN404" s="31" t="s">
        <v>154</v>
      </c>
      <c r="AO404" s="31" t="s">
        <v>4330</v>
      </c>
      <c r="AP404" s="31"/>
      <c r="AQ404" s="31" t="s">
        <v>178</v>
      </c>
      <c r="AR404" s="31" t="s">
        <v>102</v>
      </c>
      <c r="AS404" s="31" t="s">
        <v>104</v>
      </c>
      <c r="AT404" s="31" t="s">
        <v>634</v>
      </c>
      <c r="AU404" s="31"/>
      <c r="AV404" s="31"/>
      <c r="AW404" s="31" t="s">
        <v>4328</v>
      </c>
      <c r="AX404" s="31" t="s">
        <v>2042</v>
      </c>
      <c r="AY404" s="31"/>
      <c r="AZ404" s="31" t="s">
        <v>4329</v>
      </c>
      <c r="BA404" s="39"/>
      <c r="BB404" s="39"/>
      <c r="BC404" s="39"/>
      <c r="BD404" s="39"/>
      <c r="BE404" s="39"/>
      <c r="BF404" s="39"/>
      <c r="BG404" s="39"/>
      <c r="BH404" s="39"/>
      <c r="BI404" s="39"/>
      <c r="BJ404" s="39"/>
      <c r="BK404" s="39"/>
      <c r="BL404" s="39"/>
      <c r="BM404" s="39"/>
      <c r="BN404" s="35">
        <v>43469</v>
      </c>
      <c r="BO404" s="38">
        <f ca="1">HYPERLINK("")</f>
        <v>0</v>
      </c>
    </row>
    <row r="405" spans="1:67" s="29" customFormat="1">
      <c r="A405" s="31" t="s">
        <v>87</v>
      </c>
      <c r="B405" s="31" t="s">
        <v>89</v>
      </c>
      <c r="C405" s="31" t="s">
        <v>90</v>
      </c>
      <c r="D405" s="31" t="s">
        <v>4331</v>
      </c>
      <c r="E405" s="31" t="s">
        <v>4332</v>
      </c>
      <c r="F405" s="31"/>
      <c r="G405" s="31" t="s">
        <v>4333</v>
      </c>
      <c r="H405" s="31" t="s">
        <v>2830</v>
      </c>
      <c r="I405" s="31" t="s">
        <v>4334</v>
      </c>
      <c r="J405" s="31" t="s">
        <v>95</v>
      </c>
      <c r="K405" s="35">
        <v>43238</v>
      </c>
      <c r="L405" s="36"/>
      <c r="M405" s="31" t="s">
        <v>95</v>
      </c>
      <c r="N405" s="35">
        <v>43238</v>
      </c>
      <c r="O405" s="31" t="s">
        <v>4338</v>
      </c>
      <c r="P405" s="31"/>
      <c r="Q405" s="31"/>
      <c r="R405" s="31"/>
      <c r="S405" s="32"/>
      <c r="T405" s="31"/>
      <c r="U405" s="31"/>
      <c r="V405" s="31"/>
      <c r="W405" s="31"/>
      <c r="X405" s="32"/>
      <c r="Y405" s="31"/>
      <c r="Z405" s="31"/>
      <c r="AA405" s="31"/>
      <c r="AB405" s="31"/>
      <c r="AC405" s="32"/>
      <c r="AD405" s="31"/>
      <c r="AE405" s="31"/>
      <c r="AF405" s="31"/>
      <c r="AG405" s="31" t="s">
        <v>4339</v>
      </c>
      <c r="AH405" s="31"/>
      <c r="AI405" s="31" t="s">
        <v>3947</v>
      </c>
      <c r="AJ405" s="31" t="s">
        <v>102</v>
      </c>
      <c r="AK405" s="31" t="s">
        <v>104</v>
      </c>
      <c r="AL405" s="31" t="s">
        <v>3948</v>
      </c>
      <c r="AM405" s="31"/>
      <c r="AN405" s="31"/>
      <c r="AO405" s="31" t="s">
        <v>4340</v>
      </c>
      <c r="AP405" s="31"/>
      <c r="AQ405" s="31" t="s">
        <v>3947</v>
      </c>
      <c r="AR405" s="31" t="s">
        <v>102</v>
      </c>
      <c r="AS405" s="31" t="s">
        <v>104</v>
      </c>
      <c r="AT405" s="31" t="s">
        <v>3948</v>
      </c>
      <c r="AU405" s="31"/>
      <c r="AV405" s="31"/>
      <c r="AW405" s="31" t="s">
        <v>3942</v>
      </c>
      <c r="AX405" s="31" t="s">
        <v>4335</v>
      </c>
      <c r="AY405" s="31" t="s">
        <v>4336</v>
      </c>
      <c r="AZ405" s="31" t="s">
        <v>4337</v>
      </c>
      <c r="BA405" s="39"/>
      <c r="BB405" s="39"/>
      <c r="BC405" s="39"/>
      <c r="BD405" s="39"/>
      <c r="BE405" s="39"/>
      <c r="BF405" s="39"/>
      <c r="BG405" s="39"/>
      <c r="BH405" s="39"/>
      <c r="BI405" s="39"/>
      <c r="BJ405" s="39"/>
      <c r="BK405" s="39"/>
      <c r="BL405" s="39"/>
      <c r="BM405" s="39"/>
      <c r="BN405" s="35">
        <v>43469</v>
      </c>
      <c r="BO405" s="38">
        <f ca="1">HYPERLINK("")</f>
        <v>0</v>
      </c>
    </row>
    <row r="406" spans="1:67" s="29" customFormat="1">
      <c r="A406" s="31" t="s">
        <v>180</v>
      </c>
      <c r="B406" s="31" t="s">
        <v>182</v>
      </c>
      <c r="C406" s="31" t="s">
        <v>183</v>
      </c>
      <c r="D406" s="31" t="s">
        <v>4341</v>
      </c>
      <c r="E406" s="31" t="s">
        <v>4342</v>
      </c>
      <c r="F406" s="31"/>
      <c r="G406" s="31"/>
      <c r="H406" s="31"/>
      <c r="I406" s="31"/>
      <c r="J406" s="31" t="s">
        <v>95</v>
      </c>
      <c r="K406" s="35">
        <v>38637</v>
      </c>
      <c r="L406" s="36"/>
      <c r="M406" s="31" t="s">
        <v>95</v>
      </c>
      <c r="N406" s="35">
        <v>38637</v>
      </c>
      <c r="O406" s="31" t="s">
        <v>4343</v>
      </c>
      <c r="P406" s="31"/>
      <c r="Q406" s="31"/>
      <c r="R406" s="31"/>
      <c r="S406" s="32"/>
      <c r="T406" s="31"/>
      <c r="U406" s="31"/>
      <c r="V406" s="31"/>
      <c r="W406" s="31"/>
      <c r="X406" s="32"/>
      <c r="Y406" s="31"/>
      <c r="Z406" s="31"/>
      <c r="AA406" s="31"/>
      <c r="AB406" s="31"/>
      <c r="AC406" s="32"/>
      <c r="AD406" s="31"/>
      <c r="AE406" s="31"/>
      <c r="AF406" s="31"/>
      <c r="AG406" s="31"/>
      <c r="AH406" s="31"/>
      <c r="AI406" s="31"/>
      <c r="AJ406" s="31"/>
      <c r="AK406" s="31"/>
      <c r="AL406" s="31"/>
      <c r="AM406" s="31"/>
      <c r="AN406" s="31"/>
      <c r="AO406" s="31" t="s">
        <v>4344</v>
      </c>
      <c r="AP406" s="31"/>
      <c r="AQ406" s="31" t="s">
        <v>4345</v>
      </c>
      <c r="AR406" s="31" t="s">
        <v>102</v>
      </c>
      <c r="AS406" s="31" t="s">
        <v>104</v>
      </c>
      <c r="AT406" s="31" t="s">
        <v>3915</v>
      </c>
      <c r="AU406" s="31" t="s">
        <v>131</v>
      </c>
      <c r="AV406" s="31" t="s">
        <v>130</v>
      </c>
      <c r="AW406" s="31"/>
      <c r="AX406" s="31"/>
      <c r="AY406" s="31"/>
      <c r="AZ406" s="31"/>
      <c r="BA406" s="39"/>
      <c r="BB406" s="39"/>
      <c r="BC406" s="39"/>
      <c r="BD406" s="39"/>
      <c r="BE406" s="39"/>
      <c r="BF406" s="39"/>
      <c r="BG406" s="39"/>
      <c r="BH406" s="39"/>
      <c r="BI406" s="39"/>
      <c r="BJ406" s="39"/>
      <c r="BK406" s="39"/>
      <c r="BL406" s="39"/>
      <c r="BM406" s="39"/>
      <c r="BN406" s="35">
        <v>42488</v>
      </c>
      <c r="BO406" s="38">
        <f ca="1">HYPERLINK("")</f>
        <v>0</v>
      </c>
    </row>
    <row r="407" spans="1:67" s="29" customFormat="1">
      <c r="A407" s="31" t="s">
        <v>87</v>
      </c>
      <c r="B407" s="31" t="s">
        <v>89</v>
      </c>
      <c r="C407" s="31" t="s">
        <v>90</v>
      </c>
      <c r="D407" s="31" t="s">
        <v>4346</v>
      </c>
      <c r="E407" s="31" t="s">
        <v>4347</v>
      </c>
      <c r="F407" s="31"/>
      <c r="G407" s="31" t="s">
        <v>4348</v>
      </c>
      <c r="H407" s="31" t="s">
        <v>4349</v>
      </c>
      <c r="I407" s="31" t="s">
        <v>4350</v>
      </c>
      <c r="J407" s="31" t="s">
        <v>95</v>
      </c>
      <c r="K407" s="35">
        <v>38495</v>
      </c>
      <c r="L407" s="36"/>
      <c r="M407" s="31" t="s">
        <v>95</v>
      </c>
      <c r="N407" s="35">
        <v>38495</v>
      </c>
      <c r="O407" s="31" t="s">
        <v>4354</v>
      </c>
      <c r="P407" s="31"/>
      <c r="Q407" s="31"/>
      <c r="R407" s="31"/>
      <c r="S407" s="32"/>
      <c r="T407" s="31"/>
      <c r="U407" s="31"/>
      <c r="V407" s="31"/>
      <c r="W407" s="31"/>
      <c r="X407" s="32"/>
      <c r="Y407" s="31"/>
      <c r="Z407" s="31"/>
      <c r="AA407" s="31"/>
      <c r="AB407" s="31"/>
      <c r="AC407" s="32"/>
      <c r="AD407" s="31"/>
      <c r="AE407" s="31"/>
      <c r="AF407" s="31"/>
      <c r="AG407" s="31" t="s">
        <v>4355</v>
      </c>
      <c r="AH407" s="31"/>
      <c r="AI407" s="31" t="s">
        <v>458</v>
      </c>
      <c r="AJ407" s="31" t="s">
        <v>102</v>
      </c>
      <c r="AK407" s="31" t="s">
        <v>104</v>
      </c>
      <c r="AL407" s="31" t="s">
        <v>459</v>
      </c>
      <c r="AM407" s="31" t="s">
        <v>461</v>
      </c>
      <c r="AN407" s="31" t="s">
        <v>460</v>
      </c>
      <c r="AO407" s="31" t="s">
        <v>4355</v>
      </c>
      <c r="AP407" s="31"/>
      <c r="AQ407" s="31" t="s">
        <v>458</v>
      </c>
      <c r="AR407" s="31" t="s">
        <v>102</v>
      </c>
      <c r="AS407" s="31" t="s">
        <v>104</v>
      </c>
      <c r="AT407" s="31" t="s">
        <v>459</v>
      </c>
      <c r="AU407" s="31"/>
      <c r="AV407" s="31"/>
      <c r="AW407" s="31" t="s">
        <v>4351</v>
      </c>
      <c r="AX407" s="31" t="s">
        <v>4352</v>
      </c>
      <c r="AY407" s="31"/>
      <c r="AZ407" s="31" t="s">
        <v>4353</v>
      </c>
      <c r="BA407" s="39"/>
      <c r="BB407" s="39"/>
      <c r="BC407" s="39"/>
      <c r="BD407" s="39"/>
      <c r="BE407" s="39"/>
      <c r="BF407" s="39"/>
      <c r="BG407" s="39"/>
      <c r="BH407" s="39"/>
      <c r="BI407" s="39"/>
      <c r="BJ407" s="39"/>
      <c r="BK407" s="39"/>
      <c r="BL407" s="39"/>
      <c r="BM407" s="39"/>
      <c r="BN407" s="35">
        <v>43469</v>
      </c>
      <c r="BO407" s="38">
        <f ca="1">HYPERLINK("")</f>
        <v>0</v>
      </c>
    </row>
    <row r="408" spans="1:67" s="29" customFormat="1">
      <c r="A408" s="31" t="s">
        <v>180</v>
      </c>
      <c r="B408" s="31" t="s">
        <v>182</v>
      </c>
      <c r="C408" s="31" t="s">
        <v>183</v>
      </c>
      <c r="D408" s="31" t="s">
        <v>4356</v>
      </c>
      <c r="E408" s="31" t="s">
        <v>4357</v>
      </c>
      <c r="F408" s="31"/>
      <c r="G408" s="31"/>
      <c r="H408" s="31"/>
      <c r="I408" s="31"/>
      <c r="J408" s="31" t="s">
        <v>95</v>
      </c>
      <c r="K408" s="35">
        <v>37803</v>
      </c>
      <c r="L408" s="36"/>
      <c r="M408" s="31" t="s">
        <v>95</v>
      </c>
      <c r="N408" s="35">
        <v>37803</v>
      </c>
      <c r="O408" s="31" t="s">
        <v>4358</v>
      </c>
      <c r="P408" s="31"/>
      <c r="Q408" s="31"/>
      <c r="R408" s="31"/>
      <c r="S408" s="32"/>
      <c r="T408" s="31"/>
      <c r="U408" s="31"/>
      <c r="V408" s="31"/>
      <c r="W408" s="31"/>
      <c r="X408" s="32"/>
      <c r="Y408" s="31"/>
      <c r="Z408" s="31"/>
      <c r="AA408" s="31"/>
      <c r="AB408" s="31"/>
      <c r="AC408" s="32"/>
      <c r="AD408" s="31"/>
      <c r="AE408" s="31"/>
      <c r="AF408" s="31"/>
      <c r="AG408" s="31"/>
      <c r="AH408" s="31"/>
      <c r="AI408" s="31"/>
      <c r="AJ408" s="31"/>
      <c r="AK408" s="31"/>
      <c r="AL408" s="31"/>
      <c r="AM408" s="31"/>
      <c r="AN408" s="31"/>
      <c r="AO408" s="31" t="s">
        <v>4359</v>
      </c>
      <c r="AP408" s="31"/>
      <c r="AQ408" s="31" t="s">
        <v>4360</v>
      </c>
      <c r="AR408" s="31" t="s">
        <v>102</v>
      </c>
      <c r="AS408" s="31" t="s">
        <v>104</v>
      </c>
      <c r="AT408" s="31" t="s">
        <v>4361</v>
      </c>
      <c r="AU408" s="31" t="s">
        <v>387</v>
      </c>
      <c r="AV408" s="31" t="s">
        <v>386</v>
      </c>
      <c r="AW408" s="31"/>
      <c r="AX408" s="31"/>
      <c r="AY408" s="31"/>
      <c r="AZ408" s="31"/>
      <c r="BA408" s="39"/>
      <c r="BB408" s="39"/>
      <c r="BC408" s="39"/>
      <c r="BD408" s="39"/>
      <c r="BE408" s="39"/>
      <c r="BF408" s="39"/>
      <c r="BG408" s="39"/>
      <c r="BH408" s="39"/>
      <c r="BI408" s="39"/>
      <c r="BJ408" s="39"/>
      <c r="BK408" s="39"/>
      <c r="BL408" s="39"/>
      <c r="BM408" s="39"/>
      <c r="BN408" s="35">
        <v>42488</v>
      </c>
      <c r="BO408" s="38">
        <f ca="1">HYPERLINK("")</f>
        <v>0</v>
      </c>
    </row>
    <row r="409" spans="1:67" s="29" customFormat="1">
      <c r="A409" s="31" t="s">
        <v>180</v>
      </c>
      <c r="B409" s="31" t="s">
        <v>182</v>
      </c>
      <c r="C409" s="31" t="s">
        <v>183</v>
      </c>
      <c r="D409" s="31" t="s">
        <v>4362</v>
      </c>
      <c r="E409" s="31" t="s">
        <v>4363</v>
      </c>
      <c r="F409" s="31"/>
      <c r="G409" s="31"/>
      <c r="H409" s="31"/>
      <c r="I409" s="31"/>
      <c r="J409" s="31" t="s">
        <v>95</v>
      </c>
      <c r="K409" s="35">
        <v>38667</v>
      </c>
      <c r="L409" s="36"/>
      <c r="M409" s="31" t="s">
        <v>95</v>
      </c>
      <c r="N409" s="35">
        <v>38667</v>
      </c>
      <c r="O409" s="31" t="s">
        <v>4364</v>
      </c>
      <c r="P409" s="31"/>
      <c r="Q409" s="31"/>
      <c r="R409" s="31"/>
      <c r="S409" s="32"/>
      <c r="T409" s="31"/>
      <c r="U409" s="31"/>
      <c r="V409" s="31"/>
      <c r="W409" s="31"/>
      <c r="X409" s="32"/>
      <c r="Y409" s="31"/>
      <c r="Z409" s="31"/>
      <c r="AA409" s="31"/>
      <c r="AB409" s="31"/>
      <c r="AC409" s="32"/>
      <c r="AD409" s="31"/>
      <c r="AE409" s="31"/>
      <c r="AF409" s="31"/>
      <c r="AG409" s="31"/>
      <c r="AH409" s="31"/>
      <c r="AI409" s="31"/>
      <c r="AJ409" s="31"/>
      <c r="AK409" s="31"/>
      <c r="AL409" s="31"/>
      <c r="AM409" s="31"/>
      <c r="AN409" s="31"/>
      <c r="AO409" s="31" t="s">
        <v>4365</v>
      </c>
      <c r="AP409" s="31"/>
      <c r="AQ409" s="31" t="s">
        <v>4366</v>
      </c>
      <c r="AR409" s="31" t="s">
        <v>102</v>
      </c>
      <c r="AS409" s="31" t="s">
        <v>104</v>
      </c>
      <c r="AT409" s="31" t="s">
        <v>4367</v>
      </c>
      <c r="AU409" s="31" t="s">
        <v>1405</v>
      </c>
      <c r="AV409" s="31" t="s">
        <v>1404</v>
      </c>
      <c r="AW409" s="31"/>
      <c r="AX409" s="31"/>
      <c r="AY409" s="31"/>
      <c r="AZ409" s="31"/>
      <c r="BA409" s="39"/>
      <c r="BB409" s="39"/>
      <c r="BC409" s="39"/>
      <c r="BD409" s="39"/>
      <c r="BE409" s="39"/>
      <c r="BF409" s="39"/>
      <c r="BG409" s="39"/>
      <c r="BH409" s="39"/>
      <c r="BI409" s="39"/>
      <c r="BJ409" s="39"/>
      <c r="BK409" s="39"/>
      <c r="BL409" s="39"/>
      <c r="BM409" s="39"/>
      <c r="BN409" s="35">
        <v>42488</v>
      </c>
      <c r="BO409" s="38">
        <f ca="1">HYPERLINK("")</f>
        <v>0</v>
      </c>
    </row>
    <row r="410" spans="1:67" s="29" customFormat="1">
      <c r="A410" s="31" t="s">
        <v>87</v>
      </c>
      <c r="B410" s="31" t="s">
        <v>89</v>
      </c>
      <c r="C410" s="31" t="s">
        <v>90</v>
      </c>
      <c r="D410" s="31" t="s">
        <v>4368</v>
      </c>
      <c r="E410" s="31" t="s">
        <v>4369</v>
      </c>
      <c r="F410" s="31"/>
      <c r="G410" s="31" t="s">
        <v>4370</v>
      </c>
      <c r="H410" s="31" t="s">
        <v>4371</v>
      </c>
      <c r="I410" s="31" t="s">
        <v>4372</v>
      </c>
      <c r="J410" s="31" t="s">
        <v>95</v>
      </c>
      <c r="K410" s="35">
        <v>39235</v>
      </c>
      <c r="L410" s="36"/>
      <c r="M410" s="31" t="s">
        <v>95</v>
      </c>
      <c r="N410" s="35">
        <v>39601</v>
      </c>
      <c r="O410" s="31" t="s">
        <v>4377</v>
      </c>
      <c r="P410" s="31"/>
      <c r="Q410" s="31"/>
      <c r="R410" s="31" t="s">
        <v>95</v>
      </c>
      <c r="S410" s="35">
        <v>39699</v>
      </c>
      <c r="T410" s="31" t="s">
        <v>4378</v>
      </c>
      <c r="U410" s="31"/>
      <c r="V410" s="31"/>
      <c r="W410" s="31"/>
      <c r="X410" s="32"/>
      <c r="Y410" s="31"/>
      <c r="Z410" s="31"/>
      <c r="AA410" s="31"/>
      <c r="AB410" s="31"/>
      <c r="AC410" s="32"/>
      <c r="AD410" s="31"/>
      <c r="AE410" s="31"/>
      <c r="AF410" s="31"/>
      <c r="AG410" s="31" t="s">
        <v>4379</v>
      </c>
      <c r="AH410" s="31"/>
      <c r="AI410" s="31" t="s">
        <v>4380</v>
      </c>
      <c r="AJ410" s="31" t="s">
        <v>102</v>
      </c>
      <c r="AK410" s="31" t="s">
        <v>104</v>
      </c>
      <c r="AL410" s="31" t="s">
        <v>4381</v>
      </c>
      <c r="AM410" s="31" t="s">
        <v>461</v>
      </c>
      <c r="AN410" s="31" t="s">
        <v>460</v>
      </c>
      <c r="AO410" s="31" t="s">
        <v>4382</v>
      </c>
      <c r="AP410" s="31"/>
      <c r="AQ410" s="31" t="s">
        <v>4380</v>
      </c>
      <c r="AR410" s="31" t="s">
        <v>102</v>
      </c>
      <c r="AS410" s="31" t="s">
        <v>104</v>
      </c>
      <c r="AT410" s="31" t="s">
        <v>4381</v>
      </c>
      <c r="AU410" s="31"/>
      <c r="AV410" s="31"/>
      <c r="AW410" s="31" t="s">
        <v>4373</v>
      </c>
      <c r="AX410" s="31" t="s">
        <v>4374</v>
      </c>
      <c r="AY410" s="31" t="s">
        <v>4375</v>
      </c>
      <c r="AZ410" s="31" t="s">
        <v>4376</v>
      </c>
      <c r="BA410" s="39"/>
      <c r="BB410" s="39"/>
      <c r="BC410" s="39"/>
      <c r="BD410" s="39"/>
      <c r="BE410" s="39"/>
      <c r="BF410" s="39"/>
      <c r="BG410" s="39"/>
      <c r="BH410" s="39"/>
      <c r="BI410" s="39"/>
      <c r="BJ410" s="39"/>
      <c r="BK410" s="39"/>
      <c r="BL410" s="39"/>
      <c r="BM410" s="39"/>
      <c r="BN410" s="35">
        <v>43469</v>
      </c>
      <c r="BO410" s="38">
        <f ca="1">HYPERLINK("")</f>
        <v>0</v>
      </c>
    </row>
    <row r="411" spans="1:67" s="29" customFormat="1">
      <c r="A411" s="31" t="s">
        <v>87</v>
      </c>
      <c r="B411" s="31" t="s">
        <v>89</v>
      </c>
      <c r="C411" s="31" t="s">
        <v>90</v>
      </c>
      <c r="D411" s="31" t="s">
        <v>4383</v>
      </c>
      <c r="E411" s="31" t="s">
        <v>4384</v>
      </c>
      <c r="F411" s="31" t="s">
        <v>4385</v>
      </c>
      <c r="G411" s="31" t="s">
        <v>4386</v>
      </c>
      <c r="H411" s="31" t="s">
        <v>4387</v>
      </c>
      <c r="I411" s="31" t="s">
        <v>1551</v>
      </c>
      <c r="J411" s="31" t="s">
        <v>95</v>
      </c>
      <c r="K411" s="35">
        <v>41140</v>
      </c>
      <c r="L411" s="36"/>
      <c r="M411" s="31" t="s">
        <v>95</v>
      </c>
      <c r="N411" s="35">
        <v>41140</v>
      </c>
      <c r="O411" s="31" t="s">
        <v>4391</v>
      </c>
      <c r="P411" s="31"/>
      <c r="Q411" s="31"/>
      <c r="R411" s="31"/>
      <c r="S411" s="32"/>
      <c r="T411" s="31"/>
      <c r="U411" s="31"/>
      <c r="V411" s="31"/>
      <c r="W411" s="31"/>
      <c r="X411" s="32"/>
      <c r="Y411" s="31"/>
      <c r="Z411" s="31"/>
      <c r="AA411" s="31"/>
      <c r="AB411" s="31"/>
      <c r="AC411" s="32"/>
      <c r="AD411" s="31"/>
      <c r="AE411" s="31"/>
      <c r="AF411" s="31"/>
      <c r="AG411" s="31" t="s">
        <v>4392</v>
      </c>
      <c r="AH411" s="31"/>
      <c r="AI411" s="31" t="s">
        <v>313</v>
      </c>
      <c r="AJ411" s="31" t="s">
        <v>102</v>
      </c>
      <c r="AK411" s="31" t="s">
        <v>104</v>
      </c>
      <c r="AL411" s="31" t="s">
        <v>314</v>
      </c>
      <c r="AM411" s="31" t="s">
        <v>311</v>
      </c>
      <c r="AN411" s="31" t="s">
        <v>310</v>
      </c>
      <c r="AO411" s="31" t="s">
        <v>4393</v>
      </c>
      <c r="AP411" s="31"/>
      <c r="AQ411" s="31" t="s">
        <v>240</v>
      </c>
      <c r="AR411" s="31" t="s">
        <v>102</v>
      </c>
      <c r="AS411" s="31" t="s">
        <v>104</v>
      </c>
      <c r="AT411" s="31" t="s">
        <v>4394</v>
      </c>
      <c r="AU411" s="31"/>
      <c r="AV411" s="31"/>
      <c r="AW411" s="31" t="s">
        <v>4388</v>
      </c>
      <c r="AX411" s="31" t="s">
        <v>4389</v>
      </c>
      <c r="AY411" s="31"/>
      <c r="AZ411" s="31" t="s">
        <v>4390</v>
      </c>
      <c r="BA411" s="39"/>
      <c r="BB411" s="39"/>
      <c r="BC411" s="39"/>
      <c r="BD411" s="39"/>
      <c r="BE411" s="39"/>
      <c r="BF411" s="39"/>
      <c r="BG411" s="39"/>
      <c r="BH411" s="39"/>
      <c r="BI411" s="39"/>
      <c r="BJ411" s="39"/>
      <c r="BK411" s="39"/>
      <c r="BL411" s="39"/>
      <c r="BM411" s="39"/>
      <c r="BN411" s="35">
        <v>43469</v>
      </c>
      <c r="BO411" s="38">
        <f ca="1">HYPERLINK("")</f>
        <v>0</v>
      </c>
    </row>
    <row r="412" spans="1:67" s="29" customFormat="1">
      <c r="A412" s="31" t="s">
        <v>87</v>
      </c>
      <c r="B412" s="31" t="s">
        <v>89</v>
      </c>
      <c r="C412" s="31" t="s">
        <v>90</v>
      </c>
      <c r="D412" s="31" t="s">
        <v>4395</v>
      </c>
      <c r="E412" s="31" t="s">
        <v>4396</v>
      </c>
      <c r="F412" s="31"/>
      <c r="G412" s="31" t="s">
        <v>4397</v>
      </c>
      <c r="H412" s="31" t="s">
        <v>4398</v>
      </c>
      <c r="I412" s="31" t="s">
        <v>4399</v>
      </c>
      <c r="J412" s="31" t="s">
        <v>95</v>
      </c>
      <c r="K412" s="35">
        <v>38492</v>
      </c>
      <c r="L412" s="36"/>
      <c r="M412" s="31"/>
      <c r="N412" s="32"/>
      <c r="O412" s="31"/>
      <c r="P412" s="31"/>
      <c r="Q412" s="31"/>
      <c r="R412" s="31"/>
      <c r="S412" s="32"/>
      <c r="T412" s="31"/>
      <c r="U412" s="31"/>
      <c r="V412" s="31"/>
      <c r="W412" s="31"/>
      <c r="X412" s="32"/>
      <c r="Y412" s="31"/>
      <c r="Z412" s="31"/>
      <c r="AA412" s="31"/>
      <c r="AB412" s="31" t="s">
        <v>95</v>
      </c>
      <c r="AC412" s="35">
        <v>38492</v>
      </c>
      <c r="AD412" s="31" t="s">
        <v>4404</v>
      </c>
      <c r="AE412" s="31"/>
      <c r="AF412" s="31"/>
      <c r="AG412" s="31" t="s">
        <v>4405</v>
      </c>
      <c r="AH412" s="31"/>
      <c r="AI412" s="31" t="s">
        <v>178</v>
      </c>
      <c r="AJ412" s="31" t="s">
        <v>102</v>
      </c>
      <c r="AK412" s="31" t="s">
        <v>104</v>
      </c>
      <c r="AL412" s="31" t="s">
        <v>634</v>
      </c>
      <c r="AM412" s="31" t="s">
        <v>155</v>
      </c>
      <c r="AN412" s="31" t="s">
        <v>154</v>
      </c>
      <c r="AO412" s="31" t="s">
        <v>4405</v>
      </c>
      <c r="AP412" s="31"/>
      <c r="AQ412" s="31" t="s">
        <v>178</v>
      </c>
      <c r="AR412" s="31" t="s">
        <v>102</v>
      </c>
      <c r="AS412" s="31" t="s">
        <v>104</v>
      </c>
      <c r="AT412" s="31" t="s">
        <v>634</v>
      </c>
      <c r="AU412" s="31"/>
      <c r="AV412" s="31"/>
      <c r="AW412" s="31" t="s">
        <v>4400</v>
      </c>
      <c r="AX412" s="31" t="s">
        <v>4401</v>
      </c>
      <c r="AY412" s="31" t="s">
        <v>4402</v>
      </c>
      <c r="AZ412" s="31" t="s">
        <v>4403</v>
      </c>
      <c r="BA412" s="39"/>
      <c r="BB412" s="39"/>
      <c r="BC412" s="39"/>
      <c r="BD412" s="39"/>
      <c r="BE412" s="39"/>
      <c r="BF412" s="39"/>
      <c r="BG412" s="39"/>
      <c r="BH412" s="39"/>
      <c r="BI412" s="39"/>
      <c r="BJ412" s="39"/>
      <c r="BK412" s="39"/>
      <c r="BL412" s="39"/>
      <c r="BM412" s="39"/>
      <c r="BN412" s="35">
        <v>43313</v>
      </c>
      <c r="BO412" s="38">
        <f ca="1">HYPERLINK("")</f>
        <v>0</v>
      </c>
    </row>
    <row r="413" spans="1:67" s="29" customFormat="1">
      <c r="A413" s="31" t="s">
        <v>391</v>
      </c>
      <c r="B413" s="31" t="s">
        <v>393</v>
      </c>
      <c r="C413" s="31" t="s">
        <v>394</v>
      </c>
      <c r="D413" s="31" t="s">
        <v>4406</v>
      </c>
      <c r="E413" s="31" t="s">
        <v>4407</v>
      </c>
      <c r="F413" s="31" t="s">
        <v>4408</v>
      </c>
      <c r="G413" s="31" t="s">
        <v>4409</v>
      </c>
      <c r="H413" s="31" t="s">
        <v>497</v>
      </c>
      <c r="I413" s="31" t="s">
        <v>4410</v>
      </c>
      <c r="J413" s="31" t="s">
        <v>95</v>
      </c>
      <c r="K413" s="35">
        <v>43329</v>
      </c>
      <c r="L413" s="35">
        <v>43831</v>
      </c>
      <c r="M413" s="31"/>
      <c r="N413" s="32"/>
      <c r="O413" s="31"/>
      <c r="P413" s="31"/>
      <c r="Q413" s="31"/>
      <c r="R413" s="31"/>
      <c r="S413" s="32"/>
      <c r="T413" s="31"/>
      <c r="U413" s="31"/>
      <c r="V413" s="31"/>
      <c r="W413" s="31"/>
      <c r="X413" s="32"/>
      <c r="Y413" s="31"/>
      <c r="Z413" s="31"/>
      <c r="AA413" s="31"/>
      <c r="AB413" s="31" t="s">
        <v>95</v>
      </c>
      <c r="AC413" s="35">
        <v>43329</v>
      </c>
      <c r="AD413" s="31" t="s">
        <v>4413</v>
      </c>
      <c r="AE413" s="31"/>
      <c r="AF413" s="31"/>
      <c r="AG413" s="31"/>
      <c r="AH413" s="31"/>
      <c r="AI413" s="31"/>
      <c r="AJ413" s="31"/>
      <c r="AK413" s="31"/>
      <c r="AL413" s="31"/>
      <c r="AM413" s="31"/>
      <c r="AN413" s="31"/>
      <c r="AO413" s="31" t="s">
        <v>4414</v>
      </c>
      <c r="AP413" s="31" t="s">
        <v>4415</v>
      </c>
      <c r="AQ413" s="31" t="s">
        <v>4416</v>
      </c>
      <c r="AR413" s="31" t="s">
        <v>102</v>
      </c>
      <c r="AS413" s="31" t="s">
        <v>104</v>
      </c>
      <c r="AT413" s="31" t="s">
        <v>4417</v>
      </c>
      <c r="AU413" s="31" t="s">
        <v>117</v>
      </c>
      <c r="AV413" s="31" t="s">
        <v>116</v>
      </c>
      <c r="AW413" s="31" t="s">
        <v>4411</v>
      </c>
      <c r="AX413" s="31" t="s">
        <v>4412</v>
      </c>
      <c r="AY413" s="31"/>
      <c r="AZ413" s="31"/>
      <c r="BA413" s="39"/>
      <c r="BB413" s="39"/>
      <c r="BC413" s="39"/>
      <c r="BD413" s="39"/>
      <c r="BE413" s="39"/>
      <c r="BF413" s="39"/>
      <c r="BG413" s="39"/>
      <c r="BH413" s="39"/>
      <c r="BI413" s="39"/>
      <c r="BJ413" s="39"/>
      <c r="BK413" s="39"/>
      <c r="BL413" s="39"/>
      <c r="BM413" s="39"/>
      <c r="BN413" s="35">
        <v>43462</v>
      </c>
      <c r="BO413" s="38">
        <f ca="1">HYPERLINK("")</f>
        <v>0</v>
      </c>
    </row>
    <row r="414" spans="1:67" s="29" customFormat="1">
      <c r="A414" s="31" t="s">
        <v>87</v>
      </c>
      <c r="B414" s="31" t="s">
        <v>89</v>
      </c>
      <c r="C414" s="31" t="s">
        <v>90</v>
      </c>
      <c r="D414" s="31" t="s">
        <v>4418</v>
      </c>
      <c r="E414" s="31" t="s">
        <v>4419</v>
      </c>
      <c r="F414" s="31"/>
      <c r="G414" s="31" t="s">
        <v>4420</v>
      </c>
      <c r="H414" s="31" t="s">
        <v>4421</v>
      </c>
      <c r="I414" s="31" t="s">
        <v>4422</v>
      </c>
      <c r="J414" s="31" t="s">
        <v>95</v>
      </c>
      <c r="K414" s="35">
        <v>36733</v>
      </c>
      <c r="L414" s="36"/>
      <c r="M414" s="31" t="s">
        <v>95</v>
      </c>
      <c r="N414" s="35">
        <v>36733</v>
      </c>
      <c r="O414" s="31" t="s">
        <v>165</v>
      </c>
      <c r="P414" s="31"/>
      <c r="Q414" s="31"/>
      <c r="R414" s="31"/>
      <c r="S414" s="32"/>
      <c r="T414" s="31"/>
      <c r="U414" s="31"/>
      <c r="V414" s="31"/>
      <c r="W414" s="31"/>
      <c r="X414" s="32"/>
      <c r="Y414" s="31"/>
      <c r="Z414" s="31"/>
      <c r="AA414" s="31"/>
      <c r="AB414" s="31"/>
      <c r="AC414" s="32"/>
      <c r="AD414" s="31"/>
      <c r="AE414" s="31"/>
      <c r="AF414" s="31"/>
      <c r="AG414" s="31" t="s">
        <v>4425</v>
      </c>
      <c r="AH414" s="31"/>
      <c r="AI414" s="31" t="s">
        <v>178</v>
      </c>
      <c r="AJ414" s="31" t="s">
        <v>102</v>
      </c>
      <c r="AK414" s="31" t="s">
        <v>104</v>
      </c>
      <c r="AL414" s="31" t="s">
        <v>634</v>
      </c>
      <c r="AM414" s="31" t="s">
        <v>155</v>
      </c>
      <c r="AN414" s="31" t="s">
        <v>154</v>
      </c>
      <c r="AO414" s="31" t="s">
        <v>4426</v>
      </c>
      <c r="AP414" s="31"/>
      <c r="AQ414" s="31" t="s">
        <v>178</v>
      </c>
      <c r="AR414" s="31" t="s">
        <v>102</v>
      </c>
      <c r="AS414" s="31" t="s">
        <v>104</v>
      </c>
      <c r="AT414" s="31" t="s">
        <v>634</v>
      </c>
      <c r="AU414" s="31"/>
      <c r="AV414" s="31"/>
      <c r="AW414" s="31" t="s">
        <v>4423</v>
      </c>
      <c r="AX414" s="31"/>
      <c r="AY414" s="31"/>
      <c r="AZ414" s="31" t="s">
        <v>4424</v>
      </c>
      <c r="BA414" s="39"/>
      <c r="BB414" s="39"/>
      <c r="BC414" s="39"/>
      <c r="BD414" s="39"/>
      <c r="BE414" s="39"/>
      <c r="BF414" s="39"/>
      <c r="BG414" s="39"/>
      <c r="BH414" s="39"/>
      <c r="BI414" s="39"/>
      <c r="BJ414" s="39"/>
      <c r="BK414" s="39"/>
      <c r="BL414" s="39"/>
      <c r="BM414" s="39"/>
      <c r="BN414" s="35">
        <v>43469</v>
      </c>
      <c r="BO414" s="38">
        <f ca="1">HYPERLINK("")</f>
        <v>0</v>
      </c>
    </row>
    <row r="415" spans="1:67" s="29" customFormat="1">
      <c r="A415" s="31" t="s">
        <v>87</v>
      </c>
      <c r="B415" s="31" t="s">
        <v>89</v>
      </c>
      <c r="C415" s="31" t="s">
        <v>90</v>
      </c>
      <c r="D415" s="31" t="s">
        <v>4427</v>
      </c>
      <c r="E415" s="31" t="s">
        <v>4428</v>
      </c>
      <c r="F415" s="31" t="s">
        <v>3241</v>
      </c>
      <c r="G415" s="31" t="s">
        <v>4429</v>
      </c>
      <c r="H415" s="31" t="s">
        <v>546</v>
      </c>
      <c r="I415" s="31" t="s">
        <v>1421</v>
      </c>
      <c r="J415" s="31" t="s">
        <v>95</v>
      </c>
      <c r="K415" s="35">
        <v>40142</v>
      </c>
      <c r="L415" s="36"/>
      <c r="M415" s="31"/>
      <c r="N415" s="32"/>
      <c r="O415" s="31"/>
      <c r="P415" s="31"/>
      <c r="Q415" s="31"/>
      <c r="R415" s="31" t="s">
        <v>526</v>
      </c>
      <c r="S415" s="35">
        <v>42306</v>
      </c>
      <c r="T415" s="31"/>
      <c r="U415" s="31"/>
      <c r="V415" s="31"/>
      <c r="W415" s="31"/>
      <c r="X415" s="32"/>
      <c r="Y415" s="31"/>
      <c r="Z415" s="31"/>
      <c r="AA415" s="31"/>
      <c r="AB415" s="31" t="s">
        <v>95</v>
      </c>
      <c r="AC415" s="35">
        <v>40142</v>
      </c>
      <c r="AD415" s="31" t="s">
        <v>4431</v>
      </c>
      <c r="AE415" s="31"/>
      <c r="AF415" s="31"/>
      <c r="AG415" s="31" t="s">
        <v>3246</v>
      </c>
      <c r="AH415" s="31"/>
      <c r="AI415" s="31" t="s">
        <v>152</v>
      </c>
      <c r="AJ415" s="31" t="s">
        <v>102</v>
      </c>
      <c r="AK415" s="31" t="s">
        <v>104</v>
      </c>
      <c r="AL415" s="31" t="s">
        <v>153</v>
      </c>
      <c r="AM415" s="31" t="s">
        <v>155</v>
      </c>
      <c r="AN415" s="31" t="s">
        <v>154</v>
      </c>
      <c r="AO415" s="31" t="s">
        <v>3246</v>
      </c>
      <c r="AP415" s="31"/>
      <c r="AQ415" s="31" t="s">
        <v>152</v>
      </c>
      <c r="AR415" s="31" t="s">
        <v>102</v>
      </c>
      <c r="AS415" s="31" t="s">
        <v>104</v>
      </c>
      <c r="AT415" s="31" t="s">
        <v>153</v>
      </c>
      <c r="AU415" s="31"/>
      <c r="AV415" s="31"/>
      <c r="AW415" s="31" t="s">
        <v>3243</v>
      </c>
      <c r="AX415" s="31" t="s">
        <v>3020</v>
      </c>
      <c r="AY415" s="31" t="s">
        <v>3244</v>
      </c>
      <c r="AZ415" s="31" t="s">
        <v>4430</v>
      </c>
      <c r="BA415" s="39"/>
      <c r="BB415" s="39"/>
      <c r="BC415" s="39"/>
      <c r="BD415" s="39"/>
      <c r="BE415" s="39"/>
      <c r="BF415" s="39"/>
      <c r="BG415" s="39"/>
      <c r="BH415" s="39"/>
      <c r="BI415" s="39"/>
      <c r="BJ415" s="39"/>
      <c r="BK415" s="39"/>
      <c r="BL415" s="39"/>
      <c r="BM415" s="39"/>
      <c r="BN415" s="35">
        <v>43374</v>
      </c>
      <c r="BO415" s="38">
        <f ca="1">HYPERLINK("")</f>
        <v>0</v>
      </c>
    </row>
    <row r="416" spans="1:67" s="29" customFormat="1">
      <c r="A416" s="31" t="s">
        <v>87</v>
      </c>
      <c r="B416" s="31" t="s">
        <v>89</v>
      </c>
      <c r="C416" s="31" t="s">
        <v>90</v>
      </c>
      <c r="D416" s="31" t="s">
        <v>4432</v>
      </c>
      <c r="E416" s="31" t="s">
        <v>4433</v>
      </c>
      <c r="F416" s="31"/>
      <c r="G416" s="31" t="s">
        <v>4434</v>
      </c>
      <c r="H416" s="31" t="s">
        <v>4435</v>
      </c>
      <c r="I416" s="31" t="s">
        <v>4436</v>
      </c>
      <c r="J416" s="31" t="s">
        <v>95</v>
      </c>
      <c r="K416" s="35">
        <v>39280</v>
      </c>
      <c r="L416" s="36"/>
      <c r="M416" s="31" t="s">
        <v>95</v>
      </c>
      <c r="N416" s="35">
        <v>39280</v>
      </c>
      <c r="O416" s="31" t="s">
        <v>4440</v>
      </c>
      <c r="P416" s="31"/>
      <c r="Q416" s="31"/>
      <c r="R416" s="31"/>
      <c r="S416" s="32"/>
      <c r="T416" s="31"/>
      <c r="U416" s="31"/>
      <c r="V416" s="31"/>
      <c r="W416" s="31"/>
      <c r="X416" s="32"/>
      <c r="Y416" s="31"/>
      <c r="Z416" s="31"/>
      <c r="AA416" s="31"/>
      <c r="AB416" s="31"/>
      <c r="AC416" s="32"/>
      <c r="AD416" s="31"/>
      <c r="AE416" s="31"/>
      <c r="AF416" s="31"/>
      <c r="AG416" s="31" t="s">
        <v>4441</v>
      </c>
      <c r="AH416" s="31"/>
      <c r="AI416" s="31" t="s">
        <v>763</v>
      </c>
      <c r="AJ416" s="31" t="s">
        <v>102</v>
      </c>
      <c r="AK416" s="31" t="s">
        <v>104</v>
      </c>
      <c r="AL416" s="31" t="s">
        <v>651</v>
      </c>
      <c r="AM416" s="31" t="s">
        <v>365</v>
      </c>
      <c r="AN416" s="31" t="s">
        <v>364</v>
      </c>
      <c r="AO416" s="31" t="s">
        <v>4441</v>
      </c>
      <c r="AP416" s="31"/>
      <c r="AQ416" s="31" t="s">
        <v>763</v>
      </c>
      <c r="AR416" s="31" t="s">
        <v>102</v>
      </c>
      <c r="AS416" s="31" t="s">
        <v>104</v>
      </c>
      <c r="AT416" s="31" t="s">
        <v>651</v>
      </c>
      <c r="AU416" s="31"/>
      <c r="AV416" s="31"/>
      <c r="AW416" s="31" t="s">
        <v>4437</v>
      </c>
      <c r="AX416" s="31" t="s">
        <v>4438</v>
      </c>
      <c r="AY416" s="31"/>
      <c r="AZ416" s="31" t="s">
        <v>4439</v>
      </c>
      <c r="BA416" s="39"/>
      <c r="BB416" s="39"/>
      <c r="BC416" s="39"/>
      <c r="BD416" s="39"/>
      <c r="BE416" s="39"/>
      <c r="BF416" s="39"/>
      <c r="BG416" s="39"/>
      <c r="BH416" s="39"/>
      <c r="BI416" s="39"/>
      <c r="BJ416" s="39"/>
      <c r="BK416" s="39"/>
      <c r="BL416" s="39"/>
      <c r="BM416" s="39"/>
      <c r="BN416" s="35">
        <v>43469</v>
      </c>
      <c r="BO416" s="38">
        <f ca="1">HYPERLINK("")</f>
        <v>0</v>
      </c>
    </row>
    <row r="417" spans="1:67" s="29" customFormat="1">
      <c r="A417" s="31" t="s">
        <v>87</v>
      </c>
      <c r="B417" s="31" t="s">
        <v>89</v>
      </c>
      <c r="C417" s="31" t="s">
        <v>90</v>
      </c>
      <c r="D417" s="31" t="s">
        <v>4442</v>
      </c>
      <c r="E417" s="31" t="s">
        <v>4443</v>
      </c>
      <c r="F417" s="31"/>
      <c r="G417" s="31" t="s">
        <v>4444</v>
      </c>
      <c r="H417" s="31" t="s">
        <v>770</v>
      </c>
      <c r="I417" s="31" t="s">
        <v>4445</v>
      </c>
      <c r="J417" s="31" t="s">
        <v>95</v>
      </c>
      <c r="K417" s="35">
        <v>42880</v>
      </c>
      <c r="L417" s="36"/>
      <c r="M417" s="31"/>
      <c r="N417" s="32"/>
      <c r="O417" s="31"/>
      <c r="P417" s="31"/>
      <c r="Q417" s="31"/>
      <c r="R417" s="31"/>
      <c r="S417" s="32"/>
      <c r="T417" s="31"/>
      <c r="U417" s="31"/>
      <c r="V417" s="31"/>
      <c r="W417" s="31"/>
      <c r="X417" s="32"/>
      <c r="Y417" s="31"/>
      <c r="Z417" s="31"/>
      <c r="AA417" s="31"/>
      <c r="AB417" s="31" t="s">
        <v>95</v>
      </c>
      <c r="AC417" s="35">
        <v>42880</v>
      </c>
      <c r="AD417" s="31" t="s">
        <v>4450</v>
      </c>
      <c r="AE417" s="31"/>
      <c r="AF417" s="31"/>
      <c r="AG417" s="31" t="s">
        <v>4451</v>
      </c>
      <c r="AH417" s="31"/>
      <c r="AI417" s="31" t="s">
        <v>1124</v>
      </c>
      <c r="AJ417" s="31" t="s">
        <v>102</v>
      </c>
      <c r="AK417" s="31" t="s">
        <v>104</v>
      </c>
      <c r="AL417" s="31" t="s">
        <v>1125</v>
      </c>
      <c r="AM417" s="31"/>
      <c r="AN417" s="31"/>
      <c r="AO417" s="31" t="s">
        <v>4452</v>
      </c>
      <c r="AP417" s="31"/>
      <c r="AQ417" s="31" t="s">
        <v>1124</v>
      </c>
      <c r="AR417" s="31" t="s">
        <v>102</v>
      </c>
      <c r="AS417" s="31" t="s">
        <v>104</v>
      </c>
      <c r="AT417" s="31" t="s">
        <v>1125</v>
      </c>
      <c r="AU417" s="31"/>
      <c r="AV417" s="31"/>
      <c r="AW417" s="31" t="s">
        <v>4446</v>
      </c>
      <c r="AX417" s="31" t="s">
        <v>4447</v>
      </c>
      <c r="AY417" s="31" t="s">
        <v>4448</v>
      </c>
      <c r="AZ417" s="31" t="s">
        <v>4449</v>
      </c>
      <c r="BA417" s="39"/>
      <c r="BB417" s="39"/>
      <c r="BC417" s="39"/>
      <c r="BD417" s="39"/>
      <c r="BE417" s="39"/>
      <c r="BF417" s="39"/>
      <c r="BG417" s="39"/>
      <c r="BH417" s="39"/>
      <c r="BI417" s="39"/>
      <c r="BJ417" s="39"/>
      <c r="BK417" s="39"/>
      <c r="BL417" s="39"/>
      <c r="BM417" s="39"/>
      <c r="BN417" s="35">
        <v>43221</v>
      </c>
      <c r="BO417" s="38">
        <f ca="1">HYPERLINK("")</f>
        <v>0</v>
      </c>
    </row>
    <row r="418" spans="1:67" s="29" customFormat="1">
      <c r="A418" s="31" t="s">
        <v>87</v>
      </c>
      <c r="B418" s="31" t="s">
        <v>89</v>
      </c>
      <c r="C418" s="31" t="s">
        <v>90</v>
      </c>
      <c r="D418" s="31" t="s">
        <v>4453</v>
      </c>
      <c r="E418" s="31" t="s">
        <v>4454</v>
      </c>
      <c r="F418" s="31" t="s">
        <v>4455</v>
      </c>
      <c r="G418" s="31" t="s">
        <v>4456</v>
      </c>
      <c r="H418" s="31" t="s">
        <v>4457</v>
      </c>
      <c r="I418" s="31" t="s">
        <v>4458</v>
      </c>
      <c r="J418" s="31" t="s">
        <v>95</v>
      </c>
      <c r="K418" s="35">
        <v>43405</v>
      </c>
      <c r="L418" s="36"/>
      <c r="M418" s="31" t="s">
        <v>95</v>
      </c>
      <c r="N418" s="35">
        <v>43405</v>
      </c>
      <c r="O418" s="31" t="s">
        <v>4462</v>
      </c>
      <c r="P418" s="31"/>
      <c r="Q418" s="31"/>
      <c r="R418" s="31"/>
      <c r="S418" s="32"/>
      <c r="T418" s="31"/>
      <c r="U418" s="31"/>
      <c r="V418" s="31"/>
      <c r="W418" s="31"/>
      <c r="X418" s="32"/>
      <c r="Y418" s="31"/>
      <c r="Z418" s="31"/>
      <c r="AA418" s="31"/>
      <c r="AB418" s="31" t="s">
        <v>95</v>
      </c>
      <c r="AC418" s="35">
        <v>43405</v>
      </c>
      <c r="AD418" s="31"/>
      <c r="AE418" s="31"/>
      <c r="AF418" s="31"/>
      <c r="AG418" s="31" t="s">
        <v>4463</v>
      </c>
      <c r="AH418" s="31"/>
      <c r="AI418" s="31" t="s">
        <v>4464</v>
      </c>
      <c r="AJ418" s="31" t="s">
        <v>102</v>
      </c>
      <c r="AK418" s="31" t="s">
        <v>104</v>
      </c>
      <c r="AL418" s="31" t="s">
        <v>4465</v>
      </c>
      <c r="AM418" s="31" t="s">
        <v>1499</v>
      </c>
      <c r="AN418" s="31" t="s">
        <v>1498</v>
      </c>
      <c r="AO418" s="31" t="s">
        <v>4466</v>
      </c>
      <c r="AP418" s="31"/>
      <c r="AQ418" s="31" t="s">
        <v>4464</v>
      </c>
      <c r="AR418" s="31" t="s">
        <v>102</v>
      </c>
      <c r="AS418" s="31" t="s">
        <v>104</v>
      </c>
      <c r="AT418" s="31" t="s">
        <v>4465</v>
      </c>
      <c r="AU418" s="31"/>
      <c r="AV418" s="31"/>
      <c r="AW418" s="31" t="s">
        <v>4459</v>
      </c>
      <c r="AX418" s="31" t="s">
        <v>4460</v>
      </c>
      <c r="AY418" s="31"/>
      <c r="AZ418" s="31" t="s">
        <v>4461</v>
      </c>
      <c r="BA418" s="39"/>
      <c r="BB418" s="39"/>
      <c r="BC418" s="39"/>
      <c r="BD418" s="39"/>
      <c r="BE418" s="39"/>
      <c r="BF418" s="39"/>
      <c r="BG418" s="39"/>
      <c r="BH418" s="39"/>
      <c r="BI418" s="39"/>
      <c r="BJ418" s="39"/>
      <c r="BK418" s="39"/>
      <c r="BL418" s="39"/>
      <c r="BM418" s="39"/>
      <c r="BN418" s="35">
        <v>43469</v>
      </c>
      <c r="BO418" s="38">
        <f ca="1">HYPERLINK("")</f>
        <v>0</v>
      </c>
    </row>
    <row r="419" spans="1:67" s="29" customFormat="1">
      <c r="A419" s="31" t="s">
        <v>87</v>
      </c>
      <c r="B419" s="31" t="s">
        <v>89</v>
      </c>
      <c r="C419" s="31" t="s">
        <v>90</v>
      </c>
      <c r="D419" s="31" t="s">
        <v>4467</v>
      </c>
      <c r="E419" s="31" t="s">
        <v>4468</v>
      </c>
      <c r="F419" s="31"/>
      <c r="G419" s="31" t="s">
        <v>4469</v>
      </c>
      <c r="H419" s="31" t="s">
        <v>3072</v>
      </c>
      <c r="I419" s="31" t="s">
        <v>1551</v>
      </c>
      <c r="J419" s="31" t="s">
        <v>95</v>
      </c>
      <c r="K419" s="35">
        <v>39622</v>
      </c>
      <c r="L419" s="36"/>
      <c r="M419" s="31" t="s">
        <v>95</v>
      </c>
      <c r="N419" s="35">
        <v>39622</v>
      </c>
      <c r="O419" s="31" t="s">
        <v>4473</v>
      </c>
      <c r="P419" s="31"/>
      <c r="Q419" s="31"/>
      <c r="R419" s="31"/>
      <c r="S419" s="32"/>
      <c r="T419" s="31"/>
      <c r="U419" s="31"/>
      <c r="V419" s="31"/>
      <c r="W419" s="31"/>
      <c r="X419" s="32"/>
      <c r="Y419" s="31"/>
      <c r="Z419" s="31"/>
      <c r="AA419" s="31"/>
      <c r="AB419" s="31"/>
      <c r="AC419" s="32"/>
      <c r="AD419" s="31"/>
      <c r="AE419" s="31"/>
      <c r="AF419" s="31"/>
      <c r="AG419" s="31" t="s">
        <v>4474</v>
      </c>
      <c r="AH419" s="31"/>
      <c r="AI419" s="31" t="s">
        <v>415</v>
      </c>
      <c r="AJ419" s="31" t="s">
        <v>102</v>
      </c>
      <c r="AK419" s="31" t="s">
        <v>104</v>
      </c>
      <c r="AL419" s="31" t="s">
        <v>413</v>
      </c>
      <c r="AM419" s="31" t="s">
        <v>155</v>
      </c>
      <c r="AN419" s="31" t="s">
        <v>154</v>
      </c>
      <c r="AO419" s="31" t="s">
        <v>4474</v>
      </c>
      <c r="AP419" s="31"/>
      <c r="AQ419" s="31" t="s">
        <v>415</v>
      </c>
      <c r="AR419" s="31" t="s">
        <v>102</v>
      </c>
      <c r="AS419" s="31" t="s">
        <v>104</v>
      </c>
      <c r="AT419" s="31" t="s">
        <v>413</v>
      </c>
      <c r="AU419" s="31"/>
      <c r="AV419" s="31"/>
      <c r="AW419" s="31" t="s">
        <v>4470</v>
      </c>
      <c r="AX419" s="31" t="s">
        <v>3074</v>
      </c>
      <c r="AY419" s="31" t="s">
        <v>4471</v>
      </c>
      <c r="AZ419" s="31" t="s">
        <v>4472</v>
      </c>
      <c r="BA419" s="39"/>
      <c r="BB419" s="39"/>
      <c r="BC419" s="39"/>
      <c r="BD419" s="39"/>
      <c r="BE419" s="39"/>
      <c r="BF419" s="39"/>
      <c r="BG419" s="39"/>
      <c r="BH419" s="39"/>
      <c r="BI419" s="39"/>
      <c r="BJ419" s="39"/>
      <c r="BK419" s="39"/>
      <c r="BL419" s="39"/>
      <c r="BM419" s="39"/>
      <c r="BN419" s="35">
        <v>43469</v>
      </c>
      <c r="BO419" s="38">
        <f ca="1">HYPERLINK("")</f>
        <v>0</v>
      </c>
    </row>
    <row r="420" spans="1:67" s="29" customFormat="1">
      <c r="A420" s="31" t="s">
        <v>87</v>
      </c>
      <c r="B420" s="31" t="s">
        <v>89</v>
      </c>
      <c r="C420" s="31" t="s">
        <v>90</v>
      </c>
      <c r="D420" s="31" t="s">
        <v>4475</v>
      </c>
      <c r="E420" s="31" t="s">
        <v>4476</v>
      </c>
      <c r="F420" s="31"/>
      <c r="G420" s="31" t="s">
        <v>4477</v>
      </c>
      <c r="H420" s="31" t="s">
        <v>4478</v>
      </c>
      <c r="I420" s="31" t="s">
        <v>272</v>
      </c>
      <c r="J420" s="31" t="s">
        <v>95</v>
      </c>
      <c r="K420" s="35">
        <v>40373</v>
      </c>
      <c r="L420" s="36"/>
      <c r="M420" s="31" t="s">
        <v>95</v>
      </c>
      <c r="N420" s="35">
        <v>40373</v>
      </c>
      <c r="O420" s="31" t="s">
        <v>4482</v>
      </c>
      <c r="P420" s="31"/>
      <c r="Q420" s="31"/>
      <c r="R420" s="31"/>
      <c r="S420" s="32"/>
      <c r="T420" s="31"/>
      <c r="U420" s="31"/>
      <c r="V420" s="31"/>
      <c r="W420" s="31"/>
      <c r="X420" s="32"/>
      <c r="Y420" s="31"/>
      <c r="Z420" s="31"/>
      <c r="AA420" s="31"/>
      <c r="AB420" s="31"/>
      <c r="AC420" s="32"/>
      <c r="AD420" s="31"/>
      <c r="AE420" s="31"/>
      <c r="AF420" s="31"/>
      <c r="AG420" s="31" t="s">
        <v>4483</v>
      </c>
      <c r="AH420" s="31"/>
      <c r="AI420" s="31" t="s">
        <v>278</v>
      </c>
      <c r="AJ420" s="31" t="s">
        <v>102</v>
      </c>
      <c r="AK420" s="31" t="s">
        <v>104</v>
      </c>
      <c r="AL420" s="31" t="s">
        <v>279</v>
      </c>
      <c r="AM420" s="31" t="s">
        <v>281</v>
      </c>
      <c r="AN420" s="31" t="s">
        <v>280</v>
      </c>
      <c r="AO420" s="31" t="s">
        <v>4483</v>
      </c>
      <c r="AP420" s="31"/>
      <c r="AQ420" s="31" t="s">
        <v>278</v>
      </c>
      <c r="AR420" s="31" t="s">
        <v>102</v>
      </c>
      <c r="AS420" s="31" t="s">
        <v>104</v>
      </c>
      <c r="AT420" s="31" t="s">
        <v>279</v>
      </c>
      <c r="AU420" s="31"/>
      <c r="AV420" s="31"/>
      <c r="AW420" s="31" t="s">
        <v>4479</v>
      </c>
      <c r="AX420" s="31" t="s">
        <v>4480</v>
      </c>
      <c r="AY420" s="31"/>
      <c r="AZ420" s="31" t="s">
        <v>4481</v>
      </c>
      <c r="BA420" s="39"/>
      <c r="BB420" s="39"/>
      <c r="BC420" s="39"/>
      <c r="BD420" s="39"/>
      <c r="BE420" s="39"/>
      <c r="BF420" s="39"/>
      <c r="BG420" s="39"/>
      <c r="BH420" s="39"/>
      <c r="BI420" s="39"/>
      <c r="BJ420" s="39"/>
      <c r="BK420" s="39"/>
      <c r="BL420" s="39"/>
      <c r="BM420" s="39"/>
      <c r="BN420" s="35">
        <v>43469</v>
      </c>
      <c r="BO420" s="38">
        <f ca="1">HYPERLINK("")</f>
        <v>0</v>
      </c>
    </row>
    <row r="421" spans="1:67" s="29" customFormat="1">
      <c r="A421" s="31" t="s">
        <v>87</v>
      </c>
      <c r="B421" s="31" t="s">
        <v>89</v>
      </c>
      <c r="C421" s="31" t="s">
        <v>90</v>
      </c>
      <c r="D421" s="31" t="s">
        <v>4484</v>
      </c>
      <c r="E421" s="31" t="s">
        <v>4485</v>
      </c>
      <c r="F421" s="31" t="s">
        <v>4486</v>
      </c>
      <c r="G421" s="31" t="s">
        <v>4487</v>
      </c>
      <c r="H421" s="31" t="s">
        <v>2991</v>
      </c>
      <c r="I421" s="31" t="s">
        <v>4488</v>
      </c>
      <c r="J421" s="31" t="s">
        <v>95</v>
      </c>
      <c r="K421" s="35">
        <v>39322</v>
      </c>
      <c r="L421" s="36"/>
      <c r="M421" s="31" t="s">
        <v>95</v>
      </c>
      <c r="N421" s="35">
        <v>39322</v>
      </c>
      <c r="O421" s="31" t="s">
        <v>4493</v>
      </c>
      <c r="P421" s="31"/>
      <c r="Q421" s="31"/>
      <c r="R421" s="31"/>
      <c r="S421" s="32"/>
      <c r="T421" s="31"/>
      <c r="U421" s="31"/>
      <c r="V421" s="31"/>
      <c r="W421" s="31"/>
      <c r="X421" s="32"/>
      <c r="Y421" s="31"/>
      <c r="Z421" s="31"/>
      <c r="AA421" s="31"/>
      <c r="AB421" s="31"/>
      <c r="AC421" s="32"/>
      <c r="AD421" s="31"/>
      <c r="AE421" s="31"/>
      <c r="AF421" s="31"/>
      <c r="AG421" s="31" t="s">
        <v>4494</v>
      </c>
      <c r="AH421" s="31"/>
      <c r="AI421" s="31" t="s">
        <v>763</v>
      </c>
      <c r="AJ421" s="31" t="s">
        <v>102</v>
      </c>
      <c r="AK421" s="31" t="s">
        <v>104</v>
      </c>
      <c r="AL421" s="31" t="s">
        <v>651</v>
      </c>
      <c r="AM421" s="31"/>
      <c r="AN421" s="31"/>
      <c r="AO421" s="31" t="s">
        <v>4495</v>
      </c>
      <c r="AP421" s="31"/>
      <c r="AQ421" s="31" t="s">
        <v>1124</v>
      </c>
      <c r="AR421" s="31" t="s">
        <v>102</v>
      </c>
      <c r="AS421" s="31" t="s">
        <v>104</v>
      </c>
      <c r="AT421" s="31" t="s">
        <v>1125</v>
      </c>
      <c r="AU421" s="31"/>
      <c r="AV421" s="31"/>
      <c r="AW421" s="31" t="s">
        <v>4489</v>
      </c>
      <c r="AX421" s="31" t="s">
        <v>4490</v>
      </c>
      <c r="AY421" s="31" t="s">
        <v>4491</v>
      </c>
      <c r="AZ421" s="31" t="s">
        <v>4492</v>
      </c>
      <c r="BA421" s="39"/>
      <c r="BB421" s="39"/>
      <c r="BC421" s="39"/>
      <c r="BD421" s="39"/>
      <c r="BE421" s="39"/>
      <c r="BF421" s="39"/>
      <c r="BG421" s="39"/>
      <c r="BH421" s="39"/>
      <c r="BI421" s="39"/>
      <c r="BJ421" s="39"/>
      <c r="BK421" s="39"/>
      <c r="BL421" s="39"/>
      <c r="BM421" s="39"/>
      <c r="BN421" s="35">
        <v>43469</v>
      </c>
      <c r="BO421" s="38">
        <f ca="1">HYPERLINK("")</f>
        <v>0</v>
      </c>
    </row>
    <row r="422" spans="1:67" s="29" customFormat="1">
      <c r="A422" s="31" t="s">
        <v>592</v>
      </c>
      <c r="B422" s="31" t="s">
        <v>594</v>
      </c>
      <c r="C422" s="31" t="s">
        <v>595</v>
      </c>
      <c r="D422" s="31" t="s">
        <v>4496</v>
      </c>
      <c r="E422" s="31" t="s">
        <v>4497</v>
      </c>
      <c r="F422" s="31"/>
      <c r="G422" s="31"/>
      <c r="H422" s="31"/>
      <c r="I422" s="31"/>
      <c r="J422" s="31" t="s">
        <v>95</v>
      </c>
      <c r="K422" s="35">
        <v>41512</v>
      </c>
      <c r="L422" s="36"/>
      <c r="M422" s="31" t="s">
        <v>95</v>
      </c>
      <c r="N422" s="35">
        <v>41512</v>
      </c>
      <c r="O422" s="31" t="s">
        <v>4498</v>
      </c>
      <c r="P422" s="31"/>
      <c r="Q422" s="31"/>
      <c r="R422" s="31"/>
      <c r="S422" s="32"/>
      <c r="T422" s="31"/>
      <c r="U422" s="31"/>
      <c r="V422" s="31"/>
      <c r="W422" s="31"/>
      <c r="X422" s="32"/>
      <c r="Y422" s="31"/>
      <c r="Z422" s="31"/>
      <c r="AA422" s="31"/>
      <c r="AB422" s="31"/>
      <c r="AC422" s="32"/>
      <c r="AD422" s="31"/>
      <c r="AE422" s="31"/>
      <c r="AF422" s="31"/>
      <c r="AG422" s="31" t="s">
        <v>4499</v>
      </c>
      <c r="AH422" s="31"/>
      <c r="AI422" s="31" t="s">
        <v>4500</v>
      </c>
      <c r="AJ422" s="31" t="s">
        <v>102</v>
      </c>
      <c r="AK422" s="31" t="s">
        <v>104</v>
      </c>
      <c r="AL422" s="31" t="s">
        <v>3171</v>
      </c>
      <c r="AM422" s="31" t="s">
        <v>1483</v>
      </c>
      <c r="AN422" s="31" t="s">
        <v>1482</v>
      </c>
      <c r="AO422" s="31" t="s">
        <v>4499</v>
      </c>
      <c r="AP422" s="31"/>
      <c r="AQ422" s="31" t="s">
        <v>4500</v>
      </c>
      <c r="AR422" s="31" t="s">
        <v>102</v>
      </c>
      <c r="AS422" s="31" t="s">
        <v>104</v>
      </c>
      <c r="AT422" s="31" t="s">
        <v>3171</v>
      </c>
      <c r="AU422" s="31"/>
      <c r="AV422" s="31"/>
      <c r="AW422" s="31"/>
      <c r="AX422" s="31"/>
      <c r="AY422" s="31"/>
      <c r="AZ422" s="31"/>
      <c r="BA422" s="39"/>
      <c r="BB422" s="39"/>
      <c r="BC422" s="39"/>
      <c r="BD422" s="39"/>
      <c r="BE422" s="39"/>
      <c r="BF422" s="39"/>
      <c r="BG422" s="39"/>
      <c r="BH422" s="39"/>
      <c r="BI422" s="39"/>
      <c r="BJ422" s="39"/>
      <c r="BK422" s="39"/>
      <c r="BL422" s="39"/>
      <c r="BM422" s="39"/>
      <c r="BN422" s="35">
        <v>42646</v>
      </c>
      <c r="BO422" s="38">
        <f ca="1">HYPERLINK("")</f>
        <v>0</v>
      </c>
    </row>
    <row r="423" spans="1:67" s="29" customFormat="1">
      <c r="A423" s="31" t="s">
        <v>87</v>
      </c>
      <c r="B423" s="31" t="s">
        <v>89</v>
      </c>
      <c r="C423" s="31" t="s">
        <v>90</v>
      </c>
      <c r="D423" s="31" t="s">
        <v>4501</v>
      </c>
      <c r="E423" s="31" t="s">
        <v>4502</v>
      </c>
      <c r="F423" s="31"/>
      <c r="G423" s="31" t="s">
        <v>4503</v>
      </c>
      <c r="H423" s="31" t="s">
        <v>1716</v>
      </c>
      <c r="I423" s="31" t="s">
        <v>3141</v>
      </c>
      <c r="J423" s="31" t="s">
        <v>95</v>
      </c>
      <c r="K423" s="35">
        <v>43333</v>
      </c>
      <c r="L423" s="36"/>
      <c r="M423" s="31" t="s">
        <v>95</v>
      </c>
      <c r="N423" s="35">
        <v>43333</v>
      </c>
      <c r="O423" s="31" t="s">
        <v>865</v>
      </c>
      <c r="P423" s="31"/>
      <c r="Q423" s="31"/>
      <c r="R423" s="31"/>
      <c r="S423" s="32"/>
      <c r="T423" s="31"/>
      <c r="U423" s="31"/>
      <c r="V423" s="31"/>
      <c r="W423" s="31"/>
      <c r="X423" s="32"/>
      <c r="Y423" s="31"/>
      <c r="Z423" s="31"/>
      <c r="AA423" s="31"/>
      <c r="AB423" s="31"/>
      <c r="AC423" s="32"/>
      <c r="AD423" s="31"/>
      <c r="AE423" s="31"/>
      <c r="AF423" s="31"/>
      <c r="AG423" s="31" t="s">
        <v>4508</v>
      </c>
      <c r="AH423" s="31"/>
      <c r="AI423" s="31" t="s">
        <v>2069</v>
      </c>
      <c r="AJ423" s="31" t="s">
        <v>102</v>
      </c>
      <c r="AK423" s="31" t="s">
        <v>104</v>
      </c>
      <c r="AL423" s="31" t="s">
        <v>2070</v>
      </c>
      <c r="AM423" s="31" t="s">
        <v>155</v>
      </c>
      <c r="AN423" s="31" t="s">
        <v>154</v>
      </c>
      <c r="AO423" s="31" t="s">
        <v>4509</v>
      </c>
      <c r="AP423" s="31"/>
      <c r="AQ423" s="31" t="s">
        <v>178</v>
      </c>
      <c r="AR423" s="31" t="s">
        <v>102</v>
      </c>
      <c r="AS423" s="31" t="s">
        <v>104</v>
      </c>
      <c r="AT423" s="31" t="s">
        <v>634</v>
      </c>
      <c r="AU423" s="31"/>
      <c r="AV423" s="31"/>
      <c r="AW423" s="31" t="s">
        <v>4504</v>
      </c>
      <c r="AX423" s="31" t="s">
        <v>4505</v>
      </c>
      <c r="AY423" s="31" t="s">
        <v>4506</v>
      </c>
      <c r="AZ423" s="31" t="s">
        <v>4507</v>
      </c>
      <c r="BA423" s="39"/>
      <c r="BB423" s="39"/>
      <c r="BC423" s="39"/>
      <c r="BD423" s="39"/>
      <c r="BE423" s="39"/>
      <c r="BF423" s="39"/>
      <c r="BG423" s="39"/>
      <c r="BH423" s="39"/>
      <c r="BI423" s="39"/>
      <c r="BJ423" s="39"/>
      <c r="BK423" s="39"/>
      <c r="BL423" s="39"/>
      <c r="BM423" s="39"/>
      <c r="BN423" s="35">
        <v>43469</v>
      </c>
      <c r="BO423" s="38">
        <f ca="1">HYPERLINK("")</f>
        <v>0</v>
      </c>
    </row>
    <row r="424" spans="1:67" s="29" customFormat="1">
      <c r="A424" s="31" t="s">
        <v>87</v>
      </c>
      <c r="B424" s="31" t="s">
        <v>89</v>
      </c>
      <c r="C424" s="31" t="s">
        <v>90</v>
      </c>
      <c r="D424" s="31" t="s">
        <v>4510</v>
      </c>
      <c r="E424" s="31" t="s">
        <v>4511</v>
      </c>
      <c r="F424" s="31"/>
      <c r="G424" s="31" t="s">
        <v>4512</v>
      </c>
      <c r="H424" s="31" t="s">
        <v>4513</v>
      </c>
      <c r="I424" s="31" t="s">
        <v>2700</v>
      </c>
      <c r="J424" s="31" t="s">
        <v>95</v>
      </c>
      <c r="K424" s="35">
        <v>42445</v>
      </c>
      <c r="L424" s="36"/>
      <c r="M424" s="31" t="s">
        <v>95</v>
      </c>
      <c r="N424" s="35">
        <v>42445</v>
      </c>
      <c r="O424" s="31" t="s">
        <v>165</v>
      </c>
      <c r="P424" s="31"/>
      <c r="Q424" s="31"/>
      <c r="R424" s="31"/>
      <c r="S424" s="32"/>
      <c r="T424" s="31"/>
      <c r="U424" s="31"/>
      <c r="V424" s="31"/>
      <c r="W424" s="31"/>
      <c r="X424" s="32"/>
      <c r="Y424" s="31"/>
      <c r="Z424" s="31"/>
      <c r="AA424" s="31"/>
      <c r="AB424" s="31" t="s">
        <v>95</v>
      </c>
      <c r="AC424" s="35">
        <v>42445</v>
      </c>
      <c r="AD424" s="31" t="s">
        <v>997</v>
      </c>
      <c r="AE424" s="31"/>
      <c r="AF424" s="31"/>
      <c r="AG424" s="31" t="s">
        <v>4517</v>
      </c>
      <c r="AH424" s="31"/>
      <c r="AI424" s="31" t="s">
        <v>509</v>
      </c>
      <c r="AJ424" s="31" t="s">
        <v>102</v>
      </c>
      <c r="AK424" s="31" t="s">
        <v>104</v>
      </c>
      <c r="AL424" s="31" t="s">
        <v>1781</v>
      </c>
      <c r="AM424" s="31"/>
      <c r="AN424" s="31"/>
      <c r="AO424" s="31" t="s">
        <v>4517</v>
      </c>
      <c r="AP424" s="31"/>
      <c r="AQ424" s="31" t="s">
        <v>509</v>
      </c>
      <c r="AR424" s="31" t="s">
        <v>102</v>
      </c>
      <c r="AS424" s="31" t="s">
        <v>104</v>
      </c>
      <c r="AT424" s="31" t="s">
        <v>1781</v>
      </c>
      <c r="AU424" s="31"/>
      <c r="AV424" s="31"/>
      <c r="AW424" s="31" t="s">
        <v>4514</v>
      </c>
      <c r="AX424" s="31" t="s">
        <v>4515</v>
      </c>
      <c r="AY424" s="31"/>
      <c r="AZ424" s="31" t="s">
        <v>4516</v>
      </c>
      <c r="BA424" s="39"/>
      <c r="BB424" s="39"/>
      <c r="BC424" s="39"/>
      <c r="BD424" s="39"/>
      <c r="BE424" s="39"/>
      <c r="BF424" s="39"/>
      <c r="BG424" s="39"/>
      <c r="BH424" s="39"/>
      <c r="BI424" s="39"/>
      <c r="BJ424" s="39"/>
      <c r="BK424" s="39"/>
      <c r="BL424" s="39"/>
      <c r="BM424" s="39"/>
      <c r="BN424" s="35">
        <v>43469</v>
      </c>
      <c r="BO424" s="38">
        <f ca="1">HYPERLINK("")</f>
        <v>0</v>
      </c>
    </row>
    <row r="425" spans="1:67" s="29" customFormat="1">
      <c r="A425" s="31" t="s">
        <v>87</v>
      </c>
      <c r="B425" s="31" t="s">
        <v>89</v>
      </c>
      <c r="C425" s="31" t="s">
        <v>90</v>
      </c>
      <c r="D425" s="31" t="s">
        <v>4518</v>
      </c>
      <c r="E425" s="31" t="s">
        <v>4519</v>
      </c>
      <c r="F425" s="31"/>
      <c r="G425" s="31" t="s">
        <v>4520</v>
      </c>
      <c r="H425" s="31" t="s">
        <v>2237</v>
      </c>
      <c r="I425" s="31" t="s">
        <v>4521</v>
      </c>
      <c r="J425" s="31" t="s">
        <v>95</v>
      </c>
      <c r="K425" s="35">
        <v>40332</v>
      </c>
      <c r="L425" s="36"/>
      <c r="M425" s="31" t="s">
        <v>95</v>
      </c>
      <c r="N425" s="35">
        <v>40332</v>
      </c>
      <c r="O425" s="31" t="s">
        <v>934</v>
      </c>
      <c r="P425" s="31"/>
      <c r="Q425" s="31"/>
      <c r="R425" s="31"/>
      <c r="S425" s="32"/>
      <c r="T425" s="31"/>
      <c r="U425" s="31"/>
      <c r="V425" s="31"/>
      <c r="W425" s="31"/>
      <c r="X425" s="32"/>
      <c r="Y425" s="31"/>
      <c r="Z425" s="31"/>
      <c r="AA425" s="31"/>
      <c r="AB425" s="31"/>
      <c r="AC425" s="32"/>
      <c r="AD425" s="31"/>
      <c r="AE425" s="31"/>
      <c r="AF425" s="31"/>
      <c r="AG425" s="31" t="s">
        <v>4525</v>
      </c>
      <c r="AH425" s="31"/>
      <c r="AI425" s="31" t="s">
        <v>432</v>
      </c>
      <c r="AJ425" s="31" t="s">
        <v>102</v>
      </c>
      <c r="AK425" s="31" t="s">
        <v>104</v>
      </c>
      <c r="AL425" s="31" t="s">
        <v>4526</v>
      </c>
      <c r="AM425" s="31" t="s">
        <v>507</v>
      </c>
      <c r="AN425" s="31" t="s">
        <v>506</v>
      </c>
      <c r="AO425" s="31" t="s">
        <v>4527</v>
      </c>
      <c r="AP425" s="31"/>
      <c r="AQ425" s="31" t="s">
        <v>432</v>
      </c>
      <c r="AR425" s="31" t="s">
        <v>102</v>
      </c>
      <c r="AS425" s="31" t="s">
        <v>104</v>
      </c>
      <c r="AT425" s="31" t="s">
        <v>4528</v>
      </c>
      <c r="AU425" s="31"/>
      <c r="AV425" s="31"/>
      <c r="AW425" s="31" t="s">
        <v>4522</v>
      </c>
      <c r="AX425" s="31" t="s">
        <v>4523</v>
      </c>
      <c r="AY425" s="31"/>
      <c r="AZ425" s="31" t="s">
        <v>4524</v>
      </c>
      <c r="BA425" s="39"/>
      <c r="BB425" s="39"/>
      <c r="BC425" s="39"/>
      <c r="BD425" s="39"/>
      <c r="BE425" s="39"/>
      <c r="BF425" s="39"/>
      <c r="BG425" s="39"/>
      <c r="BH425" s="39"/>
      <c r="BI425" s="39"/>
      <c r="BJ425" s="39"/>
      <c r="BK425" s="39"/>
      <c r="BL425" s="39"/>
      <c r="BM425" s="39"/>
      <c r="BN425" s="35">
        <v>43469</v>
      </c>
      <c r="BO425" s="38">
        <f ca="1">HYPERLINK("")</f>
        <v>0</v>
      </c>
    </row>
    <row r="426" spans="1:67" s="29" customFormat="1">
      <c r="A426" s="31" t="s">
        <v>87</v>
      </c>
      <c r="B426" s="31" t="s">
        <v>89</v>
      </c>
      <c r="C426" s="31" t="s">
        <v>90</v>
      </c>
      <c r="D426" s="31" t="s">
        <v>4529</v>
      </c>
      <c r="E426" s="31" t="s">
        <v>4530</v>
      </c>
      <c r="F426" s="31"/>
      <c r="G426" s="31" t="s">
        <v>4531</v>
      </c>
      <c r="H426" s="31" t="s">
        <v>4532</v>
      </c>
      <c r="I426" s="31" t="s">
        <v>2468</v>
      </c>
      <c r="J426" s="31" t="s">
        <v>95</v>
      </c>
      <c r="K426" s="35">
        <v>40030</v>
      </c>
      <c r="L426" s="36"/>
      <c r="M426" s="31" t="s">
        <v>95</v>
      </c>
      <c r="N426" s="35">
        <v>40030</v>
      </c>
      <c r="O426" s="31" t="s">
        <v>4536</v>
      </c>
      <c r="P426" s="31"/>
      <c r="Q426" s="31"/>
      <c r="R426" s="31"/>
      <c r="S426" s="32"/>
      <c r="T426" s="31"/>
      <c r="U426" s="31"/>
      <c r="V426" s="31"/>
      <c r="W426" s="31"/>
      <c r="X426" s="32"/>
      <c r="Y426" s="31"/>
      <c r="Z426" s="31"/>
      <c r="AA426" s="31"/>
      <c r="AB426" s="31"/>
      <c r="AC426" s="32"/>
      <c r="AD426" s="31"/>
      <c r="AE426" s="31"/>
      <c r="AF426" s="31"/>
      <c r="AG426" s="31" t="s">
        <v>4537</v>
      </c>
      <c r="AH426" s="31"/>
      <c r="AI426" s="31" t="s">
        <v>178</v>
      </c>
      <c r="AJ426" s="31" t="s">
        <v>102</v>
      </c>
      <c r="AK426" s="31" t="s">
        <v>104</v>
      </c>
      <c r="AL426" s="31" t="s">
        <v>634</v>
      </c>
      <c r="AM426" s="31"/>
      <c r="AN426" s="31"/>
      <c r="AO426" s="31" t="s">
        <v>2125</v>
      </c>
      <c r="AP426" s="31"/>
      <c r="AQ426" s="31" t="s">
        <v>308</v>
      </c>
      <c r="AR426" s="31" t="s">
        <v>102</v>
      </c>
      <c r="AS426" s="31" t="s">
        <v>104</v>
      </c>
      <c r="AT426" s="31" t="s">
        <v>309</v>
      </c>
      <c r="AU426" s="31"/>
      <c r="AV426" s="31"/>
      <c r="AW426" s="31" t="s">
        <v>2119</v>
      </c>
      <c r="AX426" s="31" t="s">
        <v>4533</v>
      </c>
      <c r="AY426" s="31" t="s">
        <v>4534</v>
      </c>
      <c r="AZ426" s="31" t="s">
        <v>4535</v>
      </c>
      <c r="BA426" s="39"/>
      <c r="BB426" s="39"/>
      <c r="BC426" s="39"/>
      <c r="BD426" s="39"/>
      <c r="BE426" s="39"/>
      <c r="BF426" s="39"/>
      <c r="BG426" s="39"/>
      <c r="BH426" s="39"/>
      <c r="BI426" s="39"/>
      <c r="BJ426" s="39"/>
      <c r="BK426" s="39"/>
      <c r="BL426" s="39"/>
      <c r="BM426" s="39"/>
      <c r="BN426" s="35">
        <v>43469</v>
      </c>
      <c r="BO426" s="38">
        <f ca="1">HYPERLINK("")</f>
        <v>0</v>
      </c>
    </row>
    <row r="427" spans="1:67" s="29" customFormat="1">
      <c r="A427" s="31" t="s">
        <v>87</v>
      </c>
      <c r="B427" s="31" t="s">
        <v>89</v>
      </c>
      <c r="C427" s="31" t="s">
        <v>90</v>
      </c>
      <c r="D427" s="31" t="s">
        <v>4538</v>
      </c>
      <c r="E427" s="31" t="s">
        <v>4539</v>
      </c>
      <c r="F427" s="31"/>
      <c r="G427" s="31" t="s">
        <v>4540</v>
      </c>
      <c r="H427" s="31" t="s">
        <v>3072</v>
      </c>
      <c r="I427" s="31" t="s">
        <v>4541</v>
      </c>
      <c r="J427" s="31" t="s">
        <v>95</v>
      </c>
      <c r="K427" s="35">
        <v>37375</v>
      </c>
      <c r="L427" s="36"/>
      <c r="M427" s="31"/>
      <c r="N427" s="32"/>
      <c r="O427" s="31"/>
      <c r="P427" s="31"/>
      <c r="Q427" s="31"/>
      <c r="R427" s="31"/>
      <c r="S427" s="32"/>
      <c r="T427" s="31"/>
      <c r="U427" s="31"/>
      <c r="V427" s="31"/>
      <c r="W427" s="31"/>
      <c r="X427" s="32"/>
      <c r="Y427" s="31"/>
      <c r="Z427" s="31"/>
      <c r="AA427" s="31"/>
      <c r="AB427" s="31" t="s">
        <v>95</v>
      </c>
      <c r="AC427" s="35">
        <v>37375</v>
      </c>
      <c r="AD427" s="31" t="s">
        <v>4546</v>
      </c>
      <c r="AE427" s="31"/>
      <c r="AF427" s="31"/>
      <c r="AG427" s="31" t="s">
        <v>4547</v>
      </c>
      <c r="AH427" s="31"/>
      <c r="AI427" s="31" t="s">
        <v>4548</v>
      </c>
      <c r="AJ427" s="31" t="s">
        <v>102</v>
      </c>
      <c r="AK427" s="31" t="s">
        <v>104</v>
      </c>
      <c r="AL427" s="31" t="s">
        <v>4549</v>
      </c>
      <c r="AM427" s="31"/>
      <c r="AN427" s="31"/>
      <c r="AO427" s="31" t="s">
        <v>4547</v>
      </c>
      <c r="AP427" s="31"/>
      <c r="AQ427" s="31" t="s">
        <v>4548</v>
      </c>
      <c r="AR427" s="31" t="s">
        <v>102</v>
      </c>
      <c r="AS427" s="31" t="s">
        <v>104</v>
      </c>
      <c r="AT427" s="31" t="s">
        <v>4549</v>
      </c>
      <c r="AU427" s="31"/>
      <c r="AV427" s="31"/>
      <c r="AW427" s="31" t="s">
        <v>4542</v>
      </c>
      <c r="AX427" s="31" t="s">
        <v>4543</v>
      </c>
      <c r="AY427" s="31" t="s">
        <v>4544</v>
      </c>
      <c r="AZ427" s="31" t="s">
        <v>4545</v>
      </c>
      <c r="BA427" s="39"/>
      <c r="BB427" s="39"/>
      <c r="BC427" s="39"/>
      <c r="BD427" s="39"/>
      <c r="BE427" s="39"/>
      <c r="BF427" s="39"/>
      <c r="BG427" s="39"/>
      <c r="BH427" s="39"/>
      <c r="BI427" s="39"/>
      <c r="BJ427" s="39"/>
      <c r="BK427" s="39"/>
      <c r="BL427" s="39"/>
      <c r="BM427" s="39"/>
      <c r="BN427" s="35">
        <v>43405</v>
      </c>
      <c r="BO427" s="38">
        <f ca="1">HYPERLINK("")</f>
        <v>0</v>
      </c>
    </row>
    <row r="428" spans="1:67" s="29" customFormat="1">
      <c r="A428" s="31" t="s">
        <v>87</v>
      </c>
      <c r="B428" s="31" t="s">
        <v>89</v>
      </c>
      <c r="C428" s="31" t="s">
        <v>90</v>
      </c>
      <c r="D428" s="31" t="s">
        <v>4550</v>
      </c>
      <c r="E428" s="31" t="s">
        <v>4551</v>
      </c>
      <c r="F428" s="31" t="s">
        <v>4552</v>
      </c>
      <c r="G428" s="31" t="s">
        <v>4553</v>
      </c>
      <c r="H428" s="31" t="s">
        <v>4554</v>
      </c>
      <c r="I428" s="31" t="s">
        <v>4555</v>
      </c>
      <c r="J428" s="31" t="s">
        <v>95</v>
      </c>
      <c r="K428" s="35">
        <v>41452</v>
      </c>
      <c r="L428" s="36"/>
      <c r="M428" s="31" t="s">
        <v>95</v>
      </c>
      <c r="N428" s="35">
        <v>41452</v>
      </c>
      <c r="O428" s="31" t="s">
        <v>4560</v>
      </c>
      <c r="P428" s="31"/>
      <c r="Q428" s="31"/>
      <c r="R428" s="31"/>
      <c r="S428" s="32"/>
      <c r="T428" s="31"/>
      <c r="U428" s="31"/>
      <c r="V428" s="31"/>
      <c r="W428" s="31"/>
      <c r="X428" s="32"/>
      <c r="Y428" s="31"/>
      <c r="Z428" s="31"/>
      <c r="AA428" s="31"/>
      <c r="AB428" s="31" t="s">
        <v>95</v>
      </c>
      <c r="AC428" s="35">
        <v>41452</v>
      </c>
      <c r="AD428" s="31" t="s">
        <v>4561</v>
      </c>
      <c r="AE428" s="31"/>
      <c r="AF428" s="31"/>
      <c r="AG428" s="31" t="s">
        <v>4562</v>
      </c>
      <c r="AH428" s="31"/>
      <c r="AI428" s="31" t="s">
        <v>2259</v>
      </c>
      <c r="AJ428" s="31" t="s">
        <v>102</v>
      </c>
      <c r="AK428" s="31" t="s">
        <v>104</v>
      </c>
      <c r="AL428" s="31" t="s">
        <v>2260</v>
      </c>
      <c r="AM428" s="31" t="s">
        <v>365</v>
      </c>
      <c r="AN428" s="31" t="s">
        <v>364</v>
      </c>
      <c r="AO428" s="31" t="s">
        <v>4563</v>
      </c>
      <c r="AP428" s="31"/>
      <c r="AQ428" s="31" t="s">
        <v>2259</v>
      </c>
      <c r="AR428" s="31" t="s">
        <v>102</v>
      </c>
      <c r="AS428" s="31" t="s">
        <v>104</v>
      </c>
      <c r="AT428" s="31" t="s">
        <v>2260</v>
      </c>
      <c r="AU428" s="31"/>
      <c r="AV428" s="31"/>
      <c r="AW428" s="31" t="s">
        <v>4556</v>
      </c>
      <c r="AX428" s="31" t="s">
        <v>4557</v>
      </c>
      <c r="AY428" s="31" t="s">
        <v>4558</v>
      </c>
      <c r="AZ428" s="31" t="s">
        <v>4559</v>
      </c>
      <c r="BA428" s="39"/>
      <c r="BB428" s="39"/>
      <c r="BC428" s="39"/>
      <c r="BD428" s="39"/>
      <c r="BE428" s="39"/>
      <c r="BF428" s="39"/>
      <c r="BG428" s="39"/>
      <c r="BH428" s="39"/>
      <c r="BI428" s="39"/>
      <c r="BJ428" s="39"/>
      <c r="BK428" s="39"/>
      <c r="BL428" s="39"/>
      <c r="BM428" s="39"/>
      <c r="BN428" s="35">
        <v>43469</v>
      </c>
      <c r="BO428" s="38">
        <f ca="1">HYPERLINK("")</f>
        <v>0</v>
      </c>
    </row>
    <row r="429" spans="1:67" s="29" customFormat="1">
      <c r="A429" s="31" t="s">
        <v>87</v>
      </c>
      <c r="B429" s="31" t="s">
        <v>89</v>
      </c>
      <c r="C429" s="31" t="s">
        <v>90</v>
      </c>
      <c r="D429" s="31" t="s">
        <v>4564</v>
      </c>
      <c r="E429" s="31" t="s">
        <v>4565</v>
      </c>
      <c r="F429" s="31" t="s">
        <v>4566</v>
      </c>
      <c r="G429" s="31" t="s">
        <v>4567</v>
      </c>
      <c r="H429" s="31" t="s">
        <v>4568</v>
      </c>
      <c r="I429" s="31" t="s">
        <v>4569</v>
      </c>
      <c r="J429" s="31" t="s">
        <v>95</v>
      </c>
      <c r="K429" s="35">
        <v>32662</v>
      </c>
      <c r="L429" s="36"/>
      <c r="M429" s="31" t="s">
        <v>95</v>
      </c>
      <c r="N429" s="35">
        <v>32662</v>
      </c>
      <c r="O429" s="31" t="s">
        <v>4574</v>
      </c>
      <c r="P429" s="31"/>
      <c r="Q429" s="31"/>
      <c r="R429" s="31"/>
      <c r="S429" s="32"/>
      <c r="T429" s="31"/>
      <c r="U429" s="31"/>
      <c r="V429" s="31"/>
      <c r="W429" s="31"/>
      <c r="X429" s="32"/>
      <c r="Y429" s="31"/>
      <c r="Z429" s="31"/>
      <c r="AA429" s="31"/>
      <c r="AB429" s="31" t="s">
        <v>526</v>
      </c>
      <c r="AC429" s="35">
        <v>43278</v>
      </c>
      <c r="AD429" s="31"/>
      <c r="AE429" s="31"/>
      <c r="AF429" s="31"/>
      <c r="AG429" s="31" t="s">
        <v>4575</v>
      </c>
      <c r="AH429" s="31"/>
      <c r="AI429" s="31" t="s">
        <v>1700</v>
      </c>
      <c r="AJ429" s="31" t="s">
        <v>102</v>
      </c>
      <c r="AK429" s="31" t="s">
        <v>104</v>
      </c>
      <c r="AL429" s="31" t="s">
        <v>1701</v>
      </c>
      <c r="AM429" s="31" t="s">
        <v>281</v>
      </c>
      <c r="AN429" s="31" t="s">
        <v>280</v>
      </c>
      <c r="AO429" s="31" t="s">
        <v>4576</v>
      </c>
      <c r="AP429" s="31"/>
      <c r="AQ429" s="31" t="s">
        <v>1700</v>
      </c>
      <c r="AR429" s="31" t="s">
        <v>102</v>
      </c>
      <c r="AS429" s="31" t="s">
        <v>104</v>
      </c>
      <c r="AT429" s="31" t="s">
        <v>1701</v>
      </c>
      <c r="AU429" s="31"/>
      <c r="AV429" s="31"/>
      <c r="AW429" s="31" t="s">
        <v>4570</v>
      </c>
      <c r="AX429" s="31" t="s">
        <v>4571</v>
      </c>
      <c r="AY429" s="31" t="s">
        <v>4572</v>
      </c>
      <c r="AZ429" s="31" t="s">
        <v>4573</v>
      </c>
      <c r="BA429" s="39"/>
      <c r="BB429" s="39"/>
      <c r="BC429" s="39"/>
      <c r="BD429" s="39"/>
      <c r="BE429" s="39"/>
      <c r="BF429" s="39"/>
      <c r="BG429" s="39"/>
      <c r="BH429" s="39"/>
      <c r="BI429" s="39"/>
      <c r="BJ429" s="39"/>
      <c r="BK429" s="39"/>
      <c r="BL429" s="39"/>
      <c r="BM429" s="39"/>
      <c r="BN429" s="35">
        <v>43469</v>
      </c>
      <c r="BO429" s="38">
        <f ca="1">HYPERLINK("")</f>
        <v>0</v>
      </c>
    </row>
    <row r="430" spans="1:67" s="29" customFormat="1">
      <c r="A430" s="31" t="s">
        <v>87</v>
      </c>
      <c r="B430" s="31" t="s">
        <v>89</v>
      </c>
      <c r="C430" s="31" t="s">
        <v>90</v>
      </c>
      <c r="D430" s="31" t="s">
        <v>4577</v>
      </c>
      <c r="E430" s="31" t="s">
        <v>4578</v>
      </c>
      <c r="F430" s="31"/>
      <c r="G430" s="31" t="s">
        <v>4579</v>
      </c>
      <c r="H430" s="31" t="s">
        <v>4580</v>
      </c>
      <c r="I430" s="31" t="s">
        <v>3111</v>
      </c>
      <c r="J430" s="31" t="s">
        <v>95</v>
      </c>
      <c r="K430" s="35">
        <v>39301</v>
      </c>
      <c r="L430" s="36"/>
      <c r="M430" s="31"/>
      <c r="N430" s="32"/>
      <c r="O430" s="31"/>
      <c r="P430" s="31"/>
      <c r="Q430" s="31"/>
      <c r="R430" s="31"/>
      <c r="S430" s="32"/>
      <c r="T430" s="31"/>
      <c r="U430" s="31"/>
      <c r="V430" s="31"/>
      <c r="W430" s="31"/>
      <c r="X430" s="32"/>
      <c r="Y430" s="31"/>
      <c r="Z430" s="31"/>
      <c r="AA430" s="31"/>
      <c r="AB430" s="31" t="s">
        <v>95</v>
      </c>
      <c r="AC430" s="35">
        <v>39301</v>
      </c>
      <c r="AD430" s="31" t="s">
        <v>4585</v>
      </c>
      <c r="AE430" s="31"/>
      <c r="AF430" s="31"/>
      <c r="AG430" s="31" t="s">
        <v>4586</v>
      </c>
      <c r="AH430" s="31"/>
      <c r="AI430" s="31" t="s">
        <v>4587</v>
      </c>
      <c r="AJ430" s="31" t="s">
        <v>102</v>
      </c>
      <c r="AK430" s="31" t="s">
        <v>104</v>
      </c>
      <c r="AL430" s="31" t="s">
        <v>4588</v>
      </c>
      <c r="AM430" s="31" t="s">
        <v>281</v>
      </c>
      <c r="AN430" s="31" t="s">
        <v>280</v>
      </c>
      <c r="AO430" s="31" t="s">
        <v>4586</v>
      </c>
      <c r="AP430" s="31"/>
      <c r="AQ430" s="31" t="s">
        <v>4587</v>
      </c>
      <c r="AR430" s="31" t="s">
        <v>102</v>
      </c>
      <c r="AS430" s="31" t="s">
        <v>104</v>
      </c>
      <c r="AT430" s="31" t="s">
        <v>4588</v>
      </c>
      <c r="AU430" s="31"/>
      <c r="AV430" s="31"/>
      <c r="AW430" s="31" t="s">
        <v>4581</v>
      </c>
      <c r="AX430" s="31" t="s">
        <v>4582</v>
      </c>
      <c r="AY430" s="31" t="s">
        <v>4583</v>
      </c>
      <c r="AZ430" s="31" t="s">
        <v>4584</v>
      </c>
      <c r="BA430" s="39"/>
      <c r="BB430" s="39"/>
      <c r="BC430" s="39"/>
      <c r="BD430" s="39"/>
      <c r="BE430" s="39"/>
      <c r="BF430" s="39"/>
      <c r="BG430" s="39"/>
      <c r="BH430" s="39"/>
      <c r="BI430" s="39"/>
      <c r="BJ430" s="39"/>
      <c r="BK430" s="39"/>
      <c r="BL430" s="39"/>
      <c r="BM430" s="39"/>
      <c r="BN430" s="35">
        <v>43193</v>
      </c>
      <c r="BO430" s="38">
        <f ca="1">HYPERLINK("")</f>
        <v>0</v>
      </c>
    </row>
    <row r="431" spans="1:67" s="29" customFormat="1">
      <c r="A431" s="31" t="s">
        <v>87</v>
      </c>
      <c r="B431" s="31" t="s">
        <v>89</v>
      </c>
      <c r="C431" s="31" t="s">
        <v>90</v>
      </c>
      <c r="D431" s="31" t="s">
        <v>4589</v>
      </c>
      <c r="E431" s="31" t="s">
        <v>4590</v>
      </c>
      <c r="F431" s="31"/>
      <c r="G431" s="31" t="s">
        <v>4591</v>
      </c>
      <c r="H431" s="31" t="s">
        <v>4592</v>
      </c>
      <c r="I431" s="31" t="s">
        <v>4593</v>
      </c>
      <c r="J431" s="31" t="s">
        <v>95</v>
      </c>
      <c r="K431" s="35">
        <v>43145</v>
      </c>
      <c r="L431" s="36"/>
      <c r="M431" s="31" t="s">
        <v>95</v>
      </c>
      <c r="N431" s="35">
        <v>43145</v>
      </c>
      <c r="O431" s="31" t="s">
        <v>4597</v>
      </c>
      <c r="P431" s="31"/>
      <c r="Q431" s="31"/>
      <c r="R431" s="31"/>
      <c r="S431" s="32"/>
      <c r="T431" s="31"/>
      <c r="U431" s="31"/>
      <c r="V431" s="31"/>
      <c r="W431" s="31"/>
      <c r="X431" s="32"/>
      <c r="Y431" s="31"/>
      <c r="Z431" s="31"/>
      <c r="AA431" s="31"/>
      <c r="AB431" s="31"/>
      <c r="AC431" s="32"/>
      <c r="AD431" s="31"/>
      <c r="AE431" s="31"/>
      <c r="AF431" s="31"/>
      <c r="AG431" s="31" t="s">
        <v>4598</v>
      </c>
      <c r="AH431" s="31"/>
      <c r="AI431" s="31" t="s">
        <v>1246</v>
      </c>
      <c r="AJ431" s="31" t="s">
        <v>102</v>
      </c>
      <c r="AK431" s="31" t="s">
        <v>104</v>
      </c>
      <c r="AL431" s="31" t="s">
        <v>1247</v>
      </c>
      <c r="AM431" s="31" t="s">
        <v>350</v>
      </c>
      <c r="AN431" s="31" t="s">
        <v>349</v>
      </c>
      <c r="AO431" s="31" t="s">
        <v>4599</v>
      </c>
      <c r="AP431" s="31"/>
      <c r="AQ431" s="31" t="s">
        <v>1246</v>
      </c>
      <c r="AR431" s="31" t="s">
        <v>102</v>
      </c>
      <c r="AS431" s="31" t="s">
        <v>104</v>
      </c>
      <c r="AT431" s="31" t="s">
        <v>1247</v>
      </c>
      <c r="AU431" s="31"/>
      <c r="AV431" s="31"/>
      <c r="AW431" s="31" t="s">
        <v>4594</v>
      </c>
      <c r="AX431" s="31" t="s">
        <v>4595</v>
      </c>
      <c r="AY431" s="31"/>
      <c r="AZ431" s="31" t="s">
        <v>4596</v>
      </c>
      <c r="BA431" s="39"/>
      <c r="BB431" s="39"/>
      <c r="BC431" s="39"/>
      <c r="BD431" s="39"/>
      <c r="BE431" s="39"/>
      <c r="BF431" s="39"/>
      <c r="BG431" s="39"/>
      <c r="BH431" s="39"/>
      <c r="BI431" s="39"/>
      <c r="BJ431" s="39"/>
      <c r="BK431" s="39"/>
      <c r="BL431" s="39"/>
      <c r="BM431" s="39"/>
      <c r="BN431" s="35">
        <v>43469</v>
      </c>
      <c r="BO431" s="38">
        <f ca="1">HYPERLINK("")</f>
        <v>0</v>
      </c>
    </row>
    <row r="432" spans="1:67" s="29" customFormat="1">
      <c r="A432" s="31" t="s">
        <v>87</v>
      </c>
      <c r="B432" s="31" t="s">
        <v>89</v>
      </c>
      <c r="C432" s="31" t="s">
        <v>90</v>
      </c>
      <c r="D432" s="31" t="s">
        <v>4600</v>
      </c>
      <c r="E432" s="31" t="s">
        <v>4601</v>
      </c>
      <c r="F432" s="31"/>
      <c r="G432" s="31" t="s">
        <v>4602</v>
      </c>
      <c r="H432" s="31" t="s">
        <v>4603</v>
      </c>
      <c r="I432" s="31" t="s">
        <v>4604</v>
      </c>
      <c r="J432" s="31" t="s">
        <v>95</v>
      </c>
      <c r="K432" s="35">
        <v>43171</v>
      </c>
      <c r="L432" s="36"/>
      <c r="M432" s="31" t="s">
        <v>95</v>
      </c>
      <c r="N432" s="35">
        <v>43171</v>
      </c>
      <c r="O432" s="31" t="s">
        <v>4608</v>
      </c>
      <c r="P432" s="31"/>
      <c r="Q432" s="31"/>
      <c r="R432" s="31"/>
      <c r="S432" s="32"/>
      <c r="T432" s="31"/>
      <c r="U432" s="31"/>
      <c r="V432" s="31"/>
      <c r="W432" s="31"/>
      <c r="X432" s="32"/>
      <c r="Y432" s="31"/>
      <c r="Z432" s="31"/>
      <c r="AA432" s="31"/>
      <c r="AB432" s="31"/>
      <c r="AC432" s="32"/>
      <c r="AD432" s="31"/>
      <c r="AE432" s="31"/>
      <c r="AF432" s="31"/>
      <c r="AG432" s="31" t="s">
        <v>4609</v>
      </c>
      <c r="AH432" s="31"/>
      <c r="AI432" s="31" t="s">
        <v>2572</v>
      </c>
      <c r="AJ432" s="31" t="s">
        <v>102</v>
      </c>
      <c r="AK432" s="31" t="s">
        <v>104</v>
      </c>
      <c r="AL432" s="31" t="s">
        <v>621</v>
      </c>
      <c r="AM432" s="31" t="s">
        <v>281</v>
      </c>
      <c r="AN432" s="31" t="s">
        <v>280</v>
      </c>
      <c r="AO432" s="31" t="s">
        <v>4609</v>
      </c>
      <c r="AP432" s="31"/>
      <c r="AQ432" s="31" t="s">
        <v>2572</v>
      </c>
      <c r="AR432" s="31" t="s">
        <v>102</v>
      </c>
      <c r="AS432" s="31" t="s">
        <v>104</v>
      </c>
      <c r="AT432" s="31" t="s">
        <v>621</v>
      </c>
      <c r="AU432" s="31"/>
      <c r="AV432" s="31"/>
      <c r="AW432" s="31" t="s">
        <v>4605</v>
      </c>
      <c r="AX432" s="31" t="s">
        <v>4606</v>
      </c>
      <c r="AY432" s="31"/>
      <c r="AZ432" s="31" t="s">
        <v>4607</v>
      </c>
      <c r="BA432" s="39"/>
      <c r="BB432" s="39"/>
      <c r="BC432" s="39"/>
      <c r="BD432" s="39"/>
      <c r="BE432" s="39"/>
      <c r="BF432" s="39"/>
      <c r="BG432" s="39"/>
      <c r="BH432" s="39"/>
      <c r="BI432" s="39"/>
      <c r="BJ432" s="39"/>
      <c r="BK432" s="39"/>
      <c r="BL432" s="39"/>
      <c r="BM432" s="39"/>
      <c r="BN432" s="35">
        <v>43469</v>
      </c>
      <c r="BO432" s="38">
        <f ca="1">HYPERLINK("")</f>
        <v>0</v>
      </c>
    </row>
    <row r="433" spans="1:67" s="29" customFormat="1">
      <c r="A433" s="31" t="s">
        <v>87</v>
      </c>
      <c r="B433" s="31" t="s">
        <v>89</v>
      </c>
      <c r="C433" s="31" t="s">
        <v>90</v>
      </c>
      <c r="D433" s="31" t="s">
        <v>4610</v>
      </c>
      <c r="E433" s="31" t="s">
        <v>4611</v>
      </c>
      <c r="F433" s="31"/>
      <c r="G433" s="31" t="s">
        <v>4612</v>
      </c>
      <c r="H433" s="31" t="s">
        <v>4613</v>
      </c>
      <c r="I433" s="31" t="s">
        <v>4614</v>
      </c>
      <c r="J433" s="31" t="s">
        <v>95</v>
      </c>
      <c r="K433" s="35">
        <v>38890</v>
      </c>
      <c r="L433" s="36"/>
      <c r="M433" s="31" t="s">
        <v>95</v>
      </c>
      <c r="N433" s="35">
        <v>38890</v>
      </c>
      <c r="O433" s="31" t="s">
        <v>4619</v>
      </c>
      <c r="P433" s="31"/>
      <c r="Q433" s="31"/>
      <c r="R433" s="31"/>
      <c r="S433" s="32"/>
      <c r="T433" s="31"/>
      <c r="U433" s="31"/>
      <c r="V433" s="31"/>
      <c r="W433" s="31"/>
      <c r="X433" s="32"/>
      <c r="Y433" s="31"/>
      <c r="Z433" s="31"/>
      <c r="AA433" s="31"/>
      <c r="AB433" s="31"/>
      <c r="AC433" s="32"/>
      <c r="AD433" s="31"/>
      <c r="AE433" s="31"/>
      <c r="AF433" s="31"/>
      <c r="AG433" s="31" t="s">
        <v>4620</v>
      </c>
      <c r="AH433" s="31"/>
      <c r="AI433" s="31" t="s">
        <v>4621</v>
      </c>
      <c r="AJ433" s="31" t="s">
        <v>102</v>
      </c>
      <c r="AK433" s="31" t="s">
        <v>104</v>
      </c>
      <c r="AL433" s="31" t="s">
        <v>4622</v>
      </c>
      <c r="AM433" s="31" t="s">
        <v>387</v>
      </c>
      <c r="AN433" s="31" t="s">
        <v>386</v>
      </c>
      <c r="AO433" s="31" t="s">
        <v>4620</v>
      </c>
      <c r="AP433" s="31"/>
      <c r="AQ433" s="31" t="s">
        <v>4621</v>
      </c>
      <c r="AR433" s="31" t="s">
        <v>102</v>
      </c>
      <c r="AS433" s="31" t="s">
        <v>104</v>
      </c>
      <c r="AT433" s="31" t="s">
        <v>4622</v>
      </c>
      <c r="AU433" s="31"/>
      <c r="AV433" s="31"/>
      <c r="AW433" s="31" t="s">
        <v>4615</v>
      </c>
      <c r="AX433" s="31" t="s">
        <v>4616</v>
      </c>
      <c r="AY433" s="31" t="s">
        <v>4617</v>
      </c>
      <c r="AZ433" s="31" t="s">
        <v>4618</v>
      </c>
      <c r="BA433" s="39"/>
      <c r="BB433" s="39"/>
      <c r="BC433" s="39"/>
      <c r="BD433" s="39"/>
      <c r="BE433" s="39"/>
      <c r="BF433" s="39"/>
      <c r="BG433" s="39"/>
      <c r="BH433" s="39"/>
      <c r="BI433" s="39"/>
      <c r="BJ433" s="39"/>
      <c r="BK433" s="39"/>
      <c r="BL433" s="39"/>
      <c r="BM433" s="39"/>
      <c r="BN433" s="35">
        <v>43469</v>
      </c>
      <c r="BO433" s="38">
        <f ca="1">HYPERLINK("")</f>
        <v>0</v>
      </c>
    </row>
    <row r="434" spans="1:67" s="29" customFormat="1">
      <c r="A434" s="31" t="s">
        <v>87</v>
      </c>
      <c r="B434" s="31" t="s">
        <v>89</v>
      </c>
      <c r="C434" s="31" t="s">
        <v>90</v>
      </c>
      <c r="D434" s="31" t="s">
        <v>4623</v>
      </c>
      <c r="E434" s="31" t="s">
        <v>4624</v>
      </c>
      <c r="F434" s="31"/>
      <c r="G434" s="31" t="s">
        <v>4625</v>
      </c>
      <c r="H434" s="31" t="s">
        <v>4626</v>
      </c>
      <c r="I434" s="31" t="s">
        <v>4627</v>
      </c>
      <c r="J434" s="31" t="s">
        <v>95</v>
      </c>
      <c r="K434" s="35">
        <v>36731</v>
      </c>
      <c r="L434" s="36"/>
      <c r="M434" s="31" t="s">
        <v>95</v>
      </c>
      <c r="N434" s="35">
        <v>36731</v>
      </c>
      <c r="O434" s="31" t="s">
        <v>165</v>
      </c>
      <c r="P434" s="31"/>
      <c r="Q434" s="31"/>
      <c r="R434" s="31"/>
      <c r="S434" s="32"/>
      <c r="T434" s="31"/>
      <c r="U434" s="31"/>
      <c r="V434" s="31"/>
      <c r="W434" s="31"/>
      <c r="X434" s="32"/>
      <c r="Y434" s="31"/>
      <c r="Z434" s="31"/>
      <c r="AA434" s="31"/>
      <c r="AB434" s="31"/>
      <c r="AC434" s="32"/>
      <c r="AD434" s="31"/>
      <c r="AE434" s="31"/>
      <c r="AF434" s="31"/>
      <c r="AG434" s="31" t="s">
        <v>4631</v>
      </c>
      <c r="AH434" s="31"/>
      <c r="AI434" s="31" t="s">
        <v>308</v>
      </c>
      <c r="AJ434" s="31" t="s">
        <v>102</v>
      </c>
      <c r="AK434" s="31" t="s">
        <v>104</v>
      </c>
      <c r="AL434" s="31" t="s">
        <v>309</v>
      </c>
      <c r="AM434" s="31" t="s">
        <v>311</v>
      </c>
      <c r="AN434" s="31" t="s">
        <v>310</v>
      </c>
      <c r="AO434" s="31" t="s">
        <v>4632</v>
      </c>
      <c r="AP434" s="31"/>
      <c r="AQ434" s="31" t="s">
        <v>4633</v>
      </c>
      <c r="AR434" s="31" t="s">
        <v>102</v>
      </c>
      <c r="AS434" s="31" t="s">
        <v>104</v>
      </c>
      <c r="AT434" s="31" t="s">
        <v>4634</v>
      </c>
      <c r="AU434" s="31"/>
      <c r="AV434" s="31"/>
      <c r="AW434" s="31" t="s">
        <v>4628</v>
      </c>
      <c r="AX434" s="31" t="s">
        <v>4629</v>
      </c>
      <c r="AY434" s="31"/>
      <c r="AZ434" s="31" t="s">
        <v>4630</v>
      </c>
      <c r="BA434" s="39"/>
      <c r="BB434" s="39"/>
      <c r="BC434" s="39"/>
      <c r="BD434" s="39"/>
      <c r="BE434" s="39"/>
      <c r="BF434" s="39"/>
      <c r="BG434" s="39"/>
      <c r="BH434" s="39"/>
      <c r="BI434" s="39"/>
      <c r="BJ434" s="39"/>
      <c r="BK434" s="39"/>
      <c r="BL434" s="39"/>
      <c r="BM434" s="39"/>
      <c r="BN434" s="35">
        <v>43469</v>
      </c>
      <c r="BO434" s="38">
        <f ca="1">HYPERLINK("")</f>
        <v>0</v>
      </c>
    </row>
    <row r="435" spans="1:67" s="29" customFormat="1">
      <c r="A435" s="31" t="s">
        <v>180</v>
      </c>
      <c r="B435" s="31" t="s">
        <v>182</v>
      </c>
      <c r="C435" s="31" t="s">
        <v>183</v>
      </c>
      <c r="D435" s="31" t="s">
        <v>4635</v>
      </c>
      <c r="E435" s="31" t="s">
        <v>4636</v>
      </c>
      <c r="F435" s="31"/>
      <c r="G435" s="31"/>
      <c r="H435" s="31"/>
      <c r="I435" s="31"/>
      <c r="J435" s="31" t="s">
        <v>95</v>
      </c>
      <c r="K435" s="35">
        <v>43467</v>
      </c>
      <c r="L435" s="36"/>
      <c r="M435" s="31"/>
      <c r="N435" s="32"/>
      <c r="O435" s="31"/>
      <c r="P435" s="31"/>
      <c r="Q435" s="31"/>
      <c r="R435" s="31"/>
      <c r="S435" s="32"/>
      <c r="T435" s="31"/>
      <c r="U435" s="31"/>
      <c r="V435" s="31"/>
      <c r="W435" s="31"/>
      <c r="X435" s="32"/>
      <c r="Y435" s="31"/>
      <c r="Z435" s="31"/>
      <c r="AA435" s="31"/>
      <c r="AB435" s="31" t="s">
        <v>95</v>
      </c>
      <c r="AC435" s="35">
        <v>43467</v>
      </c>
      <c r="AD435" s="31" t="s">
        <v>4637</v>
      </c>
      <c r="AE435" s="31"/>
      <c r="AF435" s="31"/>
      <c r="AG435" s="31"/>
      <c r="AH435" s="31"/>
      <c r="AI435" s="31"/>
      <c r="AJ435" s="31"/>
      <c r="AK435" s="31"/>
      <c r="AL435" s="31"/>
      <c r="AM435" s="31"/>
      <c r="AN435" s="31"/>
      <c r="AO435" s="31" t="s">
        <v>4638</v>
      </c>
      <c r="AP435" s="31"/>
      <c r="AQ435" s="31" t="s">
        <v>4639</v>
      </c>
      <c r="AR435" s="31" t="s">
        <v>102</v>
      </c>
      <c r="AS435" s="31" t="s">
        <v>104</v>
      </c>
      <c r="AT435" s="31" t="s">
        <v>1781</v>
      </c>
      <c r="AU435" s="31" t="s">
        <v>507</v>
      </c>
      <c r="AV435" s="31" t="s">
        <v>506</v>
      </c>
      <c r="AW435" s="31"/>
      <c r="AX435" s="31"/>
      <c r="AY435" s="31"/>
      <c r="AZ435" s="31"/>
      <c r="BA435" s="39"/>
      <c r="BB435" s="39"/>
      <c r="BC435" s="39"/>
      <c r="BD435" s="39"/>
      <c r="BE435" s="39"/>
      <c r="BF435" s="39"/>
      <c r="BG435" s="39"/>
      <c r="BH435" s="39"/>
      <c r="BI435" s="39"/>
      <c r="BJ435" s="39"/>
      <c r="BK435" s="39"/>
      <c r="BL435" s="39"/>
      <c r="BM435" s="39"/>
      <c r="BN435" s="35">
        <v>43469</v>
      </c>
      <c r="BO435" s="38">
        <f ca="1">HYPERLINK("")</f>
        <v>0</v>
      </c>
    </row>
    <row r="436" spans="1:67" s="29" customFormat="1">
      <c r="A436" s="31" t="s">
        <v>87</v>
      </c>
      <c r="B436" s="31" t="s">
        <v>89</v>
      </c>
      <c r="C436" s="31" t="s">
        <v>90</v>
      </c>
      <c r="D436" s="31" t="s">
        <v>4640</v>
      </c>
      <c r="E436" s="31" t="s">
        <v>4641</v>
      </c>
      <c r="F436" s="31" t="s">
        <v>4642</v>
      </c>
      <c r="G436" s="31" t="s">
        <v>4643</v>
      </c>
      <c r="H436" s="31" t="s">
        <v>4644</v>
      </c>
      <c r="I436" s="31" t="s">
        <v>4645</v>
      </c>
      <c r="J436" s="31" t="s">
        <v>95</v>
      </c>
      <c r="K436" s="35">
        <v>40493</v>
      </c>
      <c r="L436" s="36"/>
      <c r="M436" s="31" t="s">
        <v>95</v>
      </c>
      <c r="N436" s="35">
        <v>40493</v>
      </c>
      <c r="O436" s="31" t="s">
        <v>165</v>
      </c>
      <c r="P436" s="31"/>
      <c r="Q436" s="31"/>
      <c r="R436" s="31"/>
      <c r="S436" s="32"/>
      <c r="T436" s="31"/>
      <c r="U436" s="31"/>
      <c r="V436" s="31"/>
      <c r="W436" s="31"/>
      <c r="X436" s="32"/>
      <c r="Y436" s="31"/>
      <c r="Z436" s="31"/>
      <c r="AA436" s="31"/>
      <c r="AB436" s="31"/>
      <c r="AC436" s="32"/>
      <c r="AD436" s="31"/>
      <c r="AE436" s="31"/>
      <c r="AF436" s="31"/>
      <c r="AG436" s="31" t="s">
        <v>4649</v>
      </c>
      <c r="AH436" s="31"/>
      <c r="AI436" s="31" t="s">
        <v>178</v>
      </c>
      <c r="AJ436" s="31" t="s">
        <v>102</v>
      </c>
      <c r="AK436" s="31" t="s">
        <v>104</v>
      </c>
      <c r="AL436" s="31" t="s">
        <v>634</v>
      </c>
      <c r="AM436" s="31" t="s">
        <v>155</v>
      </c>
      <c r="AN436" s="31" t="s">
        <v>154</v>
      </c>
      <c r="AO436" s="31" t="s">
        <v>4649</v>
      </c>
      <c r="AP436" s="31"/>
      <c r="AQ436" s="31" t="s">
        <v>178</v>
      </c>
      <c r="AR436" s="31" t="s">
        <v>102</v>
      </c>
      <c r="AS436" s="31" t="s">
        <v>104</v>
      </c>
      <c r="AT436" s="31" t="s">
        <v>634</v>
      </c>
      <c r="AU436" s="31"/>
      <c r="AV436" s="31"/>
      <c r="AW436" s="31" t="s">
        <v>4646</v>
      </c>
      <c r="AX436" s="31" t="s">
        <v>4647</v>
      </c>
      <c r="AY436" s="31"/>
      <c r="AZ436" s="31" t="s">
        <v>4648</v>
      </c>
      <c r="BA436" s="39"/>
      <c r="BB436" s="39"/>
      <c r="BC436" s="39"/>
      <c r="BD436" s="39"/>
      <c r="BE436" s="39"/>
      <c r="BF436" s="39"/>
      <c r="BG436" s="39"/>
      <c r="BH436" s="39"/>
      <c r="BI436" s="39"/>
      <c r="BJ436" s="39"/>
      <c r="BK436" s="39"/>
      <c r="BL436" s="39"/>
      <c r="BM436" s="39"/>
      <c r="BN436" s="35">
        <v>43469</v>
      </c>
      <c r="BO436" s="38">
        <f ca="1">HYPERLINK("")</f>
        <v>0</v>
      </c>
    </row>
    <row r="437" spans="1:67" s="29" customFormat="1">
      <c r="A437" s="31" t="s">
        <v>87</v>
      </c>
      <c r="B437" s="31" t="s">
        <v>89</v>
      </c>
      <c r="C437" s="31" t="s">
        <v>90</v>
      </c>
      <c r="D437" s="31" t="s">
        <v>4650</v>
      </c>
      <c r="E437" s="31" t="s">
        <v>4651</v>
      </c>
      <c r="F437" s="31"/>
      <c r="G437" s="31" t="s">
        <v>4652</v>
      </c>
      <c r="H437" s="31" t="s">
        <v>2830</v>
      </c>
      <c r="I437" s="31" t="s">
        <v>4334</v>
      </c>
      <c r="J437" s="31" t="s">
        <v>95</v>
      </c>
      <c r="K437" s="35">
        <v>43238</v>
      </c>
      <c r="L437" s="36"/>
      <c r="M437" s="31" t="s">
        <v>95</v>
      </c>
      <c r="N437" s="35">
        <v>43238</v>
      </c>
      <c r="O437" s="31" t="s">
        <v>4654</v>
      </c>
      <c r="P437" s="31"/>
      <c r="Q437" s="31"/>
      <c r="R437" s="31"/>
      <c r="S437" s="32"/>
      <c r="T437" s="31"/>
      <c r="U437" s="31"/>
      <c r="V437" s="31"/>
      <c r="W437" s="31"/>
      <c r="X437" s="32"/>
      <c r="Y437" s="31"/>
      <c r="Z437" s="31"/>
      <c r="AA437" s="31"/>
      <c r="AB437" s="31"/>
      <c r="AC437" s="32"/>
      <c r="AD437" s="31"/>
      <c r="AE437" s="31"/>
      <c r="AF437" s="31"/>
      <c r="AG437" s="31" t="s">
        <v>4655</v>
      </c>
      <c r="AH437" s="31"/>
      <c r="AI437" s="31" t="s">
        <v>3947</v>
      </c>
      <c r="AJ437" s="31" t="s">
        <v>102</v>
      </c>
      <c r="AK437" s="31" t="s">
        <v>104</v>
      </c>
      <c r="AL437" s="31" t="s">
        <v>3948</v>
      </c>
      <c r="AM437" s="31"/>
      <c r="AN437" s="31"/>
      <c r="AO437" s="31" t="s">
        <v>4656</v>
      </c>
      <c r="AP437" s="31"/>
      <c r="AQ437" s="31" t="s">
        <v>3947</v>
      </c>
      <c r="AR437" s="31" t="s">
        <v>102</v>
      </c>
      <c r="AS437" s="31" t="s">
        <v>104</v>
      </c>
      <c r="AT437" s="31" t="s">
        <v>3948</v>
      </c>
      <c r="AU437" s="31"/>
      <c r="AV437" s="31"/>
      <c r="AW437" s="31" t="s">
        <v>3942</v>
      </c>
      <c r="AX437" s="31" t="s">
        <v>4335</v>
      </c>
      <c r="AY437" s="31"/>
      <c r="AZ437" s="31" t="s">
        <v>4653</v>
      </c>
      <c r="BA437" s="39"/>
      <c r="BB437" s="39"/>
      <c r="BC437" s="39"/>
      <c r="BD437" s="39"/>
      <c r="BE437" s="39"/>
      <c r="BF437" s="39"/>
      <c r="BG437" s="39"/>
      <c r="BH437" s="39"/>
      <c r="BI437" s="39"/>
      <c r="BJ437" s="39"/>
      <c r="BK437" s="39"/>
      <c r="BL437" s="39"/>
      <c r="BM437" s="39"/>
      <c r="BN437" s="35">
        <v>43469</v>
      </c>
      <c r="BO437" s="38">
        <f ca="1">HYPERLINK("")</f>
        <v>0</v>
      </c>
    </row>
    <row r="438" spans="1:67" s="29" customFormat="1">
      <c r="A438" s="31" t="s">
        <v>87</v>
      </c>
      <c r="B438" s="31" t="s">
        <v>89</v>
      </c>
      <c r="C438" s="31" t="s">
        <v>90</v>
      </c>
      <c r="D438" s="31" t="s">
        <v>4657</v>
      </c>
      <c r="E438" s="31" t="s">
        <v>4658</v>
      </c>
      <c r="F438" s="31"/>
      <c r="G438" s="31" t="s">
        <v>4659</v>
      </c>
      <c r="H438" s="31" t="s">
        <v>4296</v>
      </c>
      <c r="I438" s="31" t="s">
        <v>4660</v>
      </c>
      <c r="J438" s="31" t="s">
        <v>95</v>
      </c>
      <c r="K438" s="35">
        <v>42578</v>
      </c>
      <c r="L438" s="36"/>
      <c r="M438" s="31" t="s">
        <v>95</v>
      </c>
      <c r="N438" s="35">
        <v>42578</v>
      </c>
      <c r="O438" s="31" t="s">
        <v>165</v>
      </c>
      <c r="P438" s="31"/>
      <c r="Q438" s="31"/>
      <c r="R438" s="31"/>
      <c r="S438" s="32"/>
      <c r="T438" s="31"/>
      <c r="U438" s="31"/>
      <c r="V438" s="31"/>
      <c r="W438" s="31"/>
      <c r="X438" s="32"/>
      <c r="Y438" s="31"/>
      <c r="Z438" s="31"/>
      <c r="AA438" s="31"/>
      <c r="AB438" s="31"/>
      <c r="AC438" s="32"/>
      <c r="AD438" s="31"/>
      <c r="AE438" s="31"/>
      <c r="AF438" s="31"/>
      <c r="AG438" s="31" t="s">
        <v>4664</v>
      </c>
      <c r="AH438" s="31"/>
      <c r="AI438" s="31" t="s">
        <v>763</v>
      </c>
      <c r="AJ438" s="31" t="s">
        <v>102</v>
      </c>
      <c r="AK438" s="31" t="s">
        <v>104</v>
      </c>
      <c r="AL438" s="31" t="s">
        <v>651</v>
      </c>
      <c r="AM438" s="31" t="s">
        <v>365</v>
      </c>
      <c r="AN438" s="31" t="s">
        <v>364</v>
      </c>
      <c r="AO438" s="31" t="s">
        <v>4665</v>
      </c>
      <c r="AP438" s="31"/>
      <c r="AQ438" s="31" t="s">
        <v>1124</v>
      </c>
      <c r="AR438" s="31" t="s">
        <v>102</v>
      </c>
      <c r="AS438" s="31" t="s">
        <v>104</v>
      </c>
      <c r="AT438" s="31" t="s">
        <v>1125</v>
      </c>
      <c r="AU438" s="31"/>
      <c r="AV438" s="31"/>
      <c r="AW438" s="31" t="s">
        <v>4661</v>
      </c>
      <c r="AX438" s="31" t="s">
        <v>4662</v>
      </c>
      <c r="AY438" s="31"/>
      <c r="AZ438" s="31" t="s">
        <v>4663</v>
      </c>
      <c r="BA438" s="39"/>
      <c r="BB438" s="39"/>
      <c r="BC438" s="39"/>
      <c r="BD438" s="39"/>
      <c r="BE438" s="39"/>
      <c r="BF438" s="39"/>
      <c r="BG438" s="39"/>
      <c r="BH438" s="39"/>
      <c r="BI438" s="39"/>
      <c r="BJ438" s="39"/>
      <c r="BK438" s="39"/>
      <c r="BL438" s="39"/>
      <c r="BM438" s="39"/>
      <c r="BN438" s="35">
        <v>43469</v>
      </c>
      <c r="BO438" s="38">
        <f ca="1">HYPERLINK("")</f>
        <v>0</v>
      </c>
    </row>
    <row r="439" spans="1:67" s="29" customFormat="1">
      <c r="A439" s="31" t="s">
        <v>87</v>
      </c>
      <c r="B439" s="31" t="s">
        <v>89</v>
      </c>
      <c r="C439" s="31" t="s">
        <v>90</v>
      </c>
      <c r="D439" s="31" t="s">
        <v>4666</v>
      </c>
      <c r="E439" s="31" t="s">
        <v>4667</v>
      </c>
      <c r="F439" s="31"/>
      <c r="G439" s="31" t="s">
        <v>4668</v>
      </c>
      <c r="H439" s="31" t="s">
        <v>4669</v>
      </c>
      <c r="I439" s="31" t="s">
        <v>4670</v>
      </c>
      <c r="J439" s="31" t="s">
        <v>95</v>
      </c>
      <c r="K439" s="35">
        <v>40878</v>
      </c>
      <c r="L439" s="36"/>
      <c r="M439" s="31" t="s">
        <v>95</v>
      </c>
      <c r="N439" s="35">
        <v>40878</v>
      </c>
      <c r="O439" s="31" t="s">
        <v>165</v>
      </c>
      <c r="P439" s="31"/>
      <c r="Q439" s="31"/>
      <c r="R439" s="31"/>
      <c r="S439" s="32"/>
      <c r="T439" s="31"/>
      <c r="U439" s="31"/>
      <c r="V439" s="31"/>
      <c r="W439" s="31"/>
      <c r="X439" s="32"/>
      <c r="Y439" s="31"/>
      <c r="Z439" s="31"/>
      <c r="AA439" s="31"/>
      <c r="AB439" s="31"/>
      <c r="AC439" s="32"/>
      <c r="AD439" s="31"/>
      <c r="AE439" s="31"/>
      <c r="AF439" s="31"/>
      <c r="AG439" s="31" t="s">
        <v>4674</v>
      </c>
      <c r="AH439" s="31"/>
      <c r="AI439" s="31" t="s">
        <v>1381</v>
      </c>
      <c r="AJ439" s="31" t="s">
        <v>102</v>
      </c>
      <c r="AK439" s="31" t="s">
        <v>104</v>
      </c>
      <c r="AL439" s="31" t="s">
        <v>1382</v>
      </c>
      <c r="AM439" s="31" t="s">
        <v>281</v>
      </c>
      <c r="AN439" s="31" t="s">
        <v>280</v>
      </c>
      <c r="AO439" s="31" t="s">
        <v>4674</v>
      </c>
      <c r="AP439" s="31"/>
      <c r="AQ439" s="31" t="s">
        <v>1381</v>
      </c>
      <c r="AR439" s="31" t="s">
        <v>102</v>
      </c>
      <c r="AS439" s="31" t="s">
        <v>104</v>
      </c>
      <c r="AT439" s="31" t="s">
        <v>1382</v>
      </c>
      <c r="AU439" s="31"/>
      <c r="AV439" s="31"/>
      <c r="AW439" s="31" t="s">
        <v>4671</v>
      </c>
      <c r="AX439" s="31" t="s">
        <v>4672</v>
      </c>
      <c r="AY439" s="31"/>
      <c r="AZ439" s="31" t="s">
        <v>4673</v>
      </c>
      <c r="BA439" s="39"/>
      <c r="BB439" s="39"/>
      <c r="BC439" s="39"/>
      <c r="BD439" s="39"/>
      <c r="BE439" s="39"/>
      <c r="BF439" s="39"/>
      <c r="BG439" s="39"/>
      <c r="BH439" s="39"/>
      <c r="BI439" s="39"/>
      <c r="BJ439" s="39"/>
      <c r="BK439" s="39"/>
      <c r="BL439" s="39"/>
      <c r="BM439" s="39"/>
      <c r="BN439" s="35">
        <v>43469</v>
      </c>
      <c r="BO439" s="38">
        <f ca="1">HYPERLINK("")</f>
        <v>0</v>
      </c>
    </row>
    <row r="440" spans="1:67" s="29" customFormat="1">
      <c r="A440" s="31" t="s">
        <v>87</v>
      </c>
      <c r="B440" s="31" t="s">
        <v>89</v>
      </c>
      <c r="C440" s="31" t="s">
        <v>90</v>
      </c>
      <c r="D440" s="31" t="s">
        <v>4675</v>
      </c>
      <c r="E440" s="31" t="s">
        <v>4676</v>
      </c>
      <c r="F440" s="31"/>
      <c r="G440" s="31" t="s">
        <v>4677</v>
      </c>
      <c r="H440" s="31" t="s">
        <v>4678</v>
      </c>
      <c r="I440" s="31" t="s">
        <v>4679</v>
      </c>
      <c r="J440" s="31" t="s">
        <v>95</v>
      </c>
      <c r="K440" s="35">
        <v>42830</v>
      </c>
      <c r="L440" s="36"/>
      <c r="M440" s="31" t="s">
        <v>95</v>
      </c>
      <c r="N440" s="35">
        <v>42830</v>
      </c>
      <c r="O440" s="31" t="s">
        <v>165</v>
      </c>
      <c r="P440" s="31"/>
      <c r="Q440" s="31"/>
      <c r="R440" s="31"/>
      <c r="S440" s="32"/>
      <c r="T440" s="31"/>
      <c r="U440" s="31"/>
      <c r="V440" s="31"/>
      <c r="W440" s="31"/>
      <c r="X440" s="32"/>
      <c r="Y440" s="31"/>
      <c r="Z440" s="31"/>
      <c r="AA440" s="31"/>
      <c r="AB440" s="31"/>
      <c r="AC440" s="32"/>
      <c r="AD440" s="31"/>
      <c r="AE440" s="31"/>
      <c r="AF440" s="31"/>
      <c r="AG440" s="31" t="s">
        <v>4684</v>
      </c>
      <c r="AH440" s="31"/>
      <c r="AI440" s="31" t="s">
        <v>4685</v>
      </c>
      <c r="AJ440" s="31" t="s">
        <v>102</v>
      </c>
      <c r="AK440" s="31" t="s">
        <v>104</v>
      </c>
      <c r="AL440" s="31" t="s">
        <v>4686</v>
      </c>
      <c r="AM440" s="31" t="s">
        <v>311</v>
      </c>
      <c r="AN440" s="31" t="s">
        <v>310</v>
      </c>
      <c r="AO440" s="31" t="s">
        <v>4687</v>
      </c>
      <c r="AP440" s="31"/>
      <c r="AQ440" s="31" t="s">
        <v>2034</v>
      </c>
      <c r="AR440" s="31" t="s">
        <v>102</v>
      </c>
      <c r="AS440" s="31" t="s">
        <v>104</v>
      </c>
      <c r="AT440" s="31" t="s">
        <v>2035</v>
      </c>
      <c r="AU440" s="31"/>
      <c r="AV440" s="31"/>
      <c r="AW440" s="31" t="s">
        <v>4680</v>
      </c>
      <c r="AX440" s="31" t="s">
        <v>4681</v>
      </c>
      <c r="AY440" s="31" t="s">
        <v>4682</v>
      </c>
      <c r="AZ440" s="31" t="s">
        <v>4683</v>
      </c>
      <c r="BA440" s="39"/>
      <c r="BB440" s="39"/>
      <c r="BC440" s="39"/>
      <c r="BD440" s="39"/>
      <c r="BE440" s="39"/>
      <c r="BF440" s="39"/>
      <c r="BG440" s="39"/>
      <c r="BH440" s="39"/>
      <c r="BI440" s="39"/>
      <c r="BJ440" s="39"/>
      <c r="BK440" s="39"/>
      <c r="BL440" s="39"/>
      <c r="BM440" s="39"/>
      <c r="BN440" s="35">
        <v>43469</v>
      </c>
      <c r="BO440" s="38">
        <f ca="1">HYPERLINK("")</f>
        <v>0</v>
      </c>
    </row>
    <row r="441" spans="1:67" s="29" customFormat="1">
      <c r="A441" s="31" t="s">
        <v>87</v>
      </c>
      <c r="B441" s="31" t="s">
        <v>89</v>
      </c>
      <c r="C441" s="31" t="s">
        <v>90</v>
      </c>
      <c r="D441" s="31" t="s">
        <v>4688</v>
      </c>
      <c r="E441" s="31" t="s">
        <v>4689</v>
      </c>
      <c r="F441" s="31"/>
      <c r="G441" s="31" t="s">
        <v>4690</v>
      </c>
      <c r="H441" s="31" t="s">
        <v>4263</v>
      </c>
      <c r="I441" s="31" t="s">
        <v>936</v>
      </c>
      <c r="J441" s="31" t="s">
        <v>95</v>
      </c>
      <c r="K441" s="35">
        <v>39282</v>
      </c>
      <c r="L441" s="36"/>
      <c r="M441" s="31" t="s">
        <v>95</v>
      </c>
      <c r="N441" s="35">
        <v>39282</v>
      </c>
      <c r="O441" s="31" t="s">
        <v>551</v>
      </c>
      <c r="P441" s="31"/>
      <c r="Q441" s="31"/>
      <c r="R441" s="31"/>
      <c r="S441" s="32"/>
      <c r="T441" s="31"/>
      <c r="U441" s="31"/>
      <c r="V441" s="31"/>
      <c r="W441" s="31"/>
      <c r="X441" s="32"/>
      <c r="Y441" s="31"/>
      <c r="Z441" s="31"/>
      <c r="AA441" s="31"/>
      <c r="AB441" s="31"/>
      <c r="AC441" s="32"/>
      <c r="AD441" s="31"/>
      <c r="AE441" s="31"/>
      <c r="AF441" s="31"/>
      <c r="AG441" s="31" t="s">
        <v>4695</v>
      </c>
      <c r="AH441" s="31"/>
      <c r="AI441" s="31" t="s">
        <v>820</v>
      </c>
      <c r="AJ441" s="31" t="s">
        <v>102</v>
      </c>
      <c r="AK441" s="31" t="s">
        <v>104</v>
      </c>
      <c r="AL441" s="31" t="s">
        <v>821</v>
      </c>
      <c r="AM441" s="31"/>
      <c r="AN441" s="31"/>
      <c r="AO441" s="31" t="s">
        <v>4696</v>
      </c>
      <c r="AP441" s="31" t="s">
        <v>4697</v>
      </c>
      <c r="AQ441" s="31" t="s">
        <v>820</v>
      </c>
      <c r="AR441" s="31" t="s">
        <v>102</v>
      </c>
      <c r="AS441" s="31" t="s">
        <v>104</v>
      </c>
      <c r="AT441" s="31" t="s">
        <v>821</v>
      </c>
      <c r="AU441" s="31"/>
      <c r="AV441" s="31"/>
      <c r="AW441" s="31" t="s">
        <v>4691</v>
      </c>
      <c r="AX441" s="31" t="s">
        <v>4692</v>
      </c>
      <c r="AY441" s="31" t="s">
        <v>4693</v>
      </c>
      <c r="AZ441" s="31" t="s">
        <v>4694</v>
      </c>
      <c r="BA441" s="39"/>
      <c r="BB441" s="39"/>
      <c r="BC441" s="39"/>
      <c r="BD441" s="39"/>
      <c r="BE441" s="39"/>
      <c r="BF441" s="39"/>
      <c r="BG441" s="39"/>
      <c r="BH441" s="39"/>
      <c r="BI441" s="39"/>
      <c r="BJ441" s="39"/>
      <c r="BK441" s="39"/>
      <c r="BL441" s="39"/>
      <c r="BM441" s="39"/>
      <c r="BN441" s="35">
        <v>43469</v>
      </c>
      <c r="BO441" s="38">
        <f ca="1">HYPERLINK("")</f>
        <v>0</v>
      </c>
    </row>
    <row r="442" spans="1:67" s="29" customFormat="1">
      <c r="A442" s="31" t="s">
        <v>87</v>
      </c>
      <c r="B442" s="31" t="s">
        <v>89</v>
      </c>
      <c r="C442" s="31" t="s">
        <v>90</v>
      </c>
      <c r="D442" s="31" t="s">
        <v>4698</v>
      </c>
      <c r="E442" s="31" t="s">
        <v>4699</v>
      </c>
      <c r="F442" s="31"/>
      <c r="G442" s="31" t="s">
        <v>4700</v>
      </c>
      <c r="H442" s="31" t="s">
        <v>4150</v>
      </c>
      <c r="I442" s="31" t="s">
        <v>4701</v>
      </c>
      <c r="J442" s="31" t="s">
        <v>95</v>
      </c>
      <c r="K442" s="35">
        <v>40443</v>
      </c>
      <c r="L442" s="36"/>
      <c r="M442" s="31" t="s">
        <v>95</v>
      </c>
      <c r="N442" s="35">
        <v>40443</v>
      </c>
      <c r="O442" s="31" t="s">
        <v>150</v>
      </c>
      <c r="P442" s="31"/>
      <c r="Q442" s="31"/>
      <c r="R442" s="31"/>
      <c r="S442" s="32"/>
      <c r="T442" s="31"/>
      <c r="U442" s="31"/>
      <c r="V442" s="31"/>
      <c r="W442" s="31"/>
      <c r="X442" s="32"/>
      <c r="Y442" s="31"/>
      <c r="Z442" s="31"/>
      <c r="AA442" s="31"/>
      <c r="AB442" s="31"/>
      <c r="AC442" s="32"/>
      <c r="AD442" s="31"/>
      <c r="AE442" s="31"/>
      <c r="AF442" s="31"/>
      <c r="AG442" s="31" t="s">
        <v>4706</v>
      </c>
      <c r="AH442" s="31"/>
      <c r="AI442" s="31" t="s">
        <v>178</v>
      </c>
      <c r="AJ442" s="31" t="s">
        <v>102</v>
      </c>
      <c r="AK442" s="31" t="s">
        <v>104</v>
      </c>
      <c r="AL442" s="31" t="s">
        <v>634</v>
      </c>
      <c r="AM442" s="31" t="s">
        <v>155</v>
      </c>
      <c r="AN442" s="31" t="s">
        <v>154</v>
      </c>
      <c r="AO442" s="31" t="s">
        <v>4707</v>
      </c>
      <c r="AP442" s="31"/>
      <c r="AQ442" s="31" t="s">
        <v>178</v>
      </c>
      <c r="AR442" s="31" t="s">
        <v>102</v>
      </c>
      <c r="AS442" s="31" t="s">
        <v>104</v>
      </c>
      <c r="AT442" s="31" t="s">
        <v>4708</v>
      </c>
      <c r="AU442" s="31"/>
      <c r="AV442" s="31"/>
      <c r="AW442" s="31" t="s">
        <v>4702</v>
      </c>
      <c r="AX442" s="31" t="s">
        <v>4703</v>
      </c>
      <c r="AY442" s="31" t="s">
        <v>4704</v>
      </c>
      <c r="AZ442" s="31" t="s">
        <v>4705</v>
      </c>
      <c r="BA442" s="39"/>
      <c r="BB442" s="39"/>
      <c r="BC442" s="39"/>
      <c r="BD442" s="39"/>
      <c r="BE442" s="39"/>
      <c r="BF442" s="39"/>
      <c r="BG442" s="39"/>
      <c r="BH442" s="39"/>
      <c r="BI442" s="39"/>
      <c r="BJ442" s="39"/>
      <c r="BK442" s="39"/>
      <c r="BL442" s="39"/>
      <c r="BM442" s="39"/>
      <c r="BN442" s="35">
        <v>43091</v>
      </c>
      <c r="BO442" s="38">
        <f ca="1">HYPERLINK("")</f>
        <v>0</v>
      </c>
    </row>
    <row r="443" spans="1:67" s="29" customFormat="1">
      <c r="A443" s="31" t="s">
        <v>1202</v>
      </c>
      <c r="B443" s="31" t="s">
        <v>1204</v>
      </c>
      <c r="C443" s="31" t="s">
        <v>1205</v>
      </c>
      <c r="D443" s="31" t="s">
        <v>4709</v>
      </c>
      <c r="E443" s="31" t="s">
        <v>4710</v>
      </c>
      <c r="F443" s="31" t="s">
        <v>4711</v>
      </c>
      <c r="G443" s="31" t="s">
        <v>4712</v>
      </c>
      <c r="H443" s="31" t="s">
        <v>4713</v>
      </c>
      <c r="I443" s="31" t="s">
        <v>4714</v>
      </c>
      <c r="J443" s="31" t="s">
        <v>95</v>
      </c>
      <c r="K443" s="35">
        <v>39563</v>
      </c>
      <c r="L443" s="35">
        <v>43525</v>
      </c>
      <c r="M443" s="31" t="s">
        <v>95</v>
      </c>
      <c r="N443" s="35">
        <v>39563</v>
      </c>
      <c r="O443" s="31" t="s">
        <v>165</v>
      </c>
      <c r="P443" s="31"/>
      <c r="Q443" s="31"/>
      <c r="R443" s="31"/>
      <c r="S443" s="32"/>
      <c r="T443" s="31"/>
      <c r="U443" s="31"/>
      <c r="V443" s="31"/>
      <c r="W443" s="31"/>
      <c r="X443" s="32"/>
      <c r="Y443" s="31"/>
      <c r="Z443" s="31"/>
      <c r="AA443" s="31"/>
      <c r="AB443" s="31"/>
      <c r="AC443" s="32"/>
      <c r="AD443" s="31"/>
      <c r="AE443" s="31"/>
      <c r="AF443" s="31"/>
      <c r="AG443" s="31" t="s">
        <v>4717</v>
      </c>
      <c r="AH443" s="31"/>
      <c r="AI443" s="31" t="s">
        <v>528</v>
      </c>
      <c r="AJ443" s="31" t="s">
        <v>102</v>
      </c>
      <c r="AK443" s="31" t="s">
        <v>104</v>
      </c>
      <c r="AL443" s="31" t="s">
        <v>529</v>
      </c>
      <c r="AM443" s="31" t="s">
        <v>281</v>
      </c>
      <c r="AN443" s="31" t="s">
        <v>280</v>
      </c>
      <c r="AO443" s="31" t="s">
        <v>4718</v>
      </c>
      <c r="AP443" s="31"/>
      <c r="AQ443" s="31" t="s">
        <v>528</v>
      </c>
      <c r="AR443" s="31" t="s">
        <v>102</v>
      </c>
      <c r="AS443" s="31" t="s">
        <v>104</v>
      </c>
      <c r="AT443" s="31" t="s">
        <v>529</v>
      </c>
      <c r="AU443" s="31"/>
      <c r="AV443" s="31"/>
      <c r="AW443" s="31" t="s">
        <v>4715</v>
      </c>
      <c r="AX443" s="31" t="s">
        <v>4716</v>
      </c>
      <c r="AY443" s="31"/>
      <c r="AZ443" s="31"/>
      <c r="BA443" s="39"/>
      <c r="BB443" s="39"/>
      <c r="BC443" s="39"/>
      <c r="BD443" s="39"/>
      <c r="BE443" s="39"/>
      <c r="BF443" s="39"/>
      <c r="BG443" s="39"/>
      <c r="BH443" s="39"/>
      <c r="BI443" s="39"/>
      <c r="BJ443" s="39"/>
      <c r="BK443" s="39"/>
      <c r="BL443" s="39"/>
      <c r="BM443" s="39"/>
      <c r="BN443" s="35">
        <v>43460</v>
      </c>
      <c r="BO443" s="38">
        <f ca="1">HYPERLINK("")</f>
        <v>0</v>
      </c>
    </row>
    <row r="444" spans="1:67" s="29" customFormat="1">
      <c r="A444" s="31" t="s">
        <v>87</v>
      </c>
      <c r="B444" s="31" t="s">
        <v>89</v>
      </c>
      <c r="C444" s="31" t="s">
        <v>90</v>
      </c>
      <c r="D444" s="31" t="s">
        <v>4719</v>
      </c>
      <c r="E444" s="31" t="s">
        <v>4720</v>
      </c>
      <c r="F444" s="31"/>
      <c r="G444" s="31" t="s">
        <v>4721</v>
      </c>
      <c r="H444" s="31" t="s">
        <v>4722</v>
      </c>
      <c r="I444" s="31" t="s">
        <v>4723</v>
      </c>
      <c r="J444" s="31" t="s">
        <v>95</v>
      </c>
      <c r="K444" s="35">
        <v>40662</v>
      </c>
      <c r="L444" s="36"/>
      <c r="M444" s="31" t="s">
        <v>95</v>
      </c>
      <c r="N444" s="35">
        <v>40662</v>
      </c>
      <c r="O444" s="31" t="s">
        <v>4727</v>
      </c>
      <c r="P444" s="31"/>
      <c r="Q444" s="31"/>
      <c r="R444" s="31"/>
      <c r="S444" s="32"/>
      <c r="T444" s="31"/>
      <c r="U444" s="31"/>
      <c r="V444" s="31"/>
      <c r="W444" s="31"/>
      <c r="X444" s="32"/>
      <c r="Y444" s="31"/>
      <c r="Z444" s="31"/>
      <c r="AA444" s="31"/>
      <c r="AB444" s="31"/>
      <c r="AC444" s="32"/>
      <c r="AD444" s="31"/>
      <c r="AE444" s="31"/>
      <c r="AF444" s="31"/>
      <c r="AG444" s="31" t="s">
        <v>4728</v>
      </c>
      <c r="AH444" s="31"/>
      <c r="AI444" s="31" t="s">
        <v>491</v>
      </c>
      <c r="AJ444" s="31" t="s">
        <v>102</v>
      </c>
      <c r="AK444" s="31" t="s">
        <v>104</v>
      </c>
      <c r="AL444" s="31" t="s">
        <v>492</v>
      </c>
      <c r="AM444" s="31" t="s">
        <v>142</v>
      </c>
      <c r="AN444" s="31" t="s">
        <v>141</v>
      </c>
      <c r="AO444" s="31" t="s">
        <v>4728</v>
      </c>
      <c r="AP444" s="31"/>
      <c r="AQ444" s="31" t="s">
        <v>491</v>
      </c>
      <c r="AR444" s="31" t="s">
        <v>102</v>
      </c>
      <c r="AS444" s="31" t="s">
        <v>104</v>
      </c>
      <c r="AT444" s="31" t="s">
        <v>492</v>
      </c>
      <c r="AU444" s="31"/>
      <c r="AV444" s="31"/>
      <c r="AW444" s="31" t="s">
        <v>4724</v>
      </c>
      <c r="AX444" s="31" t="s">
        <v>4725</v>
      </c>
      <c r="AY444" s="31"/>
      <c r="AZ444" s="31" t="s">
        <v>4726</v>
      </c>
      <c r="BA444" s="39"/>
      <c r="BB444" s="39"/>
      <c r="BC444" s="39"/>
      <c r="BD444" s="39"/>
      <c r="BE444" s="39"/>
      <c r="BF444" s="39"/>
      <c r="BG444" s="39"/>
      <c r="BH444" s="39"/>
      <c r="BI444" s="39"/>
      <c r="BJ444" s="39"/>
      <c r="BK444" s="39"/>
      <c r="BL444" s="39"/>
      <c r="BM444" s="39"/>
      <c r="BN444" s="35">
        <v>43469</v>
      </c>
      <c r="BO444" s="38">
        <f ca="1">HYPERLINK("")</f>
        <v>0</v>
      </c>
    </row>
    <row r="445" spans="1:67" s="29" customFormat="1">
      <c r="A445" s="31" t="s">
        <v>87</v>
      </c>
      <c r="B445" s="31" t="s">
        <v>89</v>
      </c>
      <c r="C445" s="31" t="s">
        <v>90</v>
      </c>
      <c r="D445" s="31" t="s">
        <v>4729</v>
      </c>
      <c r="E445" s="31" t="s">
        <v>4730</v>
      </c>
      <c r="F445" s="31"/>
      <c r="G445" s="31" t="s">
        <v>4731</v>
      </c>
      <c r="H445" s="31" t="s">
        <v>733</v>
      </c>
      <c r="I445" s="31" t="s">
        <v>4732</v>
      </c>
      <c r="J445" s="31" t="s">
        <v>95</v>
      </c>
      <c r="K445" s="35">
        <v>37757</v>
      </c>
      <c r="L445" s="36"/>
      <c r="M445" s="31" t="s">
        <v>95</v>
      </c>
      <c r="N445" s="35">
        <v>37757</v>
      </c>
      <c r="O445" s="31" t="s">
        <v>1764</v>
      </c>
      <c r="P445" s="31"/>
      <c r="Q445" s="31"/>
      <c r="R445" s="31"/>
      <c r="S445" s="32"/>
      <c r="T445" s="31"/>
      <c r="U445" s="31"/>
      <c r="V445" s="31"/>
      <c r="W445" s="31"/>
      <c r="X445" s="32"/>
      <c r="Y445" s="31"/>
      <c r="Z445" s="31"/>
      <c r="AA445" s="31"/>
      <c r="AB445" s="31" t="s">
        <v>95</v>
      </c>
      <c r="AC445" s="35">
        <v>38224</v>
      </c>
      <c r="AD445" s="31" t="s">
        <v>4737</v>
      </c>
      <c r="AE445" s="31"/>
      <c r="AF445" s="31"/>
      <c r="AG445" s="31" t="s">
        <v>4738</v>
      </c>
      <c r="AH445" s="31"/>
      <c r="AI445" s="31" t="s">
        <v>308</v>
      </c>
      <c r="AJ445" s="31" t="s">
        <v>102</v>
      </c>
      <c r="AK445" s="31" t="s">
        <v>104</v>
      </c>
      <c r="AL445" s="31" t="s">
        <v>309</v>
      </c>
      <c r="AM445" s="31" t="s">
        <v>311</v>
      </c>
      <c r="AN445" s="31" t="s">
        <v>310</v>
      </c>
      <c r="AO445" s="31" t="s">
        <v>4738</v>
      </c>
      <c r="AP445" s="31"/>
      <c r="AQ445" s="31" t="s">
        <v>308</v>
      </c>
      <c r="AR445" s="31" t="s">
        <v>102</v>
      </c>
      <c r="AS445" s="31" t="s">
        <v>104</v>
      </c>
      <c r="AT445" s="31" t="s">
        <v>309</v>
      </c>
      <c r="AU445" s="31"/>
      <c r="AV445" s="31"/>
      <c r="AW445" s="31" t="s">
        <v>4733</v>
      </c>
      <c r="AX445" s="31" t="s">
        <v>4734</v>
      </c>
      <c r="AY445" s="31" t="s">
        <v>4735</v>
      </c>
      <c r="AZ445" s="31" t="s">
        <v>4736</v>
      </c>
      <c r="BA445" s="39"/>
      <c r="BB445" s="39"/>
      <c r="BC445" s="39"/>
      <c r="BD445" s="39"/>
      <c r="BE445" s="39"/>
      <c r="BF445" s="39"/>
      <c r="BG445" s="39"/>
      <c r="BH445" s="39"/>
      <c r="BI445" s="39"/>
      <c r="BJ445" s="39"/>
      <c r="BK445" s="39"/>
      <c r="BL445" s="39"/>
      <c r="BM445" s="39"/>
      <c r="BN445" s="35">
        <v>43469</v>
      </c>
      <c r="BO445" s="38">
        <f ca="1">HYPERLINK("")</f>
        <v>0</v>
      </c>
    </row>
    <row r="446" spans="1:67" s="29" customFormat="1">
      <c r="A446" s="31" t="s">
        <v>87</v>
      </c>
      <c r="B446" s="31" t="s">
        <v>89</v>
      </c>
      <c r="C446" s="31" t="s">
        <v>90</v>
      </c>
      <c r="D446" s="31" t="s">
        <v>4739</v>
      </c>
      <c r="E446" s="31" t="s">
        <v>4740</v>
      </c>
      <c r="F446" s="31"/>
      <c r="G446" s="31" t="s">
        <v>4741</v>
      </c>
      <c r="H446" s="31" t="s">
        <v>4296</v>
      </c>
      <c r="I446" s="31" t="s">
        <v>4742</v>
      </c>
      <c r="J446" s="31" t="s">
        <v>95</v>
      </c>
      <c r="K446" s="35">
        <v>36230</v>
      </c>
      <c r="L446" s="36"/>
      <c r="M446" s="31" t="s">
        <v>95</v>
      </c>
      <c r="N446" s="35">
        <v>36230</v>
      </c>
      <c r="O446" s="31" t="s">
        <v>4746</v>
      </c>
      <c r="P446" s="31"/>
      <c r="Q446" s="31"/>
      <c r="R446" s="31"/>
      <c r="S446" s="32"/>
      <c r="T446" s="31"/>
      <c r="U446" s="31"/>
      <c r="V446" s="31"/>
      <c r="W446" s="31"/>
      <c r="X446" s="32"/>
      <c r="Y446" s="31"/>
      <c r="Z446" s="31"/>
      <c r="AA446" s="31"/>
      <c r="AB446" s="31"/>
      <c r="AC446" s="32"/>
      <c r="AD446" s="31"/>
      <c r="AE446" s="31"/>
      <c r="AF446" s="31"/>
      <c r="AG446" s="31" t="s">
        <v>4747</v>
      </c>
      <c r="AH446" s="31"/>
      <c r="AI446" s="31" t="s">
        <v>1496</v>
      </c>
      <c r="AJ446" s="31" t="s">
        <v>102</v>
      </c>
      <c r="AK446" s="31" t="s">
        <v>104</v>
      </c>
      <c r="AL446" s="31" t="s">
        <v>1497</v>
      </c>
      <c r="AM446" s="31" t="s">
        <v>1499</v>
      </c>
      <c r="AN446" s="31" t="s">
        <v>1498</v>
      </c>
      <c r="AO446" s="31" t="s">
        <v>4748</v>
      </c>
      <c r="AP446" s="31"/>
      <c r="AQ446" s="31" t="s">
        <v>1496</v>
      </c>
      <c r="AR446" s="31" t="s">
        <v>102</v>
      </c>
      <c r="AS446" s="31" t="s">
        <v>104</v>
      </c>
      <c r="AT446" s="31" t="s">
        <v>1497</v>
      </c>
      <c r="AU446" s="31"/>
      <c r="AV446" s="31"/>
      <c r="AW446" s="31" t="s">
        <v>4743</v>
      </c>
      <c r="AX446" s="31" t="s">
        <v>4744</v>
      </c>
      <c r="AY446" s="31"/>
      <c r="AZ446" s="31" t="s">
        <v>4745</v>
      </c>
      <c r="BA446" s="39"/>
      <c r="BB446" s="39"/>
      <c r="BC446" s="39"/>
      <c r="BD446" s="39"/>
      <c r="BE446" s="39"/>
      <c r="BF446" s="39"/>
      <c r="BG446" s="39"/>
      <c r="BH446" s="39"/>
      <c r="BI446" s="39"/>
      <c r="BJ446" s="39"/>
      <c r="BK446" s="39"/>
      <c r="BL446" s="39"/>
      <c r="BM446" s="39"/>
      <c r="BN446" s="35">
        <v>43469</v>
      </c>
      <c r="BO446" s="38">
        <f ca="1">HYPERLINK("")</f>
        <v>0</v>
      </c>
    </row>
    <row r="447" spans="1:67" s="29" customFormat="1">
      <c r="A447" s="31" t="s">
        <v>143</v>
      </c>
      <c r="B447" s="31"/>
      <c r="C447" s="31"/>
      <c r="D447" s="31" t="s">
        <v>4749</v>
      </c>
      <c r="E447" s="31" t="s">
        <v>4750</v>
      </c>
      <c r="F447" s="31" t="s">
        <v>4751</v>
      </c>
      <c r="G447" s="31"/>
      <c r="H447" s="31" t="s">
        <v>4752</v>
      </c>
      <c r="I447" s="31" t="s">
        <v>4753</v>
      </c>
      <c r="J447" s="31" t="s">
        <v>95</v>
      </c>
      <c r="K447" s="35">
        <v>40110</v>
      </c>
      <c r="L447" s="36"/>
      <c r="M447" s="31" t="s">
        <v>95</v>
      </c>
      <c r="N447" s="35">
        <v>40110</v>
      </c>
      <c r="O447" s="31" t="s">
        <v>150</v>
      </c>
      <c r="P447" s="31"/>
      <c r="Q447" s="31"/>
      <c r="R447" s="31"/>
      <c r="S447" s="32"/>
      <c r="T447" s="31"/>
      <c r="U447" s="31"/>
      <c r="V447" s="31"/>
      <c r="W447" s="31"/>
      <c r="X447" s="32"/>
      <c r="Y447" s="31"/>
      <c r="Z447" s="31"/>
      <c r="AA447" s="31"/>
      <c r="AB447" s="31"/>
      <c r="AC447" s="32"/>
      <c r="AD447" s="31"/>
      <c r="AE447" s="31"/>
      <c r="AF447" s="31"/>
      <c r="AG447" s="31" t="s">
        <v>4754</v>
      </c>
      <c r="AH447" s="31"/>
      <c r="AI447" s="31" t="s">
        <v>1276</v>
      </c>
      <c r="AJ447" s="31" t="s">
        <v>102</v>
      </c>
      <c r="AK447" s="31" t="s">
        <v>104</v>
      </c>
      <c r="AL447" s="31" t="s">
        <v>1277</v>
      </c>
      <c r="AM447" s="31" t="s">
        <v>131</v>
      </c>
      <c r="AN447" s="31" t="s">
        <v>130</v>
      </c>
      <c r="AO447" s="31" t="s">
        <v>4755</v>
      </c>
      <c r="AP447" s="31"/>
      <c r="AQ447" s="31" t="s">
        <v>1276</v>
      </c>
      <c r="AR447" s="31" t="s">
        <v>102</v>
      </c>
      <c r="AS447" s="31" t="s">
        <v>104</v>
      </c>
      <c r="AT447" s="31" t="s">
        <v>1277</v>
      </c>
      <c r="AU447" s="31"/>
      <c r="AV447" s="31"/>
      <c r="AW447" s="31"/>
      <c r="AX447" s="31"/>
      <c r="AY447" s="31"/>
      <c r="AZ447" s="31"/>
      <c r="BA447" s="39"/>
      <c r="BB447" s="39"/>
      <c r="BC447" s="39"/>
      <c r="BD447" s="39"/>
      <c r="BE447" s="39"/>
      <c r="BF447" s="39"/>
      <c r="BG447" s="39"/>
      <c r="BH447" s="39"/>
      <c r="BI447" s="39"/>
      <c r="BJ447" s="39"/>
      <c r="BK447" s="39"/>
      <c r="BL447" s="39"/>
      <c r="BM447" s="39"/>
      <c r="BN447" s="35">
        <v>43333</v>
      </c>
      <c r="BO447" s="38">
        <f ca="1">HYPERLINK("")</f>
        <v>0</v>
      </c>
    </row>
    <row r="448" spans="1:67" s="29" customFormat="1">
      <c r="A448" s="31" t="s">
        <v>87</v>
      </c>
      <c r="B448" s="31" t="s">
        <v>89</v>
      </c>
      <c r="C448" s="31" t="s">
        <v>90</v>
      </c>
      <c r="D448" s="31" t="s">
        <v>4756</v>
      </c>
      <c r="E448" s="31" t="s">
        <v>4757</v>
      </c>
      <c r="F448" s="31"/>
      <c r="G448" s="31" t="s">
        <v>4758</v>
      </c>
      <c r="H448" s="31" t="s">
        <v>1339</v>
      </c>
      <c r="I448" s="31" t="s">
        <v>1340</v>
      </c>
      <c r="J448" s="31" t="s">
        <v>95</v>
      </c>
      <c r="K448" s="35">
        <v>42578</v>
      </c>
      <c r="L448" s="36"/>
      <c r="M448" s="31" t="s">
        <v>95</v>
      </c>
      <c r="N448" s="35">
        <v>42578</v>
      </c>
      <c r="O448" s="31" t="s">
        <v>696</v>
      </c>
      <c r="P448" s="31"/>
      <c r="Q448" s="31"/>
      <c r="R448" s="31"/>
      <c r="S448" s="32"/>
      <c r="T448" s="31"/>
      <c r="U448" s="31"/>
      <c r="V448" s="31"/>
      <c r="W448" s="31"/>
      <c r="X448" s="32"/>
      <c r="Y448" s="31"/>
      <c r="Z448" s="31"/>
      <c r="AA448" s="31"/>
      <c r="AB448" s="31"/>
      <c r="AC448" s="32"/>
      <c r="AD448" s="31"/>
      <c r="AE448" s="31"/>
      <c r="AF448" s="31"/>
      <c r="AG448" s="31" t="s">
        <v>4761</v>
      </c>
      <c r="AH448" s="31"/>
      <c r="AI448" s="31" t="s">
        <v>178</v>
      </c>
      <c r="AJ448" s="31" t="s">
        <v>102</v>
      </c>
      <c r="AK448" s="31" t="s">
        <v>104</v>
      </c>
      <c r="AL448" s="31" t="s">
        <v>634</v>
      </c>
      <c r="AM448" s="31" t="s">
        <v>155</v>
      </c>
      <c r="AN448" s="31" t="s">
        <v>154</v>
      </c>
      <c r="AO448" s="31" t="s">
        <v>4762</v>
      </c>
      <c r="AP448" s="31"/>
      <c r="AQ448" s="31" t="s">
        <v>4028</v>
      </c>
      <c r="AR448" s="31" t="s">
        <v>102</v>
      </c>
      <c r="AS448" s="31" t="s">
        <v>104</v>
      </c>
      <c r="AT448" s="31" t="s">
        <v>4029</v>
      </c>
      <c r="AU448" s="31"/>
      <c r="AV448" s="31"/>
      <c r="AW448" s="31" t="s">
        <v>4759</v>
      </c>
      <c r="AX448" s="31" t="s">
        <v>1342</v>
      </c>
      <c r="AY448" s="31"/>
      <c r="AZ448" s="31" t="s">
        <v>4760</v>
      </c>
      <c r="BA448" s="39"/>
      <c r="BB448" s="39"/>
      <c r="BC448" s="39"/>
      <c r="BD448" s="39"/>
      <c r="BE448" s="39"/>
      <c r="BF448" s="39"/>
      <c r="BG448" s="39"/>
      <c r="BH448" s="39"/>
      <c r="BI448" s="39"/>
      <c r="BJ448" s="39"/>
      <c r="BK448" s="39"/>
      <c r="BL448" s="39"/>
      <c r="BM448" s="39"/>
      <c r="BN448" s="35">
        <v>43469</v>
      </c>
      <c r="BO448" s="38">
        <f ca="1">HYPERLINK("")</f>
        <v>0</v>
      </c>
    </row>
    <row r="449" spans="1:67" s="29" customFormat="1">
      <c r="A449" s="31" t="s">
        <v>87</v>
      </c>
      <c r="B449" s="31" t="s">
        <v>89</v>
      </c>
      <c r="C449" s="31" t="s">
        <v>90</v>
      </c>
      <c r="D449" s="31" t="s">
        <v>4763</v>
      </c>
      <c r="E449" s="31" t="s">
        <v>4764</v>
      </c>
      <c r="F449" s="31" t="s">
        <v>4765</v>
      </c>
      <c r="G449" s="31" t="s">
        <v>4766</v>
      </c>
      <c r="H449" s="31" t="s">
        <v>4767</v>
      </c>
      <c r="I449" s="31" t="s">
        <v>4768</v>
      </c>
      <c r="J449" s="31" t="s">
        <v>95</v>
      </c>
      <c r="K449" s="35">
        <v>41786</v>
      </c>
      <c r="L449" s="36"/>
      <c r="M449" s="31" t="s">
        <v>95</v>
      </c>
      <c r="N449" s="35">
        <v>41786</v>
      </c>
      <c r="O449" s="31" t="s">
        <v>4773</v>
      </c>
      <c r="P449" s="31"/>
      <c r="Q449" s="31"/>
      <c r="R449" s="31"/>
      <c r="S449" s="32"/>
      <c r="T449" s="31"/>
      <c r="U449" s="31"/>
      <c r="V449" s="31"/>
      <c r="W449" s="31"/>
      <c r="X449" s="32"/>
      <c r="Y449" s="31"/>
      <c r="Z449" s="31"/>
      <c r="AA449" s="31"/>
      <c r="AB449" s="31" t="s">
        <v>95</v>
      </c>
      <c r="AC449" s="35">
        <v>42992</v>
      </c>
      <c r="AD449" s="31"/>
      <c r="AE449" s="31"/>
      <c r="AF449" s="31"/>
      <c r="AG449" s="31" t="s">
        <v>4774</v>
      </c>
      <c r="AH449" s="31"/>
      <c r="AI449" s="31" t="s">
        <v>4500</v>
      </c>
      <c r="AJ449" s="31" t="s">
        <v>102</v>
      </c>
      <c r="AK449" s="31" t="s">
        <v>104</v>
      </c>
      <c r="AL449" s="31" t="s">
        <v>3171</v>
      </c>
      <c r="AM449" s="31" t="s">
        <v>1483</v>
      </c>
      <c r="AN449" s="31" t="s">
        <v>1482</v>
      </c>
      <c r="AO449" s="31" t="s">
        <v>4774</v>
      </c>
      <c r="AP449" s="31"/>
      <c r="AQ449" s="31" t="s">
        <v>4500</v>
      </c>
      <c r="AR449" s="31" t="s">
        <v>102</v>
      </c>
      <c r="AS449" s="31" t="s">
        <v>104</v>
      </c>
      <c r="AT449" s="31" t="s">
        <v>3171</v>
      </c>
      <c r="AU449" s="31"/>
      <c r="AV449" s="31"/>
      <c r="AW449" s="31" t="s">
        <v>4769</v>
      </c>
      <c r="AX449" s="31" t="s">
        <v>4770</v>
      </c>
      <c r="AY449" s="31" t="s">
        <v>4771</v>
      </c>
      <c r="AZ449" s="31" t="s">
        <v>4772</v>
      </c>
      <c r="BA449" s="39"/>
      <c r="BB449" s="39"/>
      <c r="BC449" s="39"/>
      <c r="BD449" s="39"/>
      <c r="BE449" s="39"/>
      <c r="BF449" s="39"/>
      <c r="BG449" s="39"/>
      <c r="BH449" s="39"/>
      <c r="BI449" s="39"/>
      <c r="BJ449" s="39"/>
      <c r="BK449" s="39"/>
      <c r="BL449" s="39"/>
      <c r="BM449" s="39"/>
      <c r="BN449" s="35">
        <v>43469</v>
      </c>
      <c r="BO449" s="38">
        <f ca="1">HYPERLINK("")</f>
        <v>0</v>
      </c>
    </row>
    <row r="450" spans="1:67" s="29" customFormat="1">
      <c r="A450" s="31" t="s">
        <v>87</v>
      </c>
      <c r="B450" s="31" t="s">
        <v>89</v>
      </c>
      <c r="C450" s="31" t="s">
        <v>90</v>
      </c>
      <c r="D450" s="31" t="s">
        <v>4775</v>
      </c>
      <c r="E450" s="31" t="s">
        <v>4776</v>
      </c>
      <c r="F450" s="31"/>
      <c r="G450" s="31" t="s">
        <v>4777</v>
      </c>
      <c r="H450" s="31" t="s">
        <v>1315</v>
      </c>
      <c r="I450" s="31" t="s">
        <v>1316</v>
      </c>
      <c r="J450" s="31" t="s">
        <v>95</v>
      </c>
      <c r="K450" s="35">
        <v>34375</v>
      </c>
      <c r="L450" s="36"/>
      <c r="M450" s="31" t="s">
        <v>95</v>
      </c>
      <c r="N450" s="35">
        <v>34375</v>
      </c>
      <c r="O450" s="31" t="s">
        <v>165</v>
      </c>
      <c r="P450" s="31"/>
      <c r="Q450" s="31"/>
      <c r="R450" s="31"/>
      <c r="S450" s="32"/>
      <c r="T450" s="31"/>
      <c r="U450" s="31"/>
      <c r="V450" s="31"/>
      <c r="W450" s="31"/>
      <c r="X450" s="32"/>
      <c r="Y450" s="31"/>
      <c r="Z450" s="31"/>
      <c r="AA450" s="31"/>
      <c r="AB450" s="31"/>
      <c r="AC450" s="32"/>
      <c r="AD450" s="31"/>
      <c r="AE450" s="31"/>
      <c r="AF450" s="31"/>
      <c r="AG450" s="31" t="s">
        <v>4780</v>
      </c>
      <c r="AH450" s="31"/>
      <c r="AI450" s="31" t="s">
        <v>2295</v>
      </c>
      <c r="AJ450" s="31" t="s">
        <v>102</v>
      </c>
      <c r="AK450" s="31" t="s">
        <v>104</v>
      </c>
      <c r="AL450" s="31" t="s">
        <v>2296</v>
      </c>
      <c r="AM450" s="31" t="s">
        <v>2298</v>
      </c>
      <c r="AN450" s="31" t="s">
        <v>2297</v>
      </c>
      <c r="AO450" s="31" t="s">
        <v>4780</v>
      </c>
      <c r="AP450" s="31"/>
      <c r="AQ450" s="31" t="s">
        <v>2295</v>
      </c>
      <c r="AR450" s="31" t="s">
        <v>102</v>
      </c>
      <c r="AS450" s="31" t="s">
        <v>104</v>
      </c>
      <c r="AT450" s="31" t="s">
        <v>2296</v>
      </c>
      <c r="AU450" s="31"/>
      <c r="AV450" s="31"/>
      <c r="AW450" s="31" t="s">
        <v>4778</v>
      </c>
      <c r="AX450" s="31" t="s">
        <v>1318</v>
      </c>
      <c r="AY450" s="31"/>
      <c r="AZ450" s="31" t="s">
        <v>4779</v>
      </c>
      <c r="BA450" s="39"/>
      <c r="BB450" s="39"/>
      <c r="BC450" s="39"/>
      <c r="BD450" s="39"/>
      <c r="BE450" s="39"/>
      <c r="BF450" s="39"/>
      <c r="BG450" s="39"/>
      <c r="BH450" s="39"/>
      <c r="BI450" s="39"/>
      <c r="BJ450" s="39"/>
      <c r="BK450" s="39"/>
      <c r="BL450" s="39"/>
      <c r="BM450" s="39"/>
      <c r="BN450" s="35">
        <v>43469</v>
      </c>
      <c r="BO450" s="38">
        <f ca="1">HYPERLINK("")</f>
        <v>0</v>
      </c>
    </row>
    <row r="451" spans="1:67" s="29" customFormat="1">
      <c r="A451" s="31" t="s">
        <v>143</v>
      </c>
      <c r="B451" s="31"/>
      <c r="C451" s="31"/>
      <c r="D451" s="31" t="s">
        <v>4781</v>
      </c>
      <c r="E451" s="31" t="s">
        <v>4782</v>
      </c>
      <c r="F451" s="31" t="s">
        <v>4783</v>
      </c>
      <c r="G451" s="31"/>
      <c r="H451" s="31" t="s">
        <v>4784</v>
      </c>
      <c r="I451" s="31" t="s">
        <v>4785</v>
      </c>
      <c r="J451" s="31" t="s">
        <v>95</v>
      </c>
      <c r="K451" s="35">
        <v>37478</v>
      </c>
      <c r="L451" s="36"/>
      <c r="M451" s="31" t="s">
        <v>95</v>
      </c>
      <c r="N451" s="35">
        <v>37478</v>
      </c>
      <c r="O451" s="31" t="s">
        <v>150</v>
      </c>
      <c r="P451" s="31"/>
      <c r="Q451" s="31"/>
      <c r="R451" s="31"/>
      <c r="S451" s="32"/>
      <c r="T451" s="31"/>
      <c r="U451" s="31"/>
      <c r="V451" s="31"/>
      <c r="W451" s="31"/>
      <c r="X451" s="32"/>
      <c r="Y451" s="31"/>
      <c r="Z451" s="31"/>
      <c r="AA451" s="31"/>
      <c r="AB451" s="31" t="s">
        <v>95</v>
      </c>
      <c r="AC451" s="35">
        <v>37478</v>
      </c>
      <c r="AD451" s="31" t="s">
        <v>322</v>
      </c>
      <c r="AE451" s="31"/>
      <c r="AF451" s="31"/>
      <c r="AG451" s="31" t="s">
        <v>4787</v>
      </c>
      <c r="AH451" s="31"/>
      <c r="AI451" s="31" t="s">
        <v>553</v>
      </c>
      <c r="AJ451" s="31" t="s">
        <v>102</v>
      </c>
      <c r="AK451" s="31" t="s">
        <v>104</v>
      </c>
      <c r="AL451" s="31" t="s">
        <v>554</v>
      </c>
      <c r="AM451" s="31" t="s">
        <v>311</v>
      </c>
      <c r="AN451" s="31" t="s">
        <v>310</v>
      </c>
      <c r="AO451" s="31" t="s">
        <v>4787</v>
      </c>
      <c r="AP451" s="31"/>
      <c r="AQ451" s="31" t="s">
        <v>553</v>
      </c>
      <c r="AR451" s="31" t="s">
        <v>102</v>
      </c>
      <c r="AS451" s="31" t="s">
        <v>104</v>
      </c>
      <c r="AT451" s="31" t="s">
        <v>554</v>
      </c>
      <c r="AU451" s="31"/>
      <c r="AV451" s="31"/>
      <c r="AW451" s="31" t="s">
        <v>4786</v>
      </c>
      <c r="AX451" s="31"/>
      <c r="AY451" s="31"/>
      <c r="AZ451" s="31"/>
      <c r="BA451" s="39"/>
      <c r="BB451" s="39"/>
      <c r="BC451" s="39"/>
      <c r="BD451" s="39"/>
      <c r="BE451" s="39"/>
      <c r="BF451" s="39"/>
      <c r="BG451" s="39"/>
      <c r="BH451" s="39"/>
      <c r="BI451" s="39"/>
      <c r="BJ451" s="39"/>
      <c r="BK451" s="39"/>
      <c r="BL451" s="39"/>
      <c r="BM451" s="39"/>
      <c r="BN451" s="35">
        <v>43333</v>
      </c>
      <c r="BO451" s="38">
        <f ca="1">HYPERLINK("")</f>
        <v>0</v>
      </c>
    </row>
    <row r="452" spans="1:67" s="29" customFormat="1">
      <c r="A452" s="31" t="s">
        <v>87</v>
      </c>
      <c r="B452" s="31" t="s">
        <v>89</v>
      </c>
      <c r="C452" s="31" t="s">
        <v>90</v>
      </c>
      <c r="D452" s="31" t="s">
        <v>4788</v>
      </c>
      <c r="E452" s="31" t="s">
        <v>4789</v>
      </c>
      <c r="F452" s="31"/>
      <c r="G452" s="31" t="s">
        <v>4790</v>
      </c>
      <c r="H452" s="31" t="s">
        <v>4784</v>
      </c>
      <c r="I452" s="31" t="s">
        <v>4785</v>
      </c>
      <c r="J452" s="31" t="s">
        <v>95</v>
      </c>
      <c r="K452" s="35">
        <v>43418</v>
      </c>
      <c r="L452" s="36"/>
      <c r="M452" s="31" t="s">
        <v>95</v>
      </c>
      <c r="N452" s="35">
        <v>43418</v>
      </c>
      <c r="O452" s="31" t="s">
        <v>551</v>
      </c>
      <c r="P452" s="31"/>
      <c r="Q452" s="31"/>
      <c r="R452" s="31"/>
      <c r="S452" s="32"/>
      <c r="T452" s="31"/>
      <c r="U452" s="31"/>
      <c r="V452" s="31"/>
      <c r="W452" s="31"/>
      <c r="X452" s="32"/>
      <c r="Y452" s="31"/>
      <c r="Z452" s="31"/>
      <c r="AA452" s="31"/>
      <c r="AB452" s="31"/>
      <c r="AC452" s="32"/>
      <c r="AD452" s="31"/>
      <c r="AE452" s="31"/>
      <c r="AF452" s="31"/>
      <c r="AG452" s="31" t="s">
        <v>4787</v>
      </c>
      <c r="AH452" s="31"/>
      <c r="AI452" s="31" t="s">
        <v>553</v>
      </c>
      <c r="AJ452" s="31" t="s">
        <v>102</v>
      </c>
      <c r="AK452" s="31" t="s">
        <v>104</v>
      </c>
      <c r="AL452" s="31" t="s">
        <v>554</v>
      </c>
      <c r="AM452" s="31" t="s">
        <v>311</v>
      </c>
      <c r="AN452" s="31" t="s">
        <v>310</v>
      </c>
      <c r="AO452" s="31" t="s">
        <v>4787</v>
      </c>
      <c r="AP452" s="31"/>
      <c r="AQ452" s="31" t="s">
        <v>553</v>
      </c>
      <c r="AR452" s="31" t="s">
        <v>102</v>
      </c>
      <c r="AS452" s="31" t="s">
        <v>104</v>
      </c>
      <c r="AT452" s="31" t="s">
        <v>554</v>
      </c>
      <c r="AU452" s="31"/>
      <c r="AV452" s="31"/>
      <c r="AW452" s="31" t="s">
        <v>4791</v>
      </c>
      <c r="AX452" s="31" t="s">
        <v>4792</v>
      </c>
      <c r="AY452" s="31" t="s">
        <v>4793</v>
      </c>
      <c r="AZ452" s="31" t="s">
        <v>4794</v>
      </c>
      <c r="BA452" s="39"/>
      <c r="BB452" s="39"/>
      <c r="BC452" s="39"/>
      <c r="BD452" s="39"/>
      <c r="BE452" s="39"/>
      <c r="BF452" s="39"/>
      <c r="BG452" s="39"/>
      <c r="BH452" s="39"/>
      <c r="BI452" s="39"/>
      <c r="BJ452" s="39"/>
      <c r="BK452" s="39"/>
      <c r="BL452" s="39"/>
      <c r="BM452" s="39"/>
      <c r="BN452" s="35">
        <v>43469</v>
      </c>
      <c r="BO452" s="38">
        <f ca="1">HYPERLINK("")</f>
        <v>0</v>
      </c>
    </row>
    <row r="453" spans="1:67" s="29" customFormat="1">
      <c r="A453" s="31" t="s">
        <v>87</v>
      </c>
      <c r="B453" s="31" t="s">
        <v>89</v>
      </c>
      <c r="C453" s="31" t="s">
        <v>90</v>
      </c>
      <c r="D453" s="31" t="s">
        <v>4795</v>
      </c>
      <c r="E453" s="31" t="s">
        <v>4796</v>
      </c>
      <c r="F453" s="31"/>
      <c r="G453" s="31" t="s">
        <v>4797</v>
      </c>
      <c r="H453" s="31" t="s">
        <v>4798</v>
      </c>
      <c r="I453" s="31" t="s">
        <v>4799</v>
      </c>
      <c r="J453" s="31" t="s">
        <v>95</v>
      </c>
      <c r="K453" s="35">
        <v>40359</v>
      </c>
      <c r="L453" s="36"/>
      <c r="M453" s="31" t="s">
        <v>95</v>
      </c>
      <c r="N453" s="35">
        <v>40359</v>
      </c>
      <c r="O453" s="31" t="s">
        <v>643</v>
      </c>
      <c r="P453" s="31"/>
      <c r="Q453" s="31"/>
      <c r="R453" s="31"/>
      <c r="S453" s="32"/>
      <c r="T453" s="31"/>
      <c r="U453" s="31"/>
      <c r="V453" s="31"/>
      <c r="W453" s="31"/>
      <c r="X453" s="32"/>
      <c r="Y453" s="31"/>
      <c r="Z453" s="31"/>
      <c r="AA453" s="31"/>
      <c r="AB453" s="31"/>
      <c r="AC453" s="32"/>
      <c r="AD453" s="31"/>
      <c r="AE453" s="31"/>
      <c r="AF453" s="31"/>
      <c r="AG453" s="31" t="s">
        <v>4804</v>
      </c>
      <c r="AH453" s="31"/>
      <c r="AI453" s="31" t="s">
        <v>4805</v>
      </c>
      <c r="AJ453" s="31" t="s">
        <v>102</v>
      </c>
      <c r="AK453" s="31" t="s">
        <v>104</v>
      </c>
      <c r="AL453" s="31" t="s">
        <v>4806</v>
      </c>
      <c r="AM453" s="31"/>
      <c r="AN453" s="31"/>
      <c r="AO453" s="31" t="s">
        <v>4804</v>
      </c>
      <c r="AP453" s="31"/>
      <c r="AQ453" s="31" t="s">
        <v>4805</v>
      </c>
      <c r="AR453" s="31" t="s">
        <v>102</v>
      </c>
      <c r="AS453" s="31" t="s">
        <v>104</v>
      </c>
      <c r="AT453" s="31" t="s">
        <v>4806</v>
      </c>
      <c r="AU453" s="31"/>
      <c r="AV453" s="31"/>
      <c r="AW453" s="31" t="s">
        <v>4800</v>
      </c>
      <c r="AX453" s="31" t="s">
        <v>4801</v>
      </c>
      <c r="AY453" s="31" t="s">
        <v>4802</v>
      </c>
      <c r="AZ453" s="31" t="s">
        <v>4803</v>
      </c>
      <c r="BA453" s="39"/>
      <c r="BB453" s="39"/>
      <c r="BC453" s="39"/>
      <c r="BD453" s="39"/>
      <c r="BE453" s="39"/>
      <c r="BF453" s="39"/>
      <c r="BG453" s="39"/>
      <c r="BH453" s="39"/>
      <c r="BI453" s="39"/>
      <c r="BJ453" s="39"/>
      <c r="BK453" s="39"/>
      <c r="BL453" s="39"/>
      <c r="BM453" s="39"/>
      <c r="BN453" s="35">
        <v>43469</v>
      </c>
      <c r="BO453" s="38">
        <f ca="1">HYPERLINK("")</f>
        <v>0</v>
      </c>
    </row>
    <row r="454" spans="1:67" s="29" customFormat="1">
      <c r="A454" s="31" t="s">
        <v>180</v>
      </c>
      <c r="B454" s="31" t="s">
        <v>182</v>
      </c>
      <c r="C454" s="31" t="s">
        <v>183</v>
      </c>
      <c r="D454" s="31" t="s">
        <v>4807</v>
      </c>
      <c r="E454" s="31" t="s">
        <v>4808</v>
      </c>
      <c r="F454" s="31"/>
      <c r="G454" s="31"/>
      <c r="H454" s="31"/>
      <c r="I454" s="31"/>
      <c r="J454" s="31" t="s">
        <v>95</v>
      </c>
      <c r="K454" s="35">
        <v>41130</v>
      </c>
      <c r="L454" s="36"/>
      <c r="M454" s="31"/>
      <c r="N454" s="32"/>
      <c r="O454" s="31"/>
      <c r="P454" s="31"/>
      <c r="Q454" s="31"/>
      <c r="R454" s="31"/>
      <c r="S454" s="32"/>
      <c r="T454" s="31"/>
      <c r="U454" s="31"/>
      <c r="V454" s="31"/>
      <c r="W454" s="31"/>
      <c r="X454" s="32"/>
      <c r="Y454" s="31"/>
      <c r="Z454" s="31"/>
      <c r="AA454" s="31"/>
      <c r="AB454" s="31" t="s">
        <v>95</v>
      </c>
      <c r="AC454" s="35">
        <v>41130</v>
      </c>
      <c r="AD454" s="31" t="s">
        <v>4809</v>
      </c>
      <c r="AE454" s="31"/>
      <c r="AF454" s="31"/>
      <c r="AG454" s="31"/>
      <c r="AH454" s="31"/>
      <c r="AI454" s="31"/>
      <c r="AJ454" s="31"/>
      <c r="AK454" s="31"/>
      <c r="AL454" s="31"/>
      <c r="AM454" s="31"/>
      <c r="AN454" s="31"/>
      <c r="AO454" s="31" t="s">
        <v>4810</v>
      </c>
      <c r="AP454" s="31"/>
      <c r="AQ454" s="31" t="s">
        <v>4811</v>
      </c>
      <c r="AR454" s="31" t="s">
        <v>102</v>
      </c>
      <c r="AS454" s="31" t="s">
        <v>104</v>
      </c>
      <c r="AT454" s="31" t="s">
        <v>4812</v>
      </c>
      <c r="AU454" s="31" t="s">
        <v>117</v>
      </c>
      <c r="AV454" s="31" t="s">
        <v>116</v>
      </c>
      <c r="AW454" s="31"/>
      <c r="AX454" s="31"/>
      <c r="AY454" s="31"/>
      <c r="AZ454" s="31"/>
      <c r="BA454" s="39"/>
      <c r="BB454" s="39"/>
      <c r="BC454" s="39"/>
      <c r="BD454" s="39"/>
      <c r="BE454" s="39"/>
      <c r="BF454" s="39"/>
      <c r="BG454" s="39"/>
      <c r="BH454" s="39"/>
      <c r="BI454" s="39"/>
      <c r="BJ454" s="39"/>
      <c r="BK454" s="39"/>
      <c r="BL454" s="39"/>
      <c r="BM454" s="39"/>
      <c r="BN454" s="35">
        <v>42488</v>
      </c>
      <c r="BO454" s="38">
        <f ca="1">HYPERLINK("")</f>
        <v>0</v>
      </c>
    </row>
    <row r="455" spans="1:67" s="29" customFormat="1">
      <c r="A455" s="31" t="s">
        <v>87</v>
      </c>
      <c r="B455" s="31" t="s">
        <v>89</v>
      </c>
      <c r="C455" s="31" t="s">
        <v>90</v>
      </c>
      <c r="D455" s="31" t="s">
        <v>4813</v>
      </c>
      <c r="E455" s="31" t="s">
        <v>4814</v>
      </c>
      <c r="F455" s="31" t="s">
        <v>4815</v>
      </c>
      <c r="G455" s="31" t="s">
        <v>4816</v>
      </c>
      <c r="H455" s="31" t="s">
        <v>4817</v>
      </c>
      <c r="I455" s="31" t="s">
        <v>4818</v>
      </c>
      <c r="J455" s="31" t="s">
        <v>95</v>
      </c>
      <c r="K455" s="35">
        <v>37572</v>
      </c>
      <c r="L455" s="36"/>
      <c r="M455" s="31" t="s">
        <v>95</v>
      </c>
      <c r="N455" s="35">
        <v>37572</v>
      </c>
      <c r="O455" s="31" t="s">
        <v>4823</v>
      </c>
      <c r="P455" s="31"/>
      <c r="Q455" s="31"/>
      <c r="R455" s="31"/>
      <c r="S455" s="32"/>
      <c r="T455" s="31"/>
      <c r="U455" s="31"/>
      <c r="V455" s="31"/>
      <c r="W455" s="31"/>
      <c r="X455" s="32"/>
      <c r="Y455" s="31"/>
      <c r="Z455" s="31"/>
      <c r="AA455" s="31"/>
      <c r="AB455" s="31" t="s">
        <v>95</v>
      </c>
      <c r="AC455" s="35">
        <v>37572</v>
      </c>
      <c r="AD455" s="31" t="s">
        <v>4824</v>
      </c>
      <c r="AE455" s="31"/>
      <c r="AF455" s="31"/>
      <c r="AG455" s="31" t="s">
        <v>4825</v>
      </c>
      <c r="AH455" s="31"/>
      <c r="AI455" s="31" t="s">
        <v>553</v>
      </c>
      <c r="AJ455" s="31" t="s">
        <v>102</v>
      </c>
      <c r="AK455" s="31" t="s">
        <v>104</v>
      </c>
      <c r="AL455" s="31" t="s">
        <v>554</v>
      </c>
      <c r="AM455" s="31"/>
      <c r="AN455" s="31"/>
      <c r="AO455" s="31" t="s">
        <v>4825</v>
      </c>
      <c r="AP455" s="31"/>
      <c r="AQ455" s="31" t="s">
        <v>553</v>
      </c>
      <c r="AR455" s="31" t="s">
        <v>102</v>
      </c>
      <c r="AS455" s="31" t="s">
        <v>104</v>
      </c>
      <c r="AT455" s="31" t="s">
        <v>554</v>
      </c>
      <c r="AU455" s="31"/>
      <c r="AV455" s="31"/>
      <c r="AW455" s="31" t="s">
        <v>4819</v>
      </c>
      <c r="AX455" s="31" t="s">
        <v>4820</v>
      </c>
      <c r="AY455" s="31" t="s">
        <v>4821</v>
      </c>
      <c r="AZ455" s="31" t="s">
        <v>4822</v>
      </c>
      <c r="BA455" s="39"/>
      <c r="BB455" s="39"/>
      <c r="BC455" s="39"/>
      <c r="BD455" s="39"/>
      <c r="BE455" s="39"/>
      <c r="BF455" s="39"/>
      <c r="BG455" s="39"/>
      <c r="BH455" s="39"/>
      <c r="BI455" s="39"/>
      <c r="BJ455" s="39"/>
      <c r="BK455" s="39"/>
      <c r="BL455" s="39"/>
      <c r="BM455" s="39"/>
      <c r="BN455" s="35">
        <v>43469</v>
      </c>
      <c r="BO455" s="38">
        <f ca="1">HYPERLINK("")</f>
        <v>0</v>
      </c>
    </row>
    <row r="456" spans="1:67" s="29" customFormat="1">
      <c r="A456" s="31" t="s">
        <v>87</v>
      </c>
      <c r="B456" s="31" t="s">
        <v>89</v>
      </c>
      <c r="C456" s="31" t="s">
        <v>90</v>
      </c>
      <c r="D456" s="31" t="s">
        <v>4826</v>
      </c>
      <c r="E456" s="31" t="s">
        <v>4827</v>
      </c>
      <c r="F456" s="31"/>
      <c r="G456" s="31" t="s">
        <v>4828</v>
      </c>
      <c r="H456" s="31" t="s">
        <v>2884</v>
      </c>
      <c r="I456" s="31" t="s">
        <v>4829</v>
      </c>
      <c r="J456" s="31" t="s">
        <v>95</v>
      </c>
      <c r="K456" s="35">
        <v>43388</v>
      </c>
      <c r="L456" s="36"/>
      <c r="M456" s="31" t="s">
        <v>95</v>
      </c>
      <c r="N456" s="35">
        <v>43388</v>
      </c>
      <c r="O456" s="31" t="s">
        <v>1493</v>
      </c>
      <c r="P456" s="31"/>
      <c r="Q456" s="31"/>
      <c r="R456" s="31"/>
      <c r="S456" s="32"/>
      <c r="T456" s="31"/>
      <c r="U456" s="31"/>
      <c r="V456" s="31"/>
      <c r="W456" s="31"/>
      <c r="X456" s="32"/>
      <c r="Y456" s="31"/>
      <c r="Z456" s="31"/>
      <c r="AA456" s="31"/>
      <c r="AB456" s="31"/>
      <c r="AC456" s="32"/>
      <c r="AD456" s="31"/>
      <c r="AE456" s="31"/>
      <c r="AF456" s="31"/>
      <c r="AG456" s="31" t="s">
        <v>4834</v>
      </c>
      <c r="AH456" s="31"/>
      <c r="AI456" s="31" t="s">
        <v>553</v>
      </c>
      <c r="AJ456" s="31" t="s">
        <v>102</v>
      </c>
      <c r="AK456" s="31" t="s">
        <v>104</v>
      </c>
      <c r="AL456" s="31" t="s">
        <v>554</v>
      </c>
      <c r="AM456" s="31"/>
      <c r="AN456" s="31"/>
      <c r="AO456" s="31" t="s">
        <v>4835</v>
      </c>
      <c r="AP456" s="31"/>
      <c r="AQ456" s="31" t="s">
        <v>553</v>
      </c>
      <c r="AR456" s="31" t="s">
        <v>102</v>
      </c>
      <c r="AS456" s="31" t="s">
        <v>104</v>
      </c>
      <c r="AT456" s="31" t="s">
        <v>554</v>
      </c>
      <c r="AU456" s="31"/>
      <c r="AV456" s="31"/>
      <c r="AW456" s="31" t="s">
        <v>4830</v>
      </c>
      <c r="AX456" s="31" t="s">
        <v>4831</v>
      </c>
      <c r="AY456" s="31" t="s">
        <v>4832</v>
      </c>
      <c r="AZ456" s="31" t="s">
        <v>4833</v>
      </c>
      <c r="BA456" s="39"/>
      <c r="BB456" s="39"/>
      <c r="BC456" s="39"/>
      <c r="BD456" s="39"/>
      <c r="BE456" s="39"/>
      <c r="BF456" s="39"/>
      <c r="BG456" s="39"/>
      <c r="BH456" s="39"/>
      <c r="BI456" s="39"/>
      <c r="BJ456" s="39"/>
      <c r="BK456" s="39"/>
      <c r="BL456" s="39"/>
      <c r="BM456" s="39"/>
      <c r="BN456" s="35">
        <v>43469</v>
      </c>
      <c r="BO456" s="38">
        <f ca="1">HYPERLINK("")</f>
        <v>0</v>
      </c>
    </row>
    <row r="457" spans="1:67" s="29" customFormat="1">
      <c r="A457" s="31" t="s">
        <v>87</v>
      </c>
      <c r="B457" s="31" t="s">
        <v>89</v>
      </c>
      <c r="C457" s="31" t="s">
        <v>90</v>
      </c>
      <c r="D457" s="31" t="s">
        <v>4836</v>
      </c>
      <c r="E457" s="31" t="s">
        <v>4837</v>
      </c>
      <c r="F457" s="31" t="s">
        <v>4838</v>
      </c>
      <c r="G457" s="31" t="s">
        <v>4839</v>
      </c>
      <c r="H457" s="31" t="s">
        <v>4840</v>
      </c>
      <c r="I457" s="31" t="s">
        <v>4841</v>
      </c>
      <c r="J457" s="31" t="s">
        <v>95</v>
      </c>
      <c r="K457" s="35">
        <v>39892</v>
      </c>
      <c r="L457" s="36"/>
      <c r="M457" s="31" t="s">
        <v>95</v>
      </c>
      <c r="N457" s="35">
        <v>39892</v>
      </c>
      <c r="O457" s="31" t="s">
        <v>4845</v>
      </c>
      <c r="P457" s="31"/>
      <c r="Q457" s="31"/>
      <c r="R457" s="31"/>
      <c r="S457" s="32"/>
      <c r="T457" s="31"/>
      <c r="U457" s="31"/>
      <c r="V457" s="31"/>
      <c r="W457" s="31"/>
      <c r="X457" s="32"/>
      <c r="Y457" s="31"/>
      <c r="Z457" s="31"/>
      <c r="AA457" s="31"/>
      <c r="AB457" s="31"/>
      <c r="AC457" s="32"/>
      <c r="AD457" s="31"/>
      <c r="AE457" s="31"/>
      <c r="AF457" s="31"/>
      <c r="AG457" s="31" t="s">
        <v>4846</v>
      </c>
      <c r="AH457" s="31"/>
      <c r="AI457" s="31" t="s">
        <v>432</v>
      </c>
      <c r="AJ457" s="31" t="s">
        <v>102</v>
      </c>
      <c r="AK457" s="31" t="s">
        <v>104</v>
      </c>
      <c r="AL457" s="31" t="s">
        <v>3606</v>
      </c>
      <c r="AM457" s="31" t="s">
        <v>507</v>
      </c>
      <c r="AN457" s="31" t="s">
        <v>506</v>
      </c>
      <c r="AO457" s="31" t="s">
        <v>4846</v>
      </c>
      <c r="AP457" s="31"/>
      <c r="AQ457" s="31" t="s">
        <v>432</v>
      </c>
      <c r="AR457" s="31" t="s">
        <v>102</v>
      </c>
      <c r="AS457" s="31" t="s">
        <v>104</v>
      </c>
      <c r="AT457" s="31" t="s">
        <v>3606</v>
      </c>
      <c r="AU457" s="31"/>
      <c r="AV457" s="31"/>
      <c r="AW457" s="31" t="s">
        <v>4842</v>
      </c>
      <c r="AX457" s="31" t="s">
        <v>4843</v>
      </c>
      <c r="AY457" s="31"/>
      <c r="AZ457" s="31" t="s">
        <v>4844</v>
      </c>
      <c r="BA457" s="39"/>
      <c r="BB457" s="39"/>
      <c r="BC457" s="39"/>
      <c r="BD457" s="39"/>
      <c r="BE457" s="39"/>
      <c r="BF457" s="39"/>
      <c r="BG457" s="39"/>
      <c r="BH457" s="39"/>
      <c r="BI457" s="39"/>
      <c r="BJ457" s="39"/>
      <c r="BK457" s="39"/>
      <c r="BL457" s="39"/>
      <c r="BM457" s="39"/>
      <c r="BN457" s="35">
        <v>43469</v>
      </c>
      <c r="BO457" s="38">
        <f ca="1">HYPERLINK("")</f>
        <v>0</v>
      </c>
    </row>
    <row r="458" spans="1:67" s="29" customFormat="1">
      <c r="A458" s="31" t="s">
        <v>87</v>
      </c>
      <c r="B458" s="31" t="s">
        <v>89</v>
      </c>
      <c r="C458" s="31" t="s">
        <v>90</v>
      </c>
      <c r="D458" s="31" t="s">
        <v>4847</v>
      </c>
      <c r="E458" s="31" t="s">
        <v>4848</v>
      </c>
      <c r="F458" s="31"/>
      <c r="G458" s="31" t="s">
        <v>4849</v>
      </c>
      <c r="H458" s="31" t="s">
        <v>1179</v>
      </c>
      <c r="I458" s="31" t="s">
        <v>4850</v>
      </c>
      <c r="J458" s="31" t="s">
        <v>95</v>
      </c>
      <c r="K458" s="35">
        <v>38637</v>
      </c>
      <c r="L458" s="36"/>
      <c r="M458" s="31"/>
      <c r="N458" s="32"/>
      <c r="O458" s="31"/>
      <c r="P458" s="31"/>
      <c r="Q458" s="31"/>
      <c r="R458" s="31"/>
      <c r="S458" s="32"/>
      <c r="T458" s="31"/>
      <c r="U458" s="31"/>
      <c r="V458" s="31"/>
      <c r="W458" s="31"/>
      <c r="X458" s="32"/>
      <c r="Y458" s="31"/>
      <c r="Z458" s="31"/>
      <c r="AA458" s="31"/>
      <c r="AB458" s="31" t="s">
        <v>95</v>
      </c>
      <c r="AC458" s="35">
        <v>38637</v>
      </c>
      <c r="AD458" s="31" t="s">
        <v>4855</v>
      </c>
      <c r="AE458" s="31"/>
      <c r="AF458" s="31"/>
      <c r="AG458" s="31" t="s">
        <v>4856</v>
      </c>
      <c r="AH458" s="31"/>
      <c r="AI458" s="31" t="s">
        <v>528</v>
      </c>
      <c r="AJ458" s="31" t="s">
        <v>102</v>
      </c>
      <c r="AK458" s="31" t="s">
        <v>104</v>
      </c>
      <c r="AL458" s="31" t="s">
        <v>529</v>
      </c>
      <c r="AM458" s="31" t="s">
        <v>281</v>
      </c>
      <c r="AN458" s="31" t="s">
        <v>280</v>
      </c>
      <c r="AO458" s="31" t="s">
        <v>4856</v>
      </c>
      <c r="AP458" s="31"/>
      <c r="AQ458" s="31" t="s">
        <v>528</v>
      </c>
      <c r="AR458" s="31" t="s">
        <v>102</v>
      </c>
      <c r="AS458" s="31" t="s">
        <v>104</v>
      </c>
      <c r="AT458" s="31" t="s">
        <v>529</v>
      </c>
      <c r="AU458" s="31"/>
      <c r="AV458" s="31"/>
      <c r="AW458" s="31" t="s">
        <v>4851</v>
      </c>
      <c r="AX458" s="31" t="s">
        <v>4852</v>
      </c>
      <c r="AY458" s="31" t="s">
        <v>4853</v>
      </c>
      <c r="AZ458" s="31" t="s">
        <v>4854</v>
      </c>
      <c r="BA458" s="39"/>
      <c r="BB458" s="39"/>
      <c r="BC458" s="39"/>
      <c r="BD458" s="39"/>
      <c r="BE458" s="39"/>
      <c r="BF458" s="39"/>
      <c r="BG458" s="39"/>
      <c r="BH458" s="39"/>
      <c r="BI458" s="39"/>
      <c r="BJ458" s="39"/>
      <c r="BK458" s="39"/>
      <c r="BL458" s="39"/>
      <c r="BM458" s="39"/>
      <c r="BN458" s="35">
        <v>43405</v>
      </c>
      <c r="BO458" s="38">
        <f ca="1">HYPERLINK("")</f>
        <v>0</v>
      </c>
    </row>
    <row r="459" spans="1:67" s="29" customFormat="1">
      <c r="A459" s="31" t="s">
        <v>87</v>
      </c>
      <c r="B459" s="31" t="s">
        <v>89</v>
      </c>
      <c r="C459" s="31" t="s">
        <v>90</v>
      </c>
      <c r="D459" s="31" t="s">
        <v>4857</v>
      </c>
      <c r="E459" s="31" t="s">
        <v>4858</v>
      </c>
      <c r="F459" s="31" t="s">
        <v>4859</v>
      </c>
      <c r="G459" s="31" t="s">
        <v>4860</v>
      </c>
      <c r="H459" s="31" t="s">
        <v>4861</v>
      </c>
      <c r="I459" s="31" t="s">
        <v>4862</v>
      </c>
      <c r="J459" s="31" t="s">
        <v>95</v>
      </c>
      <c r="K459" s="35">
        <v>42835</v>
      </c>
      <c r="L459" s="36"/>
      <c r="M459" s="31" t="s">
        <v>95</v>
      </c>
      <c r="N459" s="35">
        <v>42835</v>
      </c>
      <c r="O459" s="31" t="s">
        <v>360</v>
      </c>
      <c r="P459" s="31"/>
      <c r="Q459" s="31"/>
      <c r="R459" s="31"/>
      <c r="S459" s="32"/>
      <c r="T459" s="31"/>
      <c r="U459" s="31"/>
      <c r="V459" s="31"/>
      <c r="W459" s="31"/>
      <c r="X459" s="32"/>
      <c r="Y459" s="31"/>
      <c r="Z459" s="31"/>
      <c r="AA459" s="31"/>
      <c r="AB459" s="31"/>
      <c r="AC459" s="32"/>
      <c r="AD459" s="31"/>
      <c r="AE459" s="31"/>
      <c r="AF459" s="31"/>
      <c r="AG459" s="31" t="s">
        <v>4867</v>
      </c>
      <c r="AH459" s="31"/>
      <c r="AI459" s="31" t="s">
        <v>553</v>
      </c>
      <c r="AJ459" s="31" t="s">
        <v>102</v>
      </c>
      <c r="AK459" s="31" t="s">
        <v>104</v>
      </c>
      <c r="AL459" s="31" t="s">
        <v>554</v>
      </c>
      <c r="AM459" s="31" t="s">
        <v>311</v>
      </c>
      <c r="AN459" s="31" t="s">
        <v>310</v>
      </c>
      <c r="AO459" s="31" t="s">
        <v>4867</v>
      </c>
      <c r="AP459" s="31"/>
      <c r="AQ459" s="31" t="s">
        <v>553</v>
      </c>
      <c r="AR459" s="31" t="s">
        <v>102</v>
      </c>
      <c r="AS459" s="31" t="s">
        <v>104</v>
      </c>
      <c r="AT459" s="31" t="s">
        <v>554</v>
      </c>
      <c r="AU459" s="31"/>
      <c r="AV459" s="31"/>
      <c r="AW459" s="31" t="s">
        <v>4863</v>
      </c>
      <c r="AX459" s="31" t="s">
        <v>4864</v>
      </c>
      <c r="AY459" s="31" t="s">
        <v>4865</v>
      </c>
      <c r="AZ459" s="31" t="s">
        <v>4866</v>
      </c>
      <c r="BA459" s="39"/>
      <c r="BB459" s="39"/>
      <c r="BC459" s="39"/>
      <c r="BD459" s="39"/>
      <c r="BE459" s="39"/>
      <c r="BF459" s="39"/>
      <c r="BG459" s="39"/>
      <c r="BH459" s="39"/>
      <c r="BI459" s="39"/>
      <c r="BJ459" s="39"/>
      <c r="BK459" s="39"/>
      <c r="BL459" s="39"/>
      <c r="BM459" s="39"/>
      <c r="BN459" s="35">
        <v>43469</v>
      </c>
      <c r="BO459" s="38">
        <f ca="1">HYPERLINK("")</f>
        <v>0</v>
      </c>
    </row>
    <row r="460" spans="1:67" s="29" customFormat="1">
      <c r="A460" s="31" t="s">
        <v>143</v>
      </c>
      <c r="B460" s="31"/>
      <c r="C460" s="31"/>
      <c r="D460" s="31" t="s">
        <v>4868</v>
      </c>
      <c r="E460" s="31" t="s">
        <v>4869</v>
      </c>
      <c r="F460" s="31" t="s">
        <v>4870</v>
      </c>
      <c r="G460" s="31"/>
      <c r="H460" s="31" t="s">
        <v>4871</v>
      </c>
      <c r="I460" s="31" t="s">
        <v>4872</v>
      </c>
      <c r="J460" s="31" t="s">
        <v>95</v>
      </c>
      <c r="K460" s="35">
        <v>38507</v>
      </c>
      <c r="L460" s="36"/>
      <c r="M460" s="31"/>
      <c r="N460" s="32"/>
      <c r="O460" s="31"/>
      <c r="P460" s="31"/>
      <c r="Q460" s="31"/>
      <c r="R460" s="31"/>
      <c r="S460" s="32"/>
      <c r="T460" s="31"/>
      <c r="U460" s="31"/>
      <c r="V460" s="31"/>
      <c r="W460" s="31"/>
      <c r="X460" s="32"/>
      <c r="Y460" s="31"/>
      <c r="Z460" s="31"/>
      <c r="AA460" s="31"/>
      <c r="AB460" s="31" t="s">
        <v>95</v>
      </c>
      <c r="AC460" s="35">
        <v>38507</v>
      </c>
      <c r="AD460" s="31" t="s">
        <v>322</v>
      </c>
      <c r="AE460" s="31"/>
      <c r="AF460" s="31"/>
      <c r="AG460" s="31" t="s">
        <v>4874</v>
      </c>
      <c r="AH460" s="31"/>
      <c r="AI460" s="31" t="s">
        <v>1309</v>
      </c>
      <c r="AJ460" s="31" t="s">
        <v>102</v>
      </c>
      <c r="AK460" s="31" t="s">
        <v>104</v>
      </c>
      <c r="AL460" s="31" t="s">
        <v>4875</v>
      </c>
      <c r="AM460" s="31" t="s">
        <v>336</v>
      </c>
      <c r="AN460" s="31" t="s">
        <v>335</v>
      </c>
      <c r="AO460" s="31" t="s">
        <v>4876</v>
      </c>
      <c r="AP460" s="31"/>
      <c r="AQ460" s="31" t="s">
        <v>1309</v>
      </c>
      <c r="AR460" s="31" t="s">
        <v>102</v>
      </c>
      <c r="AS460" s="31" t="s">
        <v>104</v>
      </c>
      <c r="AT460" s="31" t="s">
        <v>4877</v>
      </c>
      <c r="AU460" s="31"/>
      <c r="AV460" s="31"/>
      <c r="AW460" s="31" t="s">
        <v>4873</v>
      </c>
      <c r="AX460" s="31"/>
      <c r="AY460" s="31"/>
      <c r="AZ460" s="31"/>
      <c r="BA460" s="39"/>
      <c r="BB460" s="39"/>
      <c r="BC460" s="39"/>
      <c r="BD460" s="39"/>
      <c r="BE460" s="39"/>
      <c r="BF460" s="39"/>
      <c r="BG460" s="39"/>
      <c r="BH460" s="39"/>
      <c r="BI460" s="39"/>
      <c r="BJ460" s="39"/>
      <c r="BK460" s="39"/>
      <c r="BL460" s="39"/>
      <c r="BM460" s="39"/>
      <c r="BN460" s="35">
        <v>43333</v>
      </c>
      <c r="BO460" s="38">
        <f ca="1">HYPERLINK("")</f>
        <v>0</v>
      </c>
    </row>
    <row r="461" spans="1:67" s="29" customFormat="1">
      <c r="A461" s="31" t="s">
        <v>87</v>
      </c>
      <c r="B461" s="31" t="s">
        <v>89</v>
      </c>
      <c r="C461" s="31" t="s">
        <v>90</v>
      </c>
      <c r="D461" s="31" t="s">
        <v>4878</v>
      </c>
      <c r="E461" s="31" t="s">
        <v>4879</v>
      </c>
      <c r="F461" s="31"/>
      <c r="G461" s="31" t="s">
        <v>4880</v>
      </c>
      <c r="H461" s="31" t="s">
        <v>626</v>
      </c>
      <c r="I461" s="31" t="s">
        <v>4881</v>
      </c>
      <c r="J461" s="31" t="s">
        <v>95</v>
      </c>
      <c r="K461" s="35">
        <v>39149</v>
      </c>
      <c r="L461" s="36"/>
      <c r="M461" s="31" t="s">
        <v>95</v>
      </c>
      <c r="N461" s="35">
        <v>39149</v>
      </c>
      <c r="O461" s="31" t="s">
        <v>2054</v>
      </c>
      <c r="P461" s="31"/>
      <c r="Q461" s="31"/>
      <c r="R461" s="31"/>
      <c r="S461" s="32"/>
      <c r="T461" s="31"/>
      <c r="U461" s="31"/>
      <c r="V461" s="31"/>
      <c r="W461" s="31"/>
      <c r="X461" s="32"/>
      <c r="Y461" s="31"/>
      <c r="Z461" s="31"/>
      <c r="AA461" s="31"/>
      <c r="AB461" s="31"/>
      <c r="AC461" s="32"/>
      <c r="AD461" s="31"/>
      <c r="AE461" s="31"/>
      <c r="AF461" s="31"/>
      <c r="AG461" s="31" t="s">
        <v>4885</v>
      </c>
      <c r="AH461" s="31"/>
      <c r="AI461" s="31" t="s">
        <v>278</v>
      </c>
      <c r="AJ461" s="31" t="s">
        <v>102</v>
      </c>
      <c r="AK461" s="31" t="s">
        <v>104</v>
      </c>
      <c r="AL461" s="31" t="s">
        <v>3560</v>
      </c>
      <c r="AM461" s="31"/>
      <c r="AN461" s="31"/>
      <c r="AO461" s="31" t="s">
        <v>4885</v>
      </c>
      <c r="AP461" s="31"/>
      <c r="AQ461" s="31" t="s">
        <v>278</v>
      </c>
      <c r="AR461" s="31" t="s">
        <v>102</v>
      </c>
      <c r="AS461" s="31" t="s">
        <v>104</v>
      </c>
      <c r="AT461" s="31" t="s">
        <v>3560</v>
      </c>
      <c r="AU461" s="31"/>
      <c r="AV461" s="31"/>
      <c r="AW461" s="31" t="s">
        <v>4882</v>
      </c>
      <c r="AX461" s="31" t="s">
        <v>4883</v>
      </c>
      <c r="AY461" s="31"/>
      <c r="AZ461" s="31" t="s">
        <v>4884</v>
      </c>
      <c r="BA461" s="39"/>
      <c r="BB461" s="39"/>
      <c r="BC461" s="39"/>
      <c r="BD461" s="39"/>
      <c r="BE461" s="39"/>
      <c r="BF461" s="39"/>
      <c r="BG461" s="39"/>
      <c r="BH461" s="39"/>
      <c r="BI461" s="39"/>
      <c r="BJ461" s="39"/>
      <c r="BK461" s="39"/>
      <c r="BL461" s="39"/>
      <c r="BM461" s="39"/>
      <c r="BN461" s="35">
        <v>43469</v>
      </c>
      <c r="BO461" s="38">
        <f ca="1">HYPERLINK("")</f>
        <v>0</v>
      </c>
    </row>
    <row r="462" spans="1:67" s="29" customFormat="1">
      <c r="A462" s="31" t="s">
        <v>87</v>
      </c>
      <c r="B462" s="31" t="s">
        <v>89</v>
      </c>
      <c r="C462" s="31" t="s">
        <v>90</v>
      </c>
      <c r="D462" s="31" t="s">
        <v>4886</v>
      </c>
      <c r="E462" s="31" t="s">
        <v>4887</v>
      </c>
      <c r="F462" s="31"/>
      <c r="G462" s="31" t="s">
        <v>4888</v>
      </c>
      <c r="H462" s="31" t="s">
        <v>4889</v>
      </c>
      <c r="I462" s="31" t="s">
        <v>4890</v>
      </c>
      <c r="J462" s="31" t="s">
        <v>95</v>
      </c>
      <c r="K462" s="35">
        <v>40368</v>
      </c>
      <c r="L462" s="36"/>
      <c r="M462" s="31" t="s">
        <v>95</v>
      </c>
      <c r="N462" s="35">
        <v>40368</v>
      </c>
      <c r="O462" s="31" t="s">
        <v>4894</v>
      </c>
      <c r="P462" s="31"/>
      <c r="Q462" s="31"/>
      <c r="R462" s="31"/>
      <c r="S462" s="32"/>
      <c r="T462" s="31"/>
      <c r="U462" s="31"/>
      <c r="V462" s="31"/>
      <c r="W462" s="31"/>
      <c r="X462" s="32"/>
      <c r="Y462" s="31"/>
      <c r="Z462" s="31"/>
      <c r="AA462" s="31"/>
      <c r="AB462" s="31"/>
      <c r="AC462" s="32"/>
      <c r="AD462" s="31"/>
      <c r="AE462" s="31"/>
      <c r="AF462" s="31"/>
      <c r="AG462" s="31" t="s">
        <v>4895</v>
      </c>
      <c r="AH462" s="31"/>
      <c r="AI462" s="31" t="s">
        <v>278</v>
      </c>
      <c r="AJ462" s="31" t="s">
        <v>102</v>
      </c>
      <c r="AK462" s="31" t="s">
        <v>104</v>
      </c>
      <c r="AL462" s="31" t="s">
        <v>2962</v>
      </c>
      <c r="AM462" s="31" t="s">
        <v>281</v>
      </c>
      <c r="AN462" s="31" t="s">
        <v>280</v>
      </c>
      <c r="AO462" s="31" t="s">
        <v>4895</v>
      </c>
      <c r="AP462" s="31"/>
      <c r="AQ462" s="31" t="s">
        <v>278</v>
      </c>
      <c r="AR462" s="31" t="s">
        <v>102</v>
      </c>
      <c r="AS462" s="31" t="s">
        <v>104</v>
      </c>
      <c r="AT462" s="31" t="s">
        <v>2962</v>
      </c>
      <c r="AU462" s="31"/>
      <c r="AV462" s="31"/>
      <c r="AW462" s="31" t="s">
        <v>4891</v>
      </c>
      <c r="AX462" s="31" t="s">
        <v>4892</v>
      </c>
      <c r="AY462" s="31"/>
      <c r="AZ462" s="31" t="s">
        <v>4893</v>
      </c>
      <c r="BA462" s="39"/>
      <c r="BB462" s="39"/>
      <c r="BC462" s="39"/>
      <c r="BD462" s="39"/>
      <c r="BE462" s="39"/>
      <c r="BF462" s="39"/>
      <c r="BG462" s="39"/>
      <c r="BH462" s="39"/>
      <c r="BI462" s="39"/>
      <c r="BJ462" s="39"/>
      <c r="BK462" s="39"/>
      <c r="BL462" s="39"/>
      <c r="BM462" s="39"/>
      <c r="BN462" s="35">
        <v>43469</v>
      </c>
      <c r="BO462" s="38">
        <f ca="1">HYPERLINK("")</f>
        <v>0</v>
      </c>
    </row>
    <row r="463" spans="1:67" s="29" customFormat="1">
      <c r="A463" s="31" t="s">
        <v>87</v>
      </c>
      <c r="B463" s="31" t="s">
        <v>89</v>
      </c>
      <c r="C463" s="31" t="s">
        <v>90</v>
      </c>
      <c r="D463" s="31" t="s">
        <v>4896</v>
      </c>
      <c r="E463" s="31" t="s">
        <v>4897</v>
      </c>
      <c r="F463" s="31"/>
      <c r="G463" s="31" t="s">
        <v>4898</v>
      </c>
      <c r="H463" s="31" t="s">
        <v>4899</v>
      </c>
      <c r="I463" s="31" t="s">
        <v>4900</v>
      </c>
      <c r="J463" s="31" t="s">
        <v>95</v>
      </c>
      <c r="K463" s="35">
        <v>40042</v>
      </c>
      <c r="L463" s="36"/>
      <c r="M463" s="31" t="s">
        <v>95</v>
      </c>
      <c r="N463" s="35">
        <v>40042</v>
      </c>
      <c r="O463" s="31" t="s">
        <v>4904</v>
      </c>
      <c r="P463" s="31"/>
      <c r="Q463" s="31"/>
      <c r="R463" s="31"/>
      <c r="S463" s="32"/>
      <c r="T463" s="31"/>
      <c r="U463" s="31"/>
      <c r="V463" s="31"/>
      <c r="W463" s="31"/>
      <c r="X463" s="32"/>
      <c r="Y463" s="31"/>
      <c r="Z463" s="31"/>
      <c r="AA463" s="31"/>
      <c r="AB463" s="31" t="s">
        <v>95</v>
      </c>
      <c r="AC463" s="35">
        <v>40042</v>
      </c>
      <c r="AD463" s="31" t="s">
        <v>4905</v>
      </c>
      <c r="AE463" s="31"/>
      <c r="AF463" s="31"/>
      <c r="AG463" s="31" t="s">
        <v>4906</v>
      </c>
      <c r="AH463" s="31"/>
      <c r="AI463" s="31" t="s">
        <v>1766</v>
      </c>
      <c r="AJ463" s="31" t="s">
        <v>102</v>
      </c>
      <c r="AK463" s="31" t="s">
        <v>104</v>
      </c>
      <c r="AL463" s="31" t="s">
        <v>1767</v>
      </c>
      <c r="AM463" s="31"/>
      <c r="AN463" s="31"/>
      <c r="AO463" s="31" t="s">
        <v>4907</v>
      </c>
      <c r="AP463" s="31"/>
      <c r="AQ463" s="31" t="s">
        <v>1769</v>
      </c>
      <c r="AR463" s="31" t="s">
        <v>102</v>
      </c>
      <c r="AS463" s="31" t="s">
        <v>104</v>
      </c>
      <c r="AT463" s="31" t="s">
        <v>1770</v>
      </c>
      <c r="AU463" s="31"/>
      <c r="AV463" s="31"/>
      <c r="AW463" s="31" t="s">
        <v>4901</v>
      </c>
      <c r="AX463" s="31" t="s">
        <v>4902</v>
      </c>
      <c r="AY463" s="31"/>
      <c r="AZ463" s="31" t="s">
        <v>4903</v>
      </c>
      <c r="BA463" s="39"/>
      <c r="BB463" s="39"/>
      <c r="BC463" s="39"/>
      <c r="BD463" s="39"/>
      <c r="BE463" s="39"/>
      <c r="BF463" s="39"/>
      <c r="BG463" s="39"/>
      <c r="BH463" s="39"/>
      <c r="BI463" s="39"/>
      <c r="BJ463" s="39"/>
      <c r="BK463" s="39"/>
      <c r="BL463" s="39"/>
      <c r="BM463" s="39"/>
      <c r="BN463" s="35">
        <v>43469</v>
      </c>
      <c r="BO463" s="38">
        <f ca="1">HYPERLINK("")</f>
        <v>0</v>
      </c>
    </row>
    <row r="464" spans="1:67" s="29" customFormat="1">
      <c r="A464" s="31" t="s">
        <v>87</v>
      </c>
      <c r="B464" s="31" t="s">
        <v>89</v>
      </c>
      <c r="C464" s="31" t="s">
        <v>90</v>
      </c>
      <c r="D464" s="31" t="s">
        <v>4908</v>
      </c>
      <c r="E464" s="31" t="s">
        <v>4909</v>
      </c>
      <c r="F464" s="31"/>
      <c r="G464" s="31" t="s">
        <v>4910</v>
      </c>
      <c r="H464" s="31" t="s">
        <v>626</v>
      </c>
      <c r="I464" s="31" t="s">
        <v>4911</v>
      </c>
      <c r="J464" s="31" t="s">
        <v>95</v>
      </c>
      <c r="K464" s="35">
        <v>42369</v>
      </c>
      <c r="L464" s="36"/>
      <c r="M464" s="31" t="s">
        <v>95</v>
      </c>
      <c r="N464" s="35">
        <v>42369</v>
      </c>
      <c r="O464" s="31" t="s">
        <v>4915</v>
      </c>
      <c r="P464" s="31"/>
      <c r="Q464" s="31"/>
      <c r="R464" s="31"/>
      <c r="S464" s="32"/>
      <c r="T464" s="31"/>
      <c r="U464" s="31"/>
      <c r="V464" s="31"/>
      <c r="W464" s="31"/>
      <c r="X464" s="32"/>
      <c r="Y464" s="31"/>
      <c r="Z464" s="31"/>
      <c r="AA464" s="31"/>
      <c r="AB464" s="31"/>
      <c r="AC464" s="32"/>
      <c r="AD464" s="31"/>
      <c r="AE464" s="31"/>
      <c r="AF464" s="31"/>
      <c r="AG464" s="31" t="s">
        <v>4916</v>
      </c>
      <c r="AH464" s="31"/>
      <c r="AI464" s="31" t="s">
        <v>2144</v>
      </c>
      <c r="AJ464" s="31" t="s">
        <v>102</v>
      </c>
      <c r="AK464" s="31" t="s">
        <v>104</v>
      </c>
      <c r="AL464" s="31" t="s">
        <v>2145</v>
      </c>
      <c r="AM464" s="31" t="s">
        <v>1483</v>
      </c>
      <c r="AN464" s="31" t="s">
        <v>1482</v>
      </c>
      <c r="AO464" s="31" t="s">
        <v>4916</v>
      </c>
      <c r="AP464" s="31"/>
      <c r="AQ464" s="31" t="s">
        <v>2144</v>
      </c>
      <c r="AR464" s="31" t="s">
        <v>102</v>
      </c>
      <c r="AS464" s="31" t="s">
        <v>104</v>
      </c>
      <c r="AT464" s="31" t="s">
        <v>2145</v>
      </c>
      <c r="AU464" s="31"/>
      <c r="AV464" s="31"/>
      <c r="AW464" s="31" t="s">
        <v>4912</v>
      </c>
      <c r="AX464" s="31" t="s">
        <v>4913</v>
      </c>
      <c r="AY464" s="31"/>
      <c r="AZ464" s="31" t="s">
        <v>4914</v>
      </c>
      <c r="BA464" s="39"/>
      <c r="BB464" s="39"/>
      <c r="BC464" s="39"/>
      <c r="BD464" s="39"/>
      <c r="BE464" s="39"/>
      <c r="BF464" s="39"/>
      <c r="BG464" s="39"/>
      <c r="BH464" s="39"/>
      <c r="BI464" s="39"/>
      <c r="BJ464" s="39"/>
      <c r="BK464" s="39"/>
      <c r="BL464" s="39"/>
      <c r="BM464" s="39"/>
      <c r="BN464" s="35">
        <v>43469</v>
      </c>
      <c r="BO464" s="38">
        <f ca="1">HYPERLINK("")</f>
        <v>0</v>
      </c>
    </row>
    <row r="465" spans="1:67" s="29" customFormat="1">
      <c r="A465" s="31" t="s">
        <v>87</v>
      </c>
      <c r="B465" s="31" t="s">
        <v>89</v>
      </c>
      <c r="C465" s="31" t="s">
        <v>90</v>
      </c>
      <c r="D465" s="31" t="s">
        <v>4917</v>
      </c>
      <c r="E465" s="31" t="s">
        <v>4918</v>
      </c>
      <c r="F465" s="31"/>
      <c r="G465" s="31" t="s">
        <v>4919</v>
      </c>
      <c r="H465" s="31" t="s">
        <v>4920</v>
      </c>
      <c r="I465" s="31" t="s">
        <v>4921</v>
      </c>
      <c r="J465" s="31" t="s">
        <v>95</v>
      </c>
      <c r="K465" s="35">
        <v>40465</v>
      </c>
      <c r="L465" s="36"/>
      <c r="M465" s="31" t="s">
        <v>95</v>
      </c>
      <c r="N465" s="35">
        <v>40465</v>
      </c>
      <c r="O465" s="31" t="s">
        <v>696</v>
      </c>
      <c r="P465" s="31"/>
      <c r="Q465" s="31"/>
      <c r="R465" s="31"/>
      <c r="S465" s="32"/>
      <c r="T465" s="31"/>
      <c r="U465" s="31"/>
      <c r="V465" s="31"/>
      <c r="W465" s="31"/>
      <c r="X465" s="32"/>
      <c r="Y465" s="31"/>
      <c r="Z465" s="31"/>
      <c r="AA465" s="31"/>
      <c r="AB465" s="31"/>
      <c r="AC465" s="32"/>
      <c r="AD465" s="31"/>
      <c r="AE465" s="31"/>
      <c r="AF465" s="31"/>
      <c r="AG465" s="31" t="s">
        <v>4925</v>
      </c>
      <c r="AH465" s="31"/>
      <c r="AI465" s="31" t="s">
        <v>308</v>
      </c>
      <c r="AJ465" s="31" t="s">
        <v>102</v>
      </c>
      <c r="AK465" s="31" t="s">
        <v>104</v>
      </c>
      <c r="AL465" s="31" t="s">
        <v>309</v>
      </c>
      <c r="AM465" s="31" t="s">
        <v>311</v>
      </c>
      <c r="AN465" s="31" t="s">
        <v>310</v>
      </c>
      <c r="AO465" s="31" t="s">
        <v>4926</v>
      </c>
      <c r="AP465" s="31"/>
      <c r="AQ465" s="31" t="s">
        <v>833</v>
      </c>
      <c r="AR465" s="31" t="s">
        <v>102</v>
      </c>
      <c r="AS465" s="31" t="s">
        <v>104</v>
      </c>
      <c r="AT465" s="31" t="s">
        <v>834</v>
      </c>
      <c r="AU465" s="31"/>
      <c r="AV465" s="31"/>
      <c r="AW465" s="31" t="s">
        <v>4922</v>
      </c>
      <c r="AX465" s="31" t="s">
        <v>4923</v>
      </c>
      <c r="AY465" s="31"/>
      <c r="AZ465" s="31" t="s">
        <v>4924</v>
      </c>
      <c r="BA465" s="39"/>
      <c r="BB465" s="39"/>
      <c r="BC465" s="39"/>
      <c r="BD465" s="39"/>
      <c r="BE465" s="39"/>
      <c r="BF465" s="39"/>
      <c r="BG465" s="39"/>
      <c r="BH465" s="39"/>
      <c r="BI465" s="39"/>
      <c r="BJ465" s="39"/>
      <c r="BK465" s="39"/>
      <c r="BL465" s="39"/>
      <c r="BM465" s="39"/>
      <c r="BN465" s="35">
        <v>43469</v>
      </c>
      <c r="BO465" s="38">
        <f ca="1">HYPERLINK("")</f>
        <v>0</v>
      </c>
    </row>
    <row r="466" spans="1:67" s="29" customFormat="1">
      <c r="A466" s="31" t="s">
        <v>87</v>
      </c>
      <c r="B466" s="31" t="s">
        <v>89</v>
      </c>
      <c r="C466" s="31" t="s">
        <v>90</v>
      </c>
      <c r="D466" s="31" t="s">
        <v>4927</v>
      </c>
      <c r="E466" s="31" t="s">
        <v>4928</v>
      </c>
      <c r="F466" s="31"/>
      <c r="G466" s="31" t="s">
        <v>4929</v>
      </c>
      <c r="H466" s="31" t="s">
        <v>4930</v>
      </c>
      <c r="I466" s="31" t="s">
        <v>4931</v>
      </c>
      <c r="J466" s="31" t="s">
        <v>95</v>
      </c>
      <c r="K466" s="35">
        <v>40388</v>
      </c>
      <c r="L466" s="36"/>
      <c r="M466" s="31"/>
      <c r="N466" s="32"/>
      <c r="O466" s="31"/>
      <c r="P466" s="31"/>
      <c r="Q466" s="31"/>
      <c r="R466" s="31"/>
      <c r="S466" s="32"/>
      <c r="T466" s="31"/>
      <c r="U466" s="31"/>
      <c r="V466" s="31"/>
      <c r="W466" s="31"/>
      <c r="X466" s="32"/>
      <c r="Y466" s="31"/>
      <c r="Z466" s="31"/>
      <c r="AA466" s="31"/>
      <c r="AB466" s="31" t="s">
        <v>95</v>
      </c>
      <c r="AC466" s="35">
        <v>39605</v>
      </c>
      <c r="AD466" s="31" t="s">
        <v>4936</v>
      </c>
      <c r="AE466" s="31"/>
      <c r="AF466" s="31"/>
      <c r="AG466" s="31" t="s">
        <v>4937</v>
      </c>
      <c r="AH466" s="31"/>
      <c r="AI466" s="31" t="s">
        <v>553</v>
      </c>
      <c r="AJ466" s="31" t="s">
        <v>102</v>
      </c>
      <c r="AK466" s="31" t="s">
        <v>104</v>
      </c>
      <c r="AL466" s="31" t="s">
        <v>554</v>
      </c>
      <c r="AM466" s="31" t="s">
        <v>311</v>
      </c>
      <c r="AN466" s="31" t="s">
        <v>310</v>
      </c>
      <c r="AO466" s="31" t="s">
        <v>4938</v>
      </c>
      <c r="AP466" s="31"/>
      <c r="AQ466" s="31" t="s">
        <v>553</v>
      </c>
      <c r="AR466" s="31" t="s">
        <v>102</v>
      </c>
      <c r="AS466" s="31" t="s">
        <v>104</v>
      </c>
      <c r="AT466" s="31" t="s">
        <v>554</v>
      </c>
      <c r="AU466" s="31"/>
      <c r="AV466" s="31"/>
      <c r="AW466" s="31" t="s">
        <v>4932</v>
      </c>
      <c r="AX466" s="31" t="s">
        <v>4933</v>
      </c>
      <c r="AY466" s="31" t="s">
        <v>4934</v>
      </c>
      <c r="AZ466" s="31" t="s">
        <v>4935</v>
      </c>
      <c r="BA466" s="39"/>
      <c r="BB466" s="39"/>
      <c r="BC466" s="39"/>
      <c r="BD466" s="39"/>
      <c r="BE466" s="39"/>
      <c r="BF466" s="39"/>
      <c r="BG466" s="39"/>
      <c r="BH466" s="39"/>
      <c r="BI466" s="39"/>
      <c r="BJ466" s="39"/>
      <c r="BK466" s="39"/>
      <c r="BL466" s="39"/>
      <c r="BM466" s="39"/>
      <c r="BN466" s="35">
        <v>43455</v>
      </c>
      <c r="BO466" s="38">
        <f ca="1">HYPERLINK("")</f>
        <v>0</v>
      </c>
    </row>
    <row r="467" spans="1:67" s="29" customFormat="1">
      <c r="A467" s="31" t="s">
        <v>87</v>
      </c>
      <c r="B467" s="31" t="s">
        <v>89</v>
      </c>
      <c r="C467" s="31" t="s">
        <v>90</v>
      </c>
      <c r="D467" s="31" t="s">
        <v>4939</v>
      </c>
      <c r="E467" s="31" t="s">
        <v>4940</v>
      </c>
      <c r="F467" s="31"/>
      <c r="G467" s="31" t="s">
        <v>4941</v>
      </c>
      <c r="H467" s="31" t="s">
        <v>4942</v>
      </c>
      <c r="I467" s="31" t="s">
        <v>4943</v>
      </c>
      <c r="J467" s="31" t="s">
        <v>95</v>
      </c>
      <c r="K467" s="35">
        <v>36317</v>
      </c>
      <c r="L467" s="36"/>
      <c r="M467" s="31" t="s">
        <v>95</v>
      </c>
      <c r="N467" s="35">
        <v>36317</v>
      </c>
      <c r="O467" s="31" t="s">
        <v>4947</v>
      </c>
      <c r="P467" s="31"/>
      <c r="Q467" s="31"/>
      <c r="R467" s="31"/>
      <c r="S467" s="32"/>
      <c r="T467" s="31"/>
      <c r="U467" s="31"/>
      <c r="V467" s="31"/>
      <c r="W467" s="31"/>
      <c r="X467" s="32"/>
      <c r="Y467" s="31"/>
      <c r="Z467" s="31"/>
      <c r="AA467" s="31"/>
      <c r="AB467" s="31"/>
      <c r="AC467" s="32"/>
      <c r="AD467" s="31"/>
      <c r="AE467" s="31"/>
      <c r="AF467" s="31"/>
      <c r="AG467" s="31" t="s">
        <v>4948</v>
      </c>
      <c r="AH467" s="31"/>
      <c r="AI467" s="31" t="s">
        <v>278</v>
      </c>
      <c r="AJ467" s="31" t="s">
        <v>102</v>
      </c>
      <c r="AK467" s="31" t="s">
        <v>104</v>
      </c>
      <c r="AL467" s="31" t="s">
        <v>754</v>
      </c>
      <c r="AM467" s="31" t="s">
        <v>281</v>
      </c>
      <c r="AN467" s="31" t="s">
        <v>280</v>
      </c>
      <c r="AO467" s="31" t="s">
        <v>4948</v>
      </c>
      <c r="AP467" s="31"/>
      <c r="AQ467" s="31" t="s">
        <v>278</v>
      </c>
      <c r="AR467" s="31" t="s">
        <v>102</v>
      </c>
      <c r="AS467" s="31" t="s">
        <v>104</v>
      </c>
      <c r="AT467" s="31" t="s">
        <v>754</v>
      </c>
      <c r="AU467" s="31"/>
      <c r="AV467" s="31"/>
      <c r="AW467" s="31" t="s">
        <v>4944</v>
      </c>
      <c r="AX467" s="31" t="s">
        <v>4945</v>
      </c>
      <c r="AY467" s="31"/>
      <c r="AZ467" s="31" t="s">
        <v>4946</v>
      </c>
      <c r="BA467" s="39"/>
      <c r="BB467" s="39"/>
      <c r="BC467" s="39"/>
      <c r="BD467" s="39"/>
      <c r="BE467" s="39"/>
      <c r="BF467" s="39"/>
      <c r="BG467" s="39"/>
      <c r="BH467" s="39"/>
      <c r="BI467" s="39"/>
      <c r="BJ467" s="39"/>
      <c r="BK467" s="39"/>
      <c r="BL467" s="39"/>
      <c r="BM467" s="39"/>
      <c r="BN467" s="35">
        <v>43469</v>
      </c>
      <c r="BO467" s="38">
        <f ca="1">HYPERLINK("")</f>
        <v>0</v>
      </c>
    </row>
    <row r="468" spans="1:67" s="29" customFormat="1">
      <c r="A468" s="31" t="s">
        <v>87</v>
      </c>
      <c r="B468" s="31" t="s">
        <v>89</v>
      </c>
      <c r="C468" s="31" t="s">
        <v>90</v>
      </c>
      <c r="D468" s="31" t="s">
        <v>4949</v>
      </c>
      <c r="E468" s="31" t="s">
        <v>4950</v>
      </c>
      <c r="F468" s="31"/>
      <c r="G468" s="31" t="s">
        <v>4951</v>
      </c>
      <c r="H468" s="31" t="s">
        <v>4952</v>
      </c>
      <c r="I468" s="31" t="s">
        <v>4953</v>
      </c>
      <c r="J468" s="31" t="s">
        <v>95</v>
      </c>
      <c r="K468" s="35">
        <v>37476</v>
      </c>
      <c r="L468" s="36"/>
      <c r="M468" s="31"/>
      <c r="N468" s="32"/>
      <c r="O468" s="31"/>
      <c r="P468" s="31"/>
      <c r="Q468" s="31"/>
      <c r="R468" s="31"/>
      <c r="S468" s="32"/>
      <c r="T468" s="31"/>
      <c r="U468" s="31"/>
      <c r="V468" s="31"/>
      <c r="W468" s="31"/>
      <c r="X468" s="32"/>
      <c r="Y468" s="31"/>
      <c r="Z468" s="31"/>
      <c r="AA468" s="31"/>
      <c r="AB468" s="31" t="s">
        <v>95</v>
      </c>
      <c r="AC468" s="35">
        <v>37476</v>
      </c>
      <c r="AD468" s="31" t="s">
        <v>4958</v>
      </c>
      <c r="AE468" s="31"/>
      <c r="AF468" s="31"/>
      <c r="AG468" s="31" t="s">
        <v>4959</v>
      </c>
      <c r="AH468" s="31"/>
      <c r="AI468" s="31" t="s">
        <v>763</v>
      </c>
      <c r="AJ468" s="31" t="s">
        <v>102</v>
      </c>
      <c r="AK468" s="31" t="s">
        <v>104</v>
      </c>
      <c r="AL468" s="31" t="s">
        <v>651</v>
      </c>
      <c r="AM468" s="31" t="s">
        <v>365</v>
      </c>
      <c r="AN468" s="31" t="s">
        <v>364</v>
      </c>
      <c r="AO468" s="31" t="s">
        <v>4960</v>
      </c>
      <c r="AP468" s="31"/>
      <c r="AQ468" s="31" t="s">
        <v>763</v>
      </c>
      <c r="AR468" s="31" t="s">
        <v>102</v>
      </c>
      <c r="AS468" s="31" t="s">
        <v>104</v>
      </c>
      <c r="AT468" s="31" t="s">
        <v>651</v>
      </c>
      <c r="AU468" s="31"/>
      <c r="AV468" s="31"/>
      <c r="AW468" s="31" t="s">
        <v>4954</v>
      </c>
      <c r="AX468" s="31" t="s">
        <v>4955</v>
      </c>
      <c r="AY468" s="31" t="s">
        <v>4956</v>
      </c>
      <c r="AZ468" s="31" t="s">
        <v>4957</v>
      </c>
      <c r="BA468" s="39"/>
      <c r="BB468" s="39"/>
      <c r="BC468" s="39"/>
      <c r="BD468" s="39"/>
      <c r="BE468" s="39"/>
      <c r="BF468" s="39"/>
      <c r="BG468" s="39"/>
      <c r="BH468" s="39"/>
      <c r="BI468" s="39"/>
      <c r="BJ468" s="39"/>
      <c r="BK468" s="39"/>
      <c r="BL468" s="39"/>
      <c r="BM468" s="39"/>
      <c r="BN468" s="35">
        <v>43347</v>
      </c>
      <c r="BO468" s="38">
        <f ca="1">HYPERLINK("")</f>
        <v>0</v>
      </c>
    </row>
    <row r="469" spans="1:67" s="29" customFormat="1">
      <c r="A469" s="31" t="s">
        <v>87</v>
      </c>
      <c r="B469" s="31" t="s">
        <v>89</v>
      </c>
      <c r="C469" s="31" t="s">
        <v>90</v>
      </c>
      <c r="D469" s="31" t="s">
        <v>4961</v>
      </c>
      <c r="E469" s="31" t="s">
        <v>4962</v>
      </c>
      <c r="F469" s="31"/>
      <c r="G469" s="31" t="s">
        <v>4963</v>
      </c>
      <c r="H469" s="31" t="s">
        <v>2872</v>
      </c>
      <c r="I469" s="31" t="s">
        <v>4964</v>
      </c>
      <c r="J469" s="31" t="s">
        <v>95</v>
      </c>
      <c r="K469" s="35">
        <v>34367</v>
      </c>
      <c r="L469" s="36"/>
      <c r="M469" s="31" t="s">
        <v>95</v>
      </c>
      <c r="N469" s="35">
        <v>34367</v>
      </c>
      <c r="O469" s="31" t="s">
        <v>4968</v>
      </c>
      <c r="P469" s="31"/>
      <c r="Q469" s="31"/>
      <c r="R469" s="31"/>
      <c r="S469" s="32"/>
      <c r="T469" s="31"/>
      <c r="U469" s="31"/>
      <c r="V469" s="31"/>
      <c r="W469" s="31"/>
      <c r="X469" s="32"/>
      <c r="Y469" s="31"/>
      <c r="Z469" s="31"/>
      <c r="AA469" s="31"/>
      <c r="AB469" s="31"/>
      <c r="AC469" s="32"/>
      <c r="AD469" s="31"/>
      <c r="AE469" s="31"/>
      <c r="AF469" s="31"/>
      <c r="AG469" s="31" t="s">
        <v>4969</v>
      </c>
      <c r="AH469" s="31"/>
      <c r="AI469" s="31" t="s">
        <v>763</v>
      </c>
      <c r="AJ469" s="31" t="s">
        <v>102</v>
      </c>
      <c r="AK469" s="31" t="s">
        <v>104</v>
      </c>
      <c r="AL469" s="31" t="s">
        <v>651</v>
      </c>
      <c r="AM469" s="31" t="s">
        <v>365</v>
      </c>
      <c r="AN469" s="31" t="s">
        <v>364</v>
      </c>
      <c r="AO469" s="31" t="s">
        <v>4969</v>
      </c>
      <c r="AP469" s="31"/>
      <c r="AQ469" s="31" t="s">
        <v>763</v>
      </c>
      <c r="AR469" s="31" t="s">
        <v>102</v>
      </c>
      <c r="AS469" s="31" t="s">
        <v>104</v>
      </c>
      <c r="AT469" s="31" t="s">
        <v>651</v>
      </c>
      <c r="AU469" s="31"/>
      <c r="AV469" s="31"/>
      <c r="AW469" s="31" t="s">
        <v>4965</v>
      </c>
      <c r="AX469" s="31" t="s">
        <v>4966</v>
      </c>
      <c r="AY469" s="31"/>
      <c r="AZ469" s="31" t="s">
        <v>4967</v>
      </c>
      <c r="BA469" s="39"/>
      <c r="BB469" s="39"/>
      <c r="BC469" s="39"/>
      <c r="BD469" s="39"/>
      <c r="BE469" s="39"/>
      <c r="BF469" s="39"/>
      <c r="BG469" s="39"/>
      <c r="BH469" s="39"/>
      <c r="BI469" s="39"/>
      <c r="BJ469" s="39"/>
      <c r="BK469" s="39"/>
      <c r="BL469" s="39"/>
      <c r="BM469" s="39"/>
      <c r="BN469" s="35">
        <v>43469</v>
      </c>
      <c r="BO469" s="38">
        <f ca="1">HYPERLINK("")</f>
        <v>0</v>
      </c>
    </row>
    <row r="470" spans="1:67" s="29" customFormat="1">
      <c r="A470" s="31" t="s">
        <v>87</v>
      </c>
      <c r="B470" s="31" t="s">
        <v>89</v>
      </c>
      <c r="C470" s="31" t="s">
        <v>90</v>
      </c>
      <c r="D470" s="31" t="s">
        <v>4970</v>
      </c>
      <c r="E470" s="31" t="s">
        <v>4971</v>
      </c>
      <c r="F470" s="31"/>
      <c r="G470" s="31" t="s">
        <v>4972</v>
      </c>
      <c r="H470" s="31" t="s">
        <v>4973</v>
      </c>
      <c r="I470" s="31" t="s">
        <v>4974</v>
      </c>
      <c r="J470" s="31" t="s">
        <v>95</v>
      </c>
      <c r="K470" s="35">
        <v>33261</v>
      </c>
      <c r="L470" s="36"/>
      <c r="M470" s="31" t="s">
        <v>95</v>
      </c>
      <c r="N470" s="35">
        <v>33261</v>
      </c>
      <c r="O470" s="31" t="s">
        <v>4977</v>
      </c>
      <c r="P470" s="31"/>
      <c r="Q470" s="31"/>
      <c r="R470" s="31"/>
      <c r="S470" s="32"/>
      <c r="T470" s="31"/>
      <c r="U470" s="31"/>
      <c r="V470" s="31"/>
      <c r="W470" s="31"/>
      <c r="X470" s="32"/>
      <c r="Y470" s="31"/>
      <c r="Z470" s="31"/>
      <c r="AA470" s="31"/>
      <c r="AB470" s="31" t="s">
        <v>95</v>
      </c>
      <c r="AC470" s="35">
        <v>33261</v>
      </c>
      <c r="AD470" s="31" t="s">
        <v>4978</v>
      </c>
      <c r="AE470" s="31"/>
      <c r="AF470" s="31"/>
      <c r="AG470" s="31" t="s">
        <v>4979</v>
      </c>
      <c r="AH470" s="31"/>
      <c r="AI470" s="31" t="s">
        <v>763</v>
      </c>
      <c r="AJ470" s="31" t="s">
        <v>102</v>
      </c>
      <c r="AK470" s="31" t="s">
        <v>104</v>
      </c>
      <c r="AL470" s="31" t="s">
        <v>651</v>
      </c>
      <c r="AM470" s="31" t="s">
        <v>365</v>
      </c>
      <c r="AN470" s="31" t="s">
        <v>364</v>
      </c>
      <c r="AO470" s="31" t="s">
        <v>4980</v>
      </c>
      <c r="AP470" s="31"/>
      <c r="AQ470" s="31" t="s">
        <v>763</v>
      </c>
      <c r="AR470" s="31" t="s">
        <v>102</v>
      </c>
      <c r="AS470" s="31" t="s">
        <v>104</v>
      </c>
      <c r="AT470" s="31" t="s">
        <v>651</v>
      </c>
      <c r="AU470" s="31"/>
      <c r="AV470" s="31"/>
      <c r="AW470" s="31" t="s">
        <v>4975</v>
      </c>
      <c r="AX470" s="31" t="s">
        <v>4976</v>
      </c>
      <c r="AY470" s="31"/>
      <c r="AZ470" s="31" t="s">
        <v>4967</v>
      </c>
      <c r="BA470" s="39"/>
      <c r="BB470" s="39"/>
      <c r="BC470" s="39"/>
      <c r="BD470" s="39"/>
      <c r="BE470" s="39"/>
      <c r="BF470" s="39"/>
      <c r="BG470" s="39"/>
      <c r="BH470" s="39"/>
      <c r="BI470" s="39"/>
      <c r="BJ470" s="39"/>
      <c r="BK470" s="39"/>
      <c r="BL470" s="39"/>
      <c r="BM470" s="39"/>
      <c r="BN470" s="35">
        <v>43469</v>
      </c>
      <c r="BO470" s="38">
        <f ca="1">HYPERLINK("")</f>
        <v>0</v>
      </c>
    </row>
    <row r="471" spans="1:67" s="29" customFormat="1">
      <c r="A471" s="31" t="s">
        <v>87</v>
      </c>
      <c r="B471" s="31" t="s">
        <v>89</v>
      </c>
      <c r="C471" s="31" t="s">
        <v>90</v>
      </c>
      <c r="D471" s="31" t="s">
        <v>4981</v>
      </c>
      <c r="E471" s="31" t="s">
        <v>4982</v>
      </c>
      <c r="F471" s="31"/>
      <c r="G471" s="31" t="s">
        <v>4983</v>
      </c>
      <c r="H471" s="31" t="s">
        <v>4984</v>
      </c>
      <c r="I471" s="31" t="s">
        <v>4985</v>
      </c>
      <c r="J471" s="31" t="s">
        <v>95</v>
      </c>
      <c r="K471" s="35">
        <v>38920</v>
      </c>
      <c r="L471" s="36"/>
      <c r="M471" s="31" t="s">
        <v>95</v>
      </c>
      <c r="N471" s="35">
        <v>38920</v>
      </c>
      <c r="O471" s="31" t="s">
        <v>165</v>
      </c>
      <c r="P471" s="31"/>
      <c r="Q471" s="31"/>
      <c r="R471" s="31"/>
      <c r="S471" s="32"/>
      <c r="T471" s="31"/>
      <c r="U471" s="31"/>
      <c r="V471" s="31"/>
      <c r="W471" s="31"/>
      <c r="X471" s="32"/>
      <c r="Y471" s="31"/>
      <c r="Z471" s="31"/>
      <c r="AA471" s="31"/>
      <c r="AB471" s="31"/>
      <c r="AC471" s="32"/>
      <c r="AD471" s="31"/>
      <c r="AE471" s="31"/>
      <c r="AF471" s="31"/>
      <c r="AG471" s="31" t="s">
        <v>4990</v>
      </c>
      <c r="AH471" s="31"/>
      <c r="AI471" s="31" t="s">
        <v>4991</v>
      </c>
      <c r="AJ471" s="31" t="s">
        <v>102</v>
      </c>
      <c r="AK471" s="31" t="s">
        <v>104</v>
      </c>
      <c r="AL471" s="31" t="s">
        <v>4992</v>
      </c>
      <c r="AM471" s="31" t="s">
        <v>407</v>
      </c>
      <c r="AN471" s="31" t="s">
        <v>406</v>
      </c>
      <c r="AO471" s="31" t="s">
        <v>4990</v>
      </c>
      <c r="AP471" s="31"/>
      <c r="AQ471" s="31" t="s">
        <v>4991</v>
      </c>
      <c r="AR471" s="31" t="s">
        <v>102</v>
      </c>
      <c r="AS471" s="31" t="s">
        <v>104</v>
      </c>
      <c r="AT471" s="31" t="s">
        <v>4992</v>
      </c>
      <c r="AU471" s="31"/>
      <c r="AV471" s="31"/>
      <c r="AW471" s="31" t="s">
        <v>4986</v>
      </c>
      <c r="AX471" s="31" t="s">
        <v>4987</v>
      </c>
      <c r="AY471" s="31" t="s">
        <v>4988</v>
      </c>
      <c r="AZ471" s="31" t="s">
        <v>4989</v>
      </c>
      <c r="BA471" s="39"/>
      <c r="BB471" s="39"/>
      <c r="BC471" s="39"/>
      <c r="BD471" s="39"/>
      <c r="BE471" s="39"/>
      <c r="BF471" s="39"/>
      <c r="BG471" s="39"/>
      <c r="BH471" s="39"/>
      <c r="BI471" s="39"/>
      <c r="BJ471" s="39"/>
      <c r="BK471" s="39"/>
      <c r="BL471" s="39"/>
      <c r="BM471" s="39"/>
      <c r="BN471" s="35">
        <v>43469</v>
      </c>
      <c r="BO471" s="38">
        <f ca="1">HYPERLINK("")</f>
        <v>0</v>
      </c>
    </row>
    <row r="472" spans="1:67" s="29" customFormat="1">
      <c r="A472" s="31" t="s">
        <v>180</v>
      </c>
      <c r="B472" s="31" t="s">
        <v>182</v>
      </c>
      <c r="C472" s="31" t="s">
        <v>183</v>
      </c>
      <c r="D472" s="31" t="s">
        <v>4993</v>
      </c>
      <c r="E472" s="31" t="s">
        <v>4994</v>
      </c>
      <c r="F472" s="31"/>
      <c r="G472" s="31"/>
      <c r="H472" s="31"/>
      <c r="I472" s="31"/>
      <c r="J472" s="31" t="s">
        <v>95</v>
      </c>
      <c r="K472" s="35">
        <v>40857</v>
      </c>
      <c r="L472" s="36"/>
      <c r="M472" s="31" t="s">
        <v>95</v>
      </c>
      <c r="N472" s="35">
        <v>40857</v>
      </c>
      <c r="O472" s="31" t="s">
        <v>150</v>
      </c>
      <c r="P472" s="31"/>
      <c r="Q472" s="31"/>
      <c r="R472" s="31"/>
      <c r="S472" s="32"/>
      <c r="T472" s="31"/>
      <c r="U472" s="31"/>
      <c r="V472" s="31"/>
      <c r="W472" s="31"/>
      <c r="X472" s="32"/>
      <c r="Y472" s="31"/>
      <c r="Z472" s="31"/>
      <c r="AA472" s="31"/>
      <c r="AB472" s="31"/>
      <c r="AC472" s="32"/>
      <c r="AD472" s="31"/>
      <c r="AE472" s="31"/>
      <c r="AF472" s="31"/>
      <c r="AG472" s="31"/>
      <c r="AH472" s="31"/>
      <c r="AI472" s="31"/>
      <c r="AJ472" s="31"/>
      <c r="AK472" s="31"/>
      <c r="AL472" s="31"/>
      <c r="AM472" s="31"/>
      <c r="AN472" s="31"/>
      <c r="AO472" s="31" t="s">
        <v>4995</v>
      </c>
      <c r="AP472" s="31"/>
      <c r="AQ472" s="31" t="s">
        <v>650</v>
      </c>
      <c r="AR472" s="31" t="s">
        <v>102</v>
      </c>
      <c r="AS472" s="31" t="s">
        <v>104</v>
      </c>
      <c r="AT472" s="31" t="s">
        <v>651</v>
      </c>
      <c r="AU472" s="31" t="s">
        <v>365</v>
      </c>
      <c r="AV472" s="31" t="s">
        <v>364</v>
      </c>
      <c r="AW472" s="31"/>
      <c r="AX472" s="31"/>
      <c r="AY472" s="31"/>
      <c r="AZ472" s="31"/>
      <c r="BA472" s="39"/>
      <c r="BB472" s="39"/>
      <c r="BC472" s="39"/>
      <c r="BD472" s="39"/>
      <c r="BE472" s="39"/>
      <c r="BF472" s="39"/>
      <c r="BG472" s="39"/>
      <c r="BH472" s="39"/>
      <c r="BI472" s="39"/>
      <c r="BJ472" s="39"/>
      <c r="BK472" s="39"/>
      <c r="BL472" s="39"/>
      <c r="BM472" s="39"/>
      <c r="BN472" s="35">
        <v>42488</v>
      </c>
      <c r="BO472" s="38">
        <f ca="1">HYPERLINK("")</f>
        <v>0</v>
      </c>
    </row>
    <row r="473" spans="1:67" s="29" customFormat="1">
      <c r="A473" s="31" t="s">
        <v>87</v>
      </c>
      <c r="B473" s="31" t="s">
        <v>89</v>
      </c>
      <c r="C473" s="31" t="s">
        <v>90</v>
      </c>
      <c r="D473" s="31" t="s">
        <v>4996</v>
      </c>
      <c r="E473" s="31" t="s">
        <v>4997</v>
      </c>
      <c r="F473" s="31"/>
      <c r="G473" s="31" t="s">
        <v>4998</v>
      </c>
      <c r="H473" s="31"/>
      <c r="I473" s="31"/>
      <c r="J473" s="31" t="s">
        <v>95</v>
      </c>
      <c r="K473" s="35">
        <v>38882</v>
      </c>
      <c r="L473" s="36"/>
      <c r="M473" s="31" t="s">
        <v>95</v>
      </c>
      <c r="N473" s="35">
        <v>38882</v>
      </c>
      <c r="O473" s="31" t="s">
        <v>4999</v>
      </c>
      <c r="P473" s="31"/>
      <c r="Q473" s="31"/>
      <c r="R473" s="31"/>
      <c r="S473" s="32"/>
      <c r="T473" s="31"/>
      <c r="U473" s="31"/>
      <c r="V473" s="31"/>
      <c r="W473" s="31"/>
      <c r="X473" s="32"/>
      <c r="Y473" s="31"/>
      <c r="Z473" s="31"/>
      <c r="AA473" s="31"/>
      <c r="AB473" s="31"/>
      <c r="AC473" s="32"/>
      <c r="AD473" s="31"/>
      <c r="AE473" s="31"/>
      <c r="AF473" s="31"/>
      <c r="AG473" s="31" t="s">
        <v>5000</v>
      </c>
      <c r="AH473" s="31"/>
      <c r="AI473" s="31" t="s">
        <v>763</v>
      </c>
      <c r="AJ473" s="31" t="s">
        <v>102</v>
      </c>
      <c r="AK473" s="31" t="s">
        <v>104</v>
      </c>
      <c r="AL473" s="31" t="s">
        <v>651</v>
      </c>
      <c r="AM473" s="31" t="s">
        <v>365</v>
      </c>
      <c r="AN473" s="31" t="s">
        <v>364</v>
      </c>
      <c r="AO473" s="31" t="s">
        <v>5001</v>
      </c>
      <c r="AP473" s="31"/>
      <c r="AQ473" s="31" t="s">
        <v>763</v>
      </c>
      <c r="AR473" s="31" t="s">
        <v>102</v>
      </c>
      <c r="AS473" s="31" t="s">
        <v>104</v>
      </c>
      <c r="AT473" s="31" t="s">
        <v>651</v>
      </c>
      <c r="AU473" s="31"/>
      <c r="AV473" s="31"/>
      <c r="AW473" s="31"/>
      <c r="AX473" s="31"/>
      <c r="AY473" s="31"/>
      <c r="AZ473" s="31"/>
      <c r="BA473" s="39"/>
      <c r="BB473" s="39"/>
      <c r="BC473" s="39"/>
      <c r="BD473" s="39"/>
      <c r="BE473" s="39"/>
      <c r="BF473" s="39"/>
      <c r="BG473" s="39"/>
      <c r="BH473" s="39"/>
      <c r="BI473" s="39"/>
      <c r="BJ473" s="39"/>
      <c r="BK473" s="39"/>
      <c r="BL473" s="39"/>
      <c r="BM473" s="39"/>
      <c r="BN473" s="35">
        <v>43469</v>
      </c>
      <c r="BO473" s="38">
        <f ca="1">HYPERLINK("")</f>
        <v>0</v>
      </c>
    </row>
    <row r="474" spans="1:67" s="29" customFormat="1">
      <c r="A474" s="31" t="s">
        <v>87</v>
      </c>
      <c r="B474" s="31" t="s">
        <v>89</v>
      </c>
      <c r="C474" s="31" t="s">
        <v>90</v>
      </c>
      <c r="D474" s="31" t="s">
        <v>5002</v>
      </c>
      <c r="E474" s="31" t="s">
        <v>5003</v>
      </c>
      <c r="F474" s="31" t="s">
        <v>5004</v>
      </c>
      <c r="G474" s="31" t="s">
        <v>5005</v>
      </c>
      <c r="H474" s="31" t="s">
        <v>2830</v>
      </c>
      <c r="I474" s="31" t="s">
        <v>4334</v>
      </c>
      <c r="J474" s="31" t="s">
        <v>95</v>
      </c>
      <c r="K474" s="35">
        <v>42388</v>
      </c>
      <c r="L474" s="36"/>
      <c r="M474" s="31" t="s">
        <v>95</v>
      </c>
      <c r="N474" s="35">
        <v>43238</v>
      </c>
      <c r="O474" s="31" t="s">
        <v>5007</v>
      </c>
      <c r="P474" s="31"/>
      <c r="Q474" s="31"/>
      <c r="R474" s="31"/>
      <c r="S474" s="32"/>
      <c r="T474" s="31"/>
      <c r="U474" s="31"/>
      <c r="V474" s="31"/>
      <c r="W474" s="31"/>
      <c r="X474" s="32"/>
      <c r="Y474" s="31"/>
      <c r="Z474" s="31"/>
      <c r="AA474" s="31"/>
      <c r="AB474" s="31" t="s">
        <v>95</v>
      </c>
      <c r="AC474" s="35">
        <v>42388</v>
      </c>
      <c r="AD474" s="31" t="s">
        <v>5008</v>
      </c>
      <c r="AE474" s="31"/>
      <c r="AF474" s="31"/>
      <c r="AG474" s="31" t="s">
        <v>4656</v>
      </c>
      <c r="AH474" s="31"/>
      <c r="AI474" s="31" t="s">
        <v>3947</v>
      </c>
      <c r="AJ474" s="31" t="s">
        <v>102</v>
      </c>
      <c r="AK474" s="31" t="s">
        <v>104</v>
      </c>
      <c r="AL474" s="31" t="s">
        <v>3948</v>
      </c>
      <c r="AM474" s="31" t="s">
        <v>430</v>
      </c>
      <c r="AN474" s="31" t="s">
        <v>429</v>
      </c>
      <c r="AO474" s="31" t="s">
        <v>4656</v>
      </c>
      <c r="AP474" s="31"/>
      <c r="AQ474" s="31" t="s">
        <v>3947</v>
      </c>
      <c r="AR474" s="31" t="s">
        <v>102</v>
      </c>
      <c r="AS474" s="31" t="s">
        <v>104</v>
      </c>
      <c r="AT474" s="31" t="s">
        <v>3948</v>
      </c>
      <c r="AU474" s="31"/>
      <c r="AV474" s="31"/>
      <c r="AW474" s="31" t="s">
        <v>3942</v>
      </c>
      <c r="AX474" s="31" t="s">
        <v>4335</v>
      </c>
      <c r="AY474" s="31"/>
      <c r="AZ474" s="31" t="s">
        <v>5006</v>
      </c>
      <c r="BA474" s="39"/>
      <c r="BB474" s="39"/>
      <c r="BC474" s="39"/>
      <c r="BD474" s="39"/>
      <c r="BE474" s="39"/>
      <c r="BF474" s="39"/>
      <c r="BG474" s="39"/>
      <c r="BH474" s="39"/>
      <c r="BI474" s="39"/>
      <c r="BJ474" s="39"/>
      <c r="BK474" s="39"/>
      <c r="BL474" s="39"/>
      <c r="BM474" s="39"/>
      <c r="BN474" s="35">
        <v>43469</v>
      </c>
      <c r="BO474" s="38">
        <f ca="1">HYPERLINK("")</f>
        <v>0</v>
      </c>
    </row>
    <row r="475" spans="1:67" s="29" customFormat="1">
      <c r="A475" s="31" t="s">
        <v>87</v>
      </c>
      <c r="B475" s="31" t="s">
        <v>89</v>
      </c>
      <c r="C475" s="31" t="s">
        <v>90</v>
      </c>
      <c r="D475" s="31" t="s">
        <v>5009</v>
      </c>
      <c r="E475" s="31" t="s">
        <v>5010</v>
      </c>
      <c r="F475" s="31" t="s">
        <v>5011</v>
      </c>
      <c r="G475" s="31" t="s">
        <v>5012</v>
      </c>
      <c r="H475" s="31" t="s">
        <v>5013</v>
      </c>
      <c r="I475" s="31" t="s">
        <v>5014</v>
      </c>
      <c r="J475" s="31" t="s">
        <v>95</v>
      </c>
      <c r="K475" s="35">
        <v>38419</v>
      </c>
      <c r="L475" s="36"/>
      <c r="M475" s="31" t="s">
        <v>95</v>
      </c>
      <c r="N475" s="35">
        <v>38419</v>
      </c>
      <c r="O475" s="31" t="s">
        <v>5018</v>
      </c>
      <c r="P475" s="31"/>
      <c r="Q475" s="31"/>
      <c r="R475" s="31"/>
      <c r="S475" s="32"/>
      <c r="T475" s="31"/>
      <c r="U475" s="31"/>
      <c r="V475" s="31"/>
      <c r="W475" s="31"/>
      <c r="X475" s="32"/>
      <c r="Y475" s="31"/>
      <c r="Z475" s="31"/>
      <c r="AA475" s="31"/>
      <c r="AB475" s="31" t="s">
        <v>95</v>
      </c>
      <c r="AC475" s="35">
        <v>38419</v>
      </c>
      <c r="AD475" s="31" t="s">
        <v>5019</v>
      </c>
      <c r="AE475" s="31"/>
      <c r="AF475" s="31"/>
      <c r="AG475" s="31" t="s">
        <v>5020</v>
      </c>
      <c r="AH475" s="31"/>
      <c r="AI475" s="31" t="s">
        <v>5021</v>
      </c>
      <c r="AJ475" s="31" t="s">
        <v>102</v>
      </c>
      <c r="AK475" s="31" t="s">
        <v>104</v>
      </c>
      <c r="AL475" s="31" t="s">
        <v>5022</v>
      </c>
      <c r="AM475" s="31" t="s">
        <v>281</v>
      </c>
      <c r="AN475" s="31" t="s">
        <v>280</v>
      </c>
      <c r="AO475" s="31" t="s">
        <v>5020</v>
      </c>
      <c r="AP475" s="31"/>
      <c r="AQ475" s="31" t="s">
        <v>5021</v>
      </c>
      <c r="AR475" s="31" t="s">
        <v>102</v>
      </c>
      <c r="AS475" s="31" t="s">
        <v>104</v>
      </c>
      <c r="AT475" s="31" t="s">
        <v>5022</v>
      </c>
      <c r="AU475" s="31"/>
      <c r="AV475" s="31"/>
      <c r="AW475" s="31" t="s">
        <v>5015</v>
      </c>
      <c r="AX475" s="31" t="s">
        <v>5016</v>
      </c>
      <c r="AY475" s="31"/>
      <c r="AZ475" s="31" t="s">
        <v>5017</v>
      </c>
      <c r="BA475" s="39"/>
      <c r="BB475" s="39"/>
      <c r="BC475" s="39"/>
      <c r="BD475" s="39"/>
      <c r="BE475" s="39"/>
      <c r="BF475" s="39"/>
      <c r="BG475" s="39"/>
      <c r="BH475" s="39"/>
      <c r="BI475" s="39"/>
      <c r="BJ475" s="39"/>
      <c r="BK475" s="39"/>
      <c r="BL475" s="39"/>
      <c r="BM475" s="39"/>
      <c r="BN475" s="35">
        <v>43469</v>
      </c>
      <c r="BO475" s="38">
        <f ca="1">HYPERLINK("")</f>
        <v>0</v>
      </c>
    </row>
    <row r="476" spans="1:67" s="29" customFormat="1">
      <c r="A476" s="31" t="s">
        <v>180</v>
      </c>
      <c r="B476" s="31" t="s">
        <v>182</v>
      </c>
      <c r="C476" s="31" t="s">
        <v>183</v>
      </c>
      <c r="D476" s="31" t="s">
        <v>5023</v>
      </c>
      <c r="E476" s="31" t="s">
        <v>5024</v>
      </c>
      <c r="F476" s="31"/>
      <c r="G476" s="31"/>
      <c r="H476" s="31"/>
      <c r="I476" s="31"/>
      <c r="J476" s="31" t="s">
        <v>95</v>
      </c>
      <c r="K476" s="35">
        <v>40789</v>
      </c>
      <c r="L476" s="36"/>
      <c r="M476" s="31" t="s">
        <v>95</v>
      </c>
      <c r="N476" s="35">
        <v>40789</v>
      </c>
      <c r="O476" s="31" t="s">
        <v>150</v>
      </c>
      <c r="P476" s="31"/>
      <c r="Q476" s="31"/>
      <c r="R476" s="31"/>
      <c r="S476" s="32"/>
      <c r="T476" s="31"/>
      <c r="U476" s="31"/>
      <c r="V476" s="31"/>
      <c r="W476" s="31"/>
      <c r="X476" s="32"/>
      <c r="Y476" s="31"/>
      <c r="Z476" s="31"/>
      <c r="AA476" s="31"/>
      <c r="AB476" s="31"/>
      <c r="AC476" s="32"/>
      <c r="AD476" s="31"/>
      <c r="AE476" s="31"/>
      <c r="AF476" s="31"/>
      <c r="AG476" s="31"/>
      <c r="AH476" s="31"/>
      <c r="AI476" s="31"/>
      <c r="AJ476" s="31"/>
      <c r="AK476" s="31"/>
      <c r="AL476" s="31"/>
      <c r="AM476" s="31"/>
      <c r="AN476" s="31"/>
      <c r="AO476" s="31" t="s">
        <v>5025</v>
      </c>
      <c r="AP476" s="31"/>
      <c r="AQ476" s="31" t="s">
        <v>5026</v>
      </c>
      <c r="AR476" s="31" t="s">
        <v>102</v>
      </c>
      <c r="AS476" s="31" t="s">
        <v>104</v>
      </c>
      <c r="AT476" s="31" t="s">
        <v>5027</v>
      </c>
      <c r="AU476" s="31"/>
      <c r="AV476" s="31"/>
      <c r="AW476" s="31"/>
      <c r="AX476" s="31"/>
      <c r="AY476" s="31"/>
      <c r="AZ476" s="31"/>
      <c r="BA476" s="39"/>
      <c r="BB476" s="39"/>
      <c r="BC476" s="39"/>
      <c r="BD476" s="39"/>
      <c r="BE476" s="39"/>
      <c r="BF476" s="39"/>
      <c r="BG476" s="39"/>
      <c r="BH476" s="39"/>
      <c r="BI476" s="39"/>
      <c r="BJ476" s="39"/>
      <c r="BK476" s="39"/>
      <c r="BL476" s="39"/>
      <c r="BM476" s="39"/>
      <c r="BN476" s="35">
        <v>42488</v>
      </c>
      <c r="BO476" s="38">
        <f ca="1">HYPERLINK("")</f>
        <v>0</v>
      </c>
    </row>
    <row r="477" spans="1:67" s="29" customFormat="1">
      <c r="A477" s="31" t="s">
        <v>87</v>
      </c>
      <c r="B477" s="31" t="s">
        <v>89</v>
      </c>
      <c r="C477" s="31" t="s">
        <v>90</v>
      </c>
      <c r="D477" s="31" t="s">
        <v>5028</v>
      </c>
      <c r="E477" s="31" t="s">
        <v>5029</v>
      </c>
      <c r="F477" s="31"/>
      <c r="G477" s="31" t="s">
        <v>5030</v>
      </c>
      <c r="H477" s="31" t="s">
        <v>4669</v>
      </c>
      <c r="I477" s="31" t="s">
        <v>4670</v>
      </c>
      <c r="J477" s="31" t="s">
        <v>95</v>
      </c>
      <c r="K477" s="35">
        <v>40813</v>
      </c>
      <c r="L477" s="36"/>
      <c r="M477" s="31" t="s">
        <v>95</v>
      </c>
      <c r="N477" s="35">
        <v>40813</v>
      </c>
      <c r="O477" s="31" t="s">
        <v>934</v>
      </c>
      <c r="P477" s="31"/>
      <c r="Q477" s="31"/>
      <c r="R477" s="31"/>
      <c r="S477" s="32"/>
      <c r="T477" s="31"/>
      <c r="U477" s="31"/>
      <c r="V477" s="31"/>
      <c r="W477" s="31"/>
      <c r="X477" s="32"/>
      <c r="Y477" s="31"/>
      <c r="Z477" s="31"/>
      <c r="AA477" s="31"/>
      <c r="AB477" s="31"/>
      <c r="AC477" s="32"/>
      <c r="AD477" s="31"/>
      <c r="AE477" s="31"/>
      <c r="AF477" s="31"/>
      <c r="AG477" s="31" t="s">
        <v>4674</v>
      </c>
      <c r="AH477" s="31"/>
      <c r="AI477" s="31" t="s">
        <v>1381</v>
      </c>
      <c r="AJ477" s="31" t="s">
        <v>102</v>
      </c>
      <c r="AK477" s="31" t="s">
        <v>104</v>
      </c>
      <c r="AL477" s="31" t="s">
        <v>1382</v>
      </c>
      <c r="AM477" s="31" t="s">
        <v>281</v>
      </c>
      <c r="AN477" s="31" t="s">
        <v>280</v>
      </c>
      <c r="AO477" s="31" t="s">
        <v>4674</v>
      </c>
      <c r="AP477" s="31"/>
      <c r="AQ477" s="31" t="s">
        <v>1381</v>
      </c>
      <c r="AR477" s="31" t="s">
        <v>102</v>
      </c>
      <c r="AS477" s="31" t="s">
        <v>104</v>
      </c>
      <c r="AT477" s="31" t="s">
        <v>1382</v>
      </c>
      <c r="AU477" s="31"/>
      <c r="AV477" s="31"/>
      <c r="AW477" s="31" t="s">
        <v>4671</v>
      </c>
      <c r="AX477" s="31" t="s">
        <v>4672</v>
      </c>
      <c r="AY477" s="31"/>
      <c r="AZ477" s="31" t="s">
        <v>5031</v>
      </c>
      <c r="BA477" s="39"/>
      <c r="BB477" s="39"/>
      <c r="BC477" s="39"/>
      <c r="BD477" s="39"/>
      <c r="BE477" s="39"/>
      <c r="BF477" s="39"/>
      <c r="BG477" s="39"/>
      <c r="BH477" s="39"/>
      <c r="BI477" s="39"/>
      <c r="BJ477" s="39"/>
      <c r="BK477" s="39"/>
      <c r="BL477" s="39"/>
      <c r="BM477" s="39"/>
      <c r="BN477" s="35">
        <v>43469</v>
      </c>
      <c r="BO477" s="38">
        <f ca="1">HYPERLINK("")</f>
        <v>0</v>
      </c>
    </row>
    <row r="478" spans="1:67" s="29" customFormat="1">
      <c r="A478" s="31" t="s">
        <v>87</v>
      </c>
      <c r="B478" s="31" t="s">
        <v>89</v>
      </c>
      <c r="C478" s="31" t="s">
        <v>90</v>
      </c>
      <c r="D478" s="31" t="s">
        <v>5032</v>
      </c>
      <c r="E478" s="31" t="s">
        <v>5033</v>
      </c>
      <c r="F478" s="31"/>
      <c r="G478" s="31" t="s">
        <v>5034</v>
      </c>
      <c r="H478" s="31" t="s">
        <v>2830</v>
      </c>
      <c r="I478" s="31" t="s">
        <v>4334</v>
      </c>
      <c r="J478" s="31" t="s">
        <v>95</v>
      </c>
      <c r="K478" s="35">
        <v>43238</v>
      </c>
      <c r="L478" s="36"/>
      <c r="M478" s="31" t="s">
        <v>95</v>
      </c>
      <c r="N478" s="35">
        <v>43238</v>
      </c>
      <c r="O478" s="31" t="s">
        <v>5036</v>
      </c>
      <c r="P478" s="31"/>
      <c r="Q478" s="31"/>
      <c r="R478" s="31"/>
      <c r="S478" s="32"/>
      <c r="T478" s="31"/>
      <c r="U478" s="31"/>
      <c r="V478" s="31"/>
      <c r="W478" s="31"/>
      <c r="X478" s="32"/>
      <c r="Y478" s="31"/>
      <c r="Z478" s="31"/>
      <c r="AA478" s="31"/>
      <c r="AB478" s="31"/>
      <c r="AC478" s="32"/>
      <c r="AD478" s="31"/>
      <c r="AE478" s="31"/>
      <c r="AF478" s="31"/>
      <c r="AG478" s="31" t="s">
        <v>5037</v>
      </c>
      <c r="AH478" s="31"/>
      <c r="AI478" s="31" t="s">
        <v>3947</v>
      </c>
      <c r="AJ478" s="31" t="s">
        <v>102</v>
      </c>
      <c r="AK478" s="31" t="s">
        <v>104</v>
      </c>
      <c r="AL478" s="31" t="s">
        <v>3948</v>
      </c>
      <c r="AM478" s="31"/>
      <c r="AN478" s="31"/>
      <c r="AO478" s="31" t="s">
        <v>4340</v>
      </c>
      <c r="AP478" s="31"/>
      <c r="AQ478" s="31" t="s">
        <v>3947</v>
      </c>
      <c r="AR478" s="31" t="s">
        <v>102</v>
      </c>
      <c r="AS478" s="31" t="s">
        <v>104</v>
      </c>
      <c r="AT478" s="31" t="s">
        <v>3948</v>
      </c>
      <c r="AU478" s="31"/>
      <c r="AV478" s="31"/>
      <c r="AW478" s="31" t="s">
        <v>3942</v>
      </c>
      <c r="AX478" s="31" t="s">
        <v>4335</v>
      </c>
      <c r="AY478" s="31"/>
      <c r="AZ478" s="31" t="s">
        <v>5035</v>
      </c>
      <c r="BA478" s="39"/>
      <c r="BB478" s="39"/>
      <c r="BC478" s="39"/>
      <c r="BD478" s="39"/>
      <c r="BE478" s="39"/>
      <c r="BF478" s="39"/>
      <c r="BG478" s="39"/>
      <c r="BH478" s="39"/>
      <c r="BI478" s="39"/>
      <c r="BJ478" s="39"/>
      <c r="BK478" s="39"/>
      <c r="BL478" s="39"/>
      <c r="BM478" s="39"/>
      <c r="BN478" s="35">
        <v>43469</v>
      </c>
      <c r="BO478" s="38">
        <f ca="1">HYPERLINK("")</f>
        <v>0</v>
      </c>
    </row>
    <row r="479" spans="1:67" s="29" customFormat="1">
      <c r="A479" s="31" t="s">
        <v>87</v>
      </c>
      <c r="B479" s="31" t="s">
        <v>89</v>
      </c>
      <c r="C479" s="31" t="s">
        <v>90</v>
      </c>
      <c r="D479" s="31" t="s">
        <v>5038</v>
      </c>
      <c r="E479" s="31" t="s">
        <v>5039</v>
      </c>
      <c r="F479" s="31"/>
      <c r="G479" s="31" t="s">
        <v>5040</v>
      </c>
      <c r="H479" s="31" t="s">
        <v>5041</v>
      </c>
      <c r="I479" s="31" t="s">
        <v>3575</v>
      </c>
      <c r="J479" s="31" t="s">
        <v>95</v>
      </c>
      <c r="K479" s="35">
        <v>40291</v>
      </c>
      <c r="L479" s="36"/>
      <c r="M479" s="31" t="s">
        <v>95</v>
      </c>
      <c r="N479" s="35">
        <v>40291</v>
      </c>
      <c r="O479" s="31" t="s">
        <v>165</v>
      </c>
      <c r="P479" s="31"/>
      <c r="Q479" s="31"/>
      <c r="R479" s="31"/>
      <c r="S479" s="32"/>
      <c r="T479" s="31"/>
      <c r="U479" s="31"/>
      <c r="V479" s="31"/>
      <c r="W479" s="31"/>
      <c r="X479" s="32"/>
      <c r="Y479" s="31"/>
      <c r="Z479" s="31"/>
      <c r="AA479" s="31"/>
      <c r="AB479" s="31"/>
      <c r="AC479" s="32"/>
      <c r="AD479" s="31"/>
      <c r="AE479" s="31"/>
      <c r="AF479" s="31"/>
      <c r="AG479" s="31" t="s">
        <v>5045</v>
      </c>
      <c r="AH479" s="31" t="s">
        <v>5046</v>
      </c>
      <c r="AI479" s="31" t="s">
        <v>5047</v>
      </c>
      <c r="AJ479" s="31" t="s">
        <v>102</v>
      </c>
      <c r="AK479" s="31" t="s">
        <v>104</v>
      </c>
      <c r="AL479" s="31" t="s">
        <v>5048</v>
      </c>
      <c r="AM479" s="31" t="s">
        <v>117</v>
      </c>
      <c r="AN479" s="31" t="s">
        <v>116</v>
      </c>
      <c r="AO479" s="31" t="s">
        <v>5045</v>
      </c>
      <c r="AP479" s="31" t="s">
        <v>5046</v>
      </c>
      <c r="AQ479" s="31" t="s">
        <v>5047</v>
      </c>
      <c r="AR479" s="31" t="s">
        <v>102</v>
      </c>
      <c r="AS479" s="31" t="s">
        <v>104</v>
      </c>
      <c r="AT479" s="31" t="s">
        <v>5048</v>
      </c>
      <c r="AU479" s="31"/>
      <c r="AV479" s="31"/>
      <c r="AW479" s="31" t="s">
        <v>5042</v>
      </c>
      <c r="AX479" s="31" t="s">
        <v>5043</v>
      </c>
      <c r="AY479" s="31"/>
      <c r="AZ479" s="31" t="s">
        <v>5044</v>
      </c>
      <c r="BA479" s="39"/>
      <c r="BB479" s="39"/>
      <c r="BC479" s="39"/>
      <c r="BD479" s="39"/>
      <c r="BE479" s="39"/>
      <c r="BF479" s="39"/>
      <c r="BG479" s="39"/>
      <c r="BH479" s="39"/>
      <c r="BI479" s="39"/>
      <c r="BJ479" s="39"/>
      <c r="BK479" s="39"/>
      <c r="BL479" s="39"/>
      <c r="BM479" s="39"/>
      <c r="BN479" s="35">
        <v>43469</v>
      </c>
      <c r="BO479" s="38">
        <f ca="1">HYPERLINK("")</f>
        <v>0</v>
      </c>
    </row>
    <row r="480" spans="1:67" s="29" customFormat="1">
      <c r="A480" s="31" t="s">
        <v>87</v>
      </c>
      <c r="B480" s="31" t="s">
        <v>89</v>
      </c>
      <c r="C480" s="31" t="s">
        <v>90</v>
      </c>
      <c r="D480" s="31" t="s">
        <v>5049</v>
      </c>
      <c r="E480" s="31" t="s">
        <v>5050</v>
      </c>
      <c r="F480" s="31"/>
      <c r="G480" s="31" t="s">
        <v>5051</v>
      </c>
      <c r="H480" s="31" t="s">
        <v>354</v>
      </c>
      <c r="I480" s="31" t="s">
        <v>5052</v>
      </c>
      <c r="J480" s="31" t="s">
        <v>95</v>
      </c>
      <c r="K480" s="35">
        <v>42612</v>
      </c>
      <c r="L480" s="36"/>
      <c r="M480" s="31" t="s">
        <v>95</v>
      </c>
      <c r="N480" s="35">
        <v>42612</v>
      </c>
      <c r="O480" s="31" t="s">
        <v>165</v>
      </c>
      <c r="P480" s="31"/>
      <c r="Q480" s="31"/>
      <c r="R480" s="31"/>
      <c r="S480" s="32"/>
      <c r="T480" s="31"/>
      <c r="U480" s="31"/>
      <c r="V480" s="31"/>
      <c r="W480" s="31"/>
      <c r="X480" s="32"/>
      <c r="Y480" s="31"/>
      <c r="Z480" s="31"/>
      <c r="AA480" s="31"/>
      <c r="AB480" s="31" t="s">
        <v>95</v>
      </c>
      <c r="AC480" s="35">
        <v>43377</v>
      </c>
      <c r="AD480" s="31"/>
      <c r="AE480" s="31"/>
      <c r="AF480" s="31"/>
      <c r="AG480" s="31" t="s">
        <v>5056</v>
      </c>
      <c r="AH480" s="31"/>
      <c r="AI480" s="31" t="s">
        <v>713</v>
      </c>
      <c r="AJ480" s="31" t="s">
        <v>102</v>
      </c>
      <c r="AK480" s="31" t="s">
        <v>104</v>
      </c>
      <c r="AL480" s="31" t="s">
        <v>714</v>
      </c>
      <c r="AM480" s="31" t="s">
        <v>281</v>
      </c>
      <c r="AN480" s="31" t="s">
        <v>280</v>
      </c>
      <c r="AO480" s="31" t="s">
        <v>5056</v>
      </c>
      <c r="AP480" s="31"/>
      <c r="AQ480" s="31" t="s">
        <v>713</v>
      </c>
      <c r="AR480" s="31" t="s">
        <v>102</v>
      </c>
      <c r="AS480" s="31" t="s">
        <v>104</v>
      </c>
      <c r="AT480" s="31" t="s">
        <v>714</v>
      </c>
      <c r="AU480" s="31"/>
      <c r="AV480" s="31"/>
      <c r="AW480" s="31" t="s">
        <v>5053</v>
      </c>
      <c r="AX480" s="31" t="s">
        <v>5054</v>
      </c>
      <c r="AY480" s="31"/>
      <c r="AZ480" s="31" t="s">
        <v>5055</v>
      </c>
      <c r="BA480" s="39"/>
      <c r="BB480" s="39"/>
      <c r="BC480" s="39"/>
      <c r="BD480" s="39"/>
      <c r="BE480" s="39"/>
      <c r="BF480" s="39"/>
      <c r="BG480" s="39"/>
      <c r="BH480" s="39"/>
      <c r="BI480" s="39"/>
      <c r="BJ480" s="39"/>
      <c r="BK480" s="39"/>
      <c r="BL480" s="39"/>
      <c r="BM480" s="39"/>
      <c r="BN480" s="35">
        <v>43469</v>
      </c>
      <c r="BO480" s="38">
        <f ca="1">HYPERLINK("")</f>
        <v>0</v>
      </c>
    </row>
    <row r="481" spans="1:67" s="29" customFormat="1">
      <c r="A481" s="31" t="s">
        <v>87</v>
      </c>
      <c r="B481" s="31" t="s">
        <v>89</v>
      </c>
      <c r="C481" s="31" t="s">
        <v>90</v>
      </c>
      <c r="D481" s="31" t="s">
        <v>5057</v>
      </c>
      <c r="E481" s="31" t="s">
        <v>5058</v>
      </c>
      <c r="F481" s="31"/>
      <c r="G481" s="31" t="s">
        <v>5059</v>
      </c>
      <c r="H481" s="31" t="s">
        <v>1616</v>
      </c>
      <c r="I481" s="31" t="s">
        <v>1617</v>
      </c>
      <c r="J481" s="31" t="s">
        <v>95</v>
      </c>
      <c r="K481" s="35">
        <v>37144</v>
      </c>
      <c r="L481" s="36"/>
      <c r="M481" s="31" t="s">
        <v>95</v>
      </c>
      <c r="N481" s="35">
        <v>37144</v>
      </c>
      <c r="O481" s="31" t="s">
        <v>5063</v>
      </c>
      <c r="P481" s="31"/>
      <c r="Q481" s="31"/>
      <c r="R481" s="31"/>
      <c r="S481" s="32"/>
      <c r="T481" s="31"/>
      <c r="U481" s="31"/>
      <c r="V481" s="31"/>
      <c r="W481" s="31"/>
      <c r="X481" s="32"/>
      <c r="Y481" s="31"/>
      <c r="Z481" s="31"/>
      <c r="AA481" s="31"/>
      <c r="AB481" s="31" t="s">
        <v>95</v>
      </c>
      <c r="AC481" s="35">
        <v>42970</v>
      </c>
      <c r="AD481" s="31" t="s">
        <v>5064</v>
      </c>
      <c r="AE481" s="31"/>
      <c r="AF481" s="31"/>
      <c r="AG481" s="31" t="s">
        <v>5065</v>
      </c>
      <c r="AH481" s="31"/>
      <c r="AI481" s="31" t="s">
        <v>178</v>
      </c>
      <c r="AJ481" s="31" t="s">
        <v>102</v>
      </c>
      <c r="AK481" s="31" t="s">
        <v>104</v>
      </c>
      <c r="AL481" s="31" t="s">
        <v>634</v>
      </c>
      <c r="AM481" s="31" t="s">
        <v>155</v>
      </c>
      <c r="AN481" s="31" t="s">
        <v>154</v>
      </c>
      <c r="AO481" s="31" t="s">
        <v>5065</v>
      </c>
      <c r="AP481" s="31"/>
      <c r="AQ481" s="31" t="s">
        <v>178</v>
      </c>
      <c r="AR481" s="31" t="s">
        <v>102</v>
      </c>
      <c r="AS481" s="31" t="s">
        <v>104</v>
      </c>
      <c r="AT481" s="31" t="s">
        <v>634</v>
      </c>
      <c r="AU481" s="31"/>
      <c r="AV481" s="31"/>
      <c r="AW481" s="31" t="s">
        <v>5060</v>
      </c>
      <c r="AX481" s="31" t="s">
        <v>1619</v>
      </c>
      <c r="AY481" s="31" t="s">
        <v>5061</v>
      </c>
      <c r="AZ481" s="31" t="s">
        <v>5062</v>
      </c>
      <c r="BA481" s="39"/>
      <c r="BB481" s="39"/>
      <c r="BC481" s="39"/>
      <c r="BD481" s="39"/>
      <c r="BE481" s="39"/>
      <c r="BF481" s="39"/>
      <c r="BG481" s="39"/>
      <c r="BH481" s="39"/>
      <c r="BI481" s="39"/>
      <c r="BJ481" s="39"/>
      <c r="BK481" s="39"/>
      <c r="BL481" s="39"/>
      <c r="BM481" s="39"/>
      <c r="BN481" s="35">
        <v>43469</v>
      </c>
      <c r="BO481" s="38">
        <f ca="1">HYPERLINK("")</f>
        <v>0</v>
      </c>
    </row>
    <row r="482" spans="1:67" s="29" customFormat="1">
      <c r="A482" s="31" t="s">
        <v>105</v>
      </c>
      <c r="B482" s="31" t="s">
        <v>107</v>
      </c>
      <c r="C482" s="31" t="s">
        <v>108</v>
      </c>
      <c r="D482" s="31" t="s">
        <v>5066</v>
      </c>
      <c r="E482" s="31" t="s">
        <v>5067</v>
      </c>
      <c r="F482" s="31"/>
      <c r="G482" s="31" t="s">
        <v>5068</v>
      </c>
      <c r="H482" s="31"/>
      <c r="I482" s="31"/>
      <c r="J482" s="31" t="s">
        <v>95</v>
      </c>
      <c r="K482" s="35">
        <v>38853</v>
      </c>
      <c r="L482" s="35">
        <v>43597</v>
      </c>
      <c r="M482" s="31"/>
      <c r="N482" s="32"/>
      <c r="O482" s="31"/>
      <c r="P482" s="31"/>
      <c r="Q482" s="31"/>
      <c r="R482" s="31"/>
      <c r="S482" s="32"/>
      <c r="T482" s="31"/>
      <c r="U482" s="31"/>
      <c r="V482" s="31"/>
      <c r="W482" s="31"/>
      <c r="X482" s="32"/>
      <c r="Y482" s="31"/>
      <c r="Z482" s="31"/>
      <c r="AA482" s="31"/>
      <c r="AB482" s="31" t="s">
        <v>95</v>
      </c>
      <c r="AC482" s="35">
        <v>38853</v>
      </c>
      <c r="AD482" s="31" t="s">
        <v>5069</v>
      </c>
      <c r="AE482" s="31"/>
      <c r="AF482" s="31" t="s">
        <v>5070</v>
      </c>
      <c r="AG482" s="31" t="s">
        <v>5071</v>
      </c>
      <c r="AH482" s="31"/>
      <c r="AI482" s="31" t="s">
        <v>5072</v>
      </c>
      <c r="AJ482" s="31" t="s">
        <v>102</v>
      </c>
      <c r="AK482" s="31" t="s">
        <v>104</v>
      </c>
      <c r="AL482" s="31" t="s">
        <v>5073</v>
      </c>
      <c r="AM482" s="31"/>
      <c r="AN482" s="31"/>
      <c r="AO482" s="31" t="s">
        <v>5071</v>
      </c>
      <c r="AP482" s="31"/>
      <c r="AQ482" s="31" t="s">
        <v>5072</v>
      </c>
      <c r="AR482" s="31" t="s">
        <v>102</v>
      </c>
      <c r="AS482" s="31" t="s">
        <v>104</v>
      </c>
      <c r="AT482" s="31" t="s">
        <v>5073</v>
      </c>
      <c r="AU482" s="31"/>
      <c r="AV482" s="31"/>
      <c r="AW482" s="31"/>
      <c r="AX482" s="31"/>
      <c r="AY482" s="31"/>
      <c r="AZ482" s="31"/>
      <c r="BA482" s="39"/>
      <c r="BB482" s="39"/>
      <c r="BC482" s="39"/>
      <c r="BD482" s="39"/>
      <c r="BE482" s="39"/>
      <c r="BF482" s="39"/>
      <c r="BG482" s="39"/>
      <c r="BH482" s="39"/>
      <c r="BI482" s="39"/>
      <c r="BJ482" s="39"/>
      <c r="BK482" s="39"/>
      <c r="BL482" s="39"/>
      <c r="BM482" s="39"/>
      <c r="BN482" s="35">
        <v>43266</v>
      </c>
      <c r="BO482" s="38">
        <f ca="1">HYPERLINK("")</f>
        <v>0</v>
      </c>
    </row>
    <row r="483" spans="1:67" s="29" customFormat="1">
      <c r="A483" s="31" t="s">
        <v>87</v>
      </c>
      <c r="B483" s="31" t="s">
        <v>89</v>
      </c>
      <c r="C483" s="31" t="s">
        <v>90</v>
      </c>
      <c r="D483" s="31" t="s">
        <v>5074</v>
      </c>
      <c r="E483" s="31" t="s">
        <v>5075</v>
      </c>
      <c r="F483" s="31"/>
      <c r="G483" s="31" t="s">
        <v>5076</v>
      </c>
      <c r="H483" s="31" t="s">
        <v>1870</v>
      </c>
      <c r="I483" s="31" t="s">
        <v>5077</v>
      </c>
      <c r="J483" s="31" t="s">
        <v>95</v>
      </c>
      <c r="K483" s="35">
        <v>40177</v>
      </c>
      <c r="L483" s="36"/>
      <c r="M483" s="31" t="s">
        <v>95</v>
      </c>
      <c r="N483" s="35">
        <v>40177</v>
      </c>
      <c r="O483" s="31" t="s">
        <v>150</v>
      </c>
      <c r="P483" s="31"/>
      <c r="Q483" s="31"/>
      <c r="R483" s="31"/>
      <c r="S483" s="32"/>
      <c r="T483" s="31"/>
      <c r="U483" s="31"/>
      <c r="V483" s="31"/>
      <c r="W483" s="31"/>
      <c r="X483" s="32"/>
      <c r="Y483" s="31"/>
      <c r="Z483" s="31"/>
      <c r="AA483" s="31"/>
      <c r="AB483" s="31"/>
      <c r="AC483" s="32"/>
      <c r="AD483" s="31"/>
      <c r="AE483" s="31"/>
      <c r="AF483" s="31"/>
      <c r="AG483" s="31" t="s">
        <v>5082</v>
      </c>
      <c r="AH483" s="31"/>
      <c r="AI483" s="31" t="s">
        <v>178</v>
      </c>
      <c r="AJ483" s="31" t="s">
        <v>102</v>
      </c>
      <c r="AK483" s="31" t="s">
        <v>104</v>
      </c>
      <c r="AL483" s="31" t="s">
        <v>634</v>
      </c>
      <c r="AM483" s="31" t="s">
        <v>155</v>
      </c>
      <c r="AN483" s="31" t="s">
        <v>154</v>
      </c>
      <c r="AO483" s="31" t="s">
        <v>5083</v>
      </c>
      <c r="AP483" s="31"/>
      <c r="AQ483" s="31" t="s">
        <v>178</v>
      </c>
      <c r="AR483" s="31" t="s">
        <v>102</v>
      </c>
      <c r="AS483" s="31" t="s">
        <v>104</v>
      </c>
      <c r="AT483" s="31" t="s">
        <v>634</v>
      </c>
      <c r="AU483" s="31"/>
      <c r="AV483" s="31"/>
      <c r="AW483" s="31" t="s">
        <v>5078</v>
      </c>
      <c r="AX483" s="31" t="s">
        <v>5079</v>
      </c>
      <c r="AY483" s="31" t="s">
        <v>5080</v>
      </c>
      <c r="AZ483" s="31" t="s">
        <v>5081</v>
      </c>
      <c r="BA483" s="39"/>
      <c r="BB483" s="39"/>
      <c r="BC483" s="39"/>
      <c r="BD483" s="39"/>
      <c r="BE483" s="39"/>
      <c r="BF483" s="39"/>
      <c r="BG483" s="39"/>
      <c r="BH483" s="39"/>
      <c r="BI483" s="39"/>
      <c r="BJ483" s="39"/>
      <c r="BK483" s="39"/>
      <c r="BL483" s="39"/>
      <c r="BM483" s="39"/>
      <c r="BN483" s="35">
        <v>43347</v>
      </c>
      <c r="BO483" s="38">
        <f ca="1">HYPERLINK("")</f>
        <v>0</v>
      </c>
    </row>
    <row r="484" spans="1:67" s="29" customFormat="1">
      <c r="A484" s="31" t="s">
        <v>87</v>
      </c>
      <c r="B484" s="31" t="s">
        <v>89</v>
      </c>
      <c r="C484" s="31" t="s">
        <v>90</v>
      </c>
      <c r="D484" s="31" t="s">
        <v>5084</v>
      </c>
      <c r="E484" s="31" t="s">
        <v>5085</v>
      </c>
      <c r="F484" s="31"/>
      <c r="G484" s="31" t="s">
        <v>5086</v>
      </c>
      <c r="H484" s="31" t="s">
        <v>770</v>
      </c>
      <c r="I484" s="31" t="s">
        <v>5087</v>
      </c>
      <c r="J484" s="31" t="s">
        <v>95</v>
      </c>
      <c r="K484" s="35">
        <v>39976</v>
      </c>
      <c r="L484" s="36"/>
      <c r="M484" s="31" t="s">
        <v>95</v>
      </c>
      <c r="N484" s="35">
        <v>39976</v>
      </c>
      <c r="O484" s="31" t="s">
        <v>5091</v>
      </c>
      <c r="P484" s="31"/>
      <c r="Q484" s="31"/>
      <c r="R484" s="31"/>
      <c r="S484" s="32"/>
      <c r="T484" s="31"/>
      <c r="U484" s="31"/>
      <c r="V484" s="31"/>
      <c r="W484" s="31"/>
      <c r="X484" s="32"/>
      <c r="Y484" s="31"/>
      <c r="Z484" s="31"/>
      <c r="AA484" s="31"/>
      <c r="AB484" s="31"/>
      <c r="AC484" s="32"/>
      <c r="AD484" s="31"/>
      <c r="AE484" s="31"/>
      <c r="AF484" s="31"/>
      <c r="AG484" s="31" t="s">
        <v>5092</v>
      </c>
      <c r="AH484" s="31"/>
      <c r="AI484" s="31" t="s">
        <v>178</v>
      </c>
      <c r="AJ484" s="31" t="s">
        <v>102</v>
      </c>
      <c r="AK484" s="31" t="s">
        <v>104</v>
      </c>
      <c r="AL484" s="31" t="s">
        <v>634</v>
      </c>
      <c r="AM484" s="31" t="s">
        <v>155</v>
      </c>
      <c r="AN484" s="31" t="s">
        <v>154</v>
      </c>
      <c r="AO484" s="31" t="s">
        <v>5092</v>
      </c>
      <c r="AP484" s="31"/>
      <c r="AQ484" s="31" t="s">
        <v>178</v>
      </c>
      <c r="AR484" s="31" t="s">
        <v>102</v>
      </c>
      <c r="AS484" s="31" t="s">
        <v>104</v>
      </c>
      <c r="AT484" s="31" t="s">
        <v>634</v>
      </c>
      <c r="AU484" s="31"/>
      <c r="AV484" s="31"/>
      <c r="AW484" s="31" t="s">
        <v>5088</v>
      </c>
      <c r="AX484" s="31" t="s">
        <v>5089</v>
      </c>
      <c r="AY484" s="31"/>
      <c r="AZ484" s="31" t="s">
        <v>5090</v>
      </c>
      <c r="BA484" s="39"/>
      <c r="BB484" s="39"/>
      <c r="BC484" s="39"/>
      <c r="BD484" s="39"/>
      <c r="BE484" s="39"/>
      <c r="BF484" s="39"/>
      <c r="BG484" s="39"/>
      <c r="BH484" s="39"/>
      <c r="BI484" s="39"/>
      <c r="BJ484" s="39"/>
      <c r="BK484" s="39"/>
      <c r="BL484" s="39"/>
      <c r="BM484" s="39"/>
      <c r="BN484" s="35">
        <v>43469</v>
      </c>
      <c r="BO484" s="38">
        <f ca="1">HYPERLINK("")</f>
        <v>0</v>
      </c>
    </row>
    <row r="485" spans="1:67" s="29" customFormat="1">
      <c r="A485" s="31" t="s">
        <v>87</v>
      </c>
      <c r="B485" s="31" t="s">
        <v>89</v>
      </c>
      <c r="C485" s="31" t="s">
        <v>90</v>
      </c>
      <c r="D485" s="31" t="s">
        <v>5093</v>
      </c>
      <c r="E485" s="31" t="s">
        <v>5094</v>
      </c>
      <c r="F485" s="31"/>
      <c r="G485" s="31" t="s">
        <v>5095</v>
      </c>
      <c r="H485" s="31" t="s">
        <v>5096</v>
      </c>
      <c r="I485" s="31" t="s">
        <v>5097</v>
      </c>
      <c r="J485" s="31" t="s">
        <v>95</v>
      </c>
      <c r="K485" s="35">
        <v>39596</v>
      </c>
      <c r="L485" s="36"/>
      <c r="M485" s="31" t="s">
        <v>95</v>
      </c>
      <c r="N485" s="35">
        <v>39596</v>
      </c>
      <c r="O485" s="31" t="s">
        <v>5101</v>
      </c>
      <c r="P485" s="31"/>
      <c r="Q485" s="31"/>
      <c r="R485" s="31"/>
      <c r="S485" s="32"/>
      <c r="T485" s="31"/>
      <c r="U485" s="31"/>
      <c r="V485" s="31"/>
      <c r="W485" s="31"/>
      <c r="X485" s="32"/>
      <c r="Y485" s="31"/>
      <c r="Z485" s="31"/>
      <c r="AA485" s="31"/>
      <c r="AB485" s="31"/>
      <c r="AC485" s="32"/>
      <c r="AD485" s="31"/>
      <c r="AE485" s="31"/>
      <c r="AF485" s="31"/>
      <c r="AG485" s="31" t="s">
        <v>5102</v>
      </c>
      <c r="AH485" s="31"/>
      <c r="AI485" s="31" t="s">
        <v>893</v>
      </c>
      <c r="AJ485" s="31" t="s">
        <v>102</v>
      </c>
      <c r="AK485" s="31" t="s">
        <v>104</v>
      </c>
      <c r="AL485" s="31" t="s">
        <v>3540</v>
      </c>
      <c r="AM485" s="31" t="s">
        <v>281</v>
      </c>
      <c r="AN485" s="31" t="s">
        <v>280</v>
      </c>
      <c r="AO485" s="31" t="s">
        <v>5102</v>
      </c>
      <c r="AP485" s="31"/>
      <c r="AQ485" s="31" t="s">
        <v>893</v>
      </c>
      <c r="AR485" s="31" t="s">
        <v>102</v>
      </c>
      <c r="AS485" s="31" t="s">
        <v>104</v>
      </c>
      <c r="AT485" s="31" t="s">
        <v>3540</v>
      </c>
      <c r="AU485" s="31"/>
      <c r="AV485" s="31"/>
      <c r="AW485" s="31" t="s">
        <v>5098</v>
      </c>
      <c r="AX485" s="31" t="s">
        <v>5099</v>
      </c>
      <c r="AY485" s="31"/>
      <c r="AZ485" s="31" t="s">
        <v>5100</v>
      </c>
      <c r="BA485" s="39"/>
      <c r="BB485" s="39"/>
      <c r="BC485" s="39"/>
      <c r="BD485" s="39"/>
      <c r="BE485" s="39"/>
      <c r="BF485" s="39"/>
      <c r="BG485" s="39"/>
      <c r="BH485" s="39"/>
      <c r="BI485" s="39"/>
      <c r="BJ485" s="39"/>
      <c r="BK485" s="39"/>
      <c r="BL485" s="39"/>
      <c r="BM485" s="39"/>
      <c r="BN485" s="35">
        <v>43193</v>
      </c>
      <c r="BO485" s="38">
        <f ca="1">HYPERLINK("")</f>
        <v>0</v>
      </c>
    </row>
    <row r="486" spans="1:67" s="29" customFormat="1">
      <c r="A486" s="31" t="s">
        <v>87</v>
      </c>
      <c r="B486" s="31" t="s">
        <v>89</v>
      </c>
      <c r="C486" s="31" t="s">
        <v>90</v>
      </c>
      <c r="D486" s="31" t="s">
        <v>5103</v>
      </c>
      <c r="E486" s="31" t="s">
        <v>5104</v>
      </c>
      <c r="F486" s="31"/>
      <c r="G486" s="31" t="s">
        <v>5105</v>
      </c>
      <c r="H486" s="31" t="s">
        <v>5106</v>
      </c>
      <c r="I486" s="31" t="s">
        <v>5107</v>
      </c>
      <c r="J486" s="31" t="s">
        <v>95</v>
      </c>
      <c r="K486" s="35">
        <v>43286</v>
      </c>
      <c r="L486" s="36"/>
      <c r="M486" s="31"/>
      <c r="N486" s="32"/>
      <c r="O486" s="31"/>
      <c r="P486" s="31"/>
      <c r="Q486" s="31"/>
      <c r="R486" s="31"/>
      <c r="S486" s="32"/>
      <c r="T486" s="31"/>
      <c r="U486" s="31"/>
      <c r="V486" s="31"/>
      <c r="W486" s="31"/>
      <c r="X486" s="32"/>
      <c r="Y486" s="31"/>
      <c r="Z486" s="31"/>
      <c r="AA486" s="31"/>
      <c r="AB486" s="31" t="s">
        <v>95</v>
      </c>
      <c r="AC486" s="35">
        <v>43286</v>
      </c>
      <c r="AD486" s="31" t="s">
        <v>5111</v>
      </c>
      <c r="AE486" s="31"/>
      <c r="AF486" s="31"/>
      <c r="AG486" s="31" t="s">
        <v>5112</v>
      </c>
      <c r="AH486" s="31"/>
      <c r="AI486" s="31" t="s">
        <v>362</v>
      </c>
      <c r="AJ486" s="31" t="s">
        <v>102</v>
      </c>
      <c r="AK486" s="31" t="s">
        <v>104</v>
      </c>
      <c r="AL486" s="31" t="s">
        <v>363</v>
      </c>
      <c r="AM486" s="31"/>
      <c r="AN486" s="31"/>
      <c r="AO486" s="31" t="s">
        <v>5113</v>
      </c>
      <c r="AP486" s="31"/>
      <c r="AQ486" s="31" t="s">
        <v>362</v>
      </c>
      <c r="AR486" s="31" t="s">
        <v>102</v>
      </c>
      <c r="AS486" s="31" t="s">
        <v>104</v>
      </c>
      <c r="AT486" s="31" t="s">
        <v>363</v>
      </c>
      <c r="AU486" s="31"/>
      <c r="AV486" s="31"/>
      <c r="AW486" s="31" t="s">
        <v>356</v>
      </c>
      <c r="AX486" s="31" t="s">
        <v>5108</v>
      </c>
      <c r="AY486" s="31" t="s">
        <v>5109</v>
      </c>
      <c r="AZ486" s="31" t="s">
        <v>5110</v>
      </c>
      <c r="BA486" s="39"/>
      <c r="BB486" s="39"/>
      <c r="BC486" s="39"/>
      <c r="BD486" s="39"/>
      <c r="BE486" s="39"/>
      <c r="BF486" s="39"/>
      <c r="BG486" s="39"/>
      <c r="BH486" s="39"/>
      <c r="BI486" s="39"/>
      <c r="BJ486" s="39"/>
      <c r="BK486" s="39"/>
      <c r="BL486" s="39"/>
      <c r="BM486" s="39"/>
      <c r="BN486" s="35">
        <v>43313</v>
      </c>
      <c r="BO486" s="38">
        <f ca="1">HYPERLINK("")</f>
        <v>0</v>
      </c>
    </row>
    <row r="487" spans="1:67" s="29" customFormat="1">
      <c r="A487" s="31" t="s">
        <v>87</v>
      </c>
      <c r="B487" s="31" t="s">
        <v>89</v>
      </c>
      <c r="C487" s="31" t="s">
        <v>90</v>
      </c>
      <c r="D487" s="31" t="s">
        <v>5114</v>
      </c>
      <c r="E487" s="31" t="s">
        <v>5115</v>
      </c>
      <c r="F487" s="31"/>
      <c r="G487" s="31" t="s">
        <v>5116</v>
      </c>
      <c r="H487" s="31" t="s">
        <v>3436</v>
      </c>
      <c r="I487" s="31" t="s">
        <v>5117</v>
      </c>
      <c r="J487" s="31" t="s">
        <v>95</v>
      </c>
      <c r="K487" s="35">
        <v>43285</v>
      </c>
      <c r="L487" s="36"/>
      <c r="M487" s="31" t="s">
        <v>95</v>
      </c>
      <c r="N487" s="35">
        <v>43285</v>
      </c>
      <c r="O487" s="31" t="s">
        <v>150</v>
      </c>
      <c r="P487" s="31"/>
      <c r="Q487" s="31"/>
      <c r="R487" s="31"/>
      <c r="S487" s="32"/>
      <c r="T487" s="31"/>
      <c r="U487" s="31"/>
      <c r="V487" s="31"/>
      <c r="W487" s="31"/>
      <c r="X487" s="32"/>
      <c r="Y487" s="31"/>
      <c r="Z487" s="31"/>
      <c r="AA487" s="31"/>
      <c r="AB487" s="31"/>
      <c r="AC487" s="32"/>
      <c r="AD487" s="31"/>
      <c r="AE487" s="31"/>
      <c r="AF487" s="31"/>
      <c r="AG487" s="31" t="s">
        <v>5120</v>
      </c>
      <c r="AH487" s="31"/>
      <c r="AI487" s="31" t="s">
        <v>879</v>
      </c>
      <c r="AJ487" s="31" t="s">
        <v>102</v>
      </c>
      <c r="AK487" s="31" t="s">
        <v>104</v>
      </c>
      <c r="AL487" s="31" t="s">
        <v>880</v>
      </c>
      <c r="AM487" s="31" t="s">
        <v>882</v>
      </c>
      <c r="AN487" s="31" t="s">
        <v>881</v>
      </c>
      <c r="AO487" s="31" t="s">
        <v>5120</v>
      </c>
      <c r="AP487" s="31"/>
      <c r="AQ487" s="31" t="s">
        <v>879</v>
      </c>
      <c r="AR487" s="31" t="s">
        <v>102</v>
      </c>
      <c r="AS487" s="31" t="s">
        <v>104</v>
      </c>
      <c r="AT487" s="31" t="s">
        <v>880</v>
      </c>
      <c r="AU487" s="31"/>
      <c r="AV487" s="31"/>
      <c r="AW487" s="31"/>
      <c r="AX487" s="31" t="s">
        <v>5118</v>
      </c>
      <c r="AY487" s="31"/>
      <c r="AZ487" s="31" t="s">
        <v>5119</v>
      </c>
      <c r="BA487" s="39"/>
      <c r="BB487" s="39"/>
      <c r="BC487" s="39"/>
      <c r="BD487" s="39"/>
      <c r="BE487" s="39"/>
      <c r="BF487" s="39"/>
      <c r="BG487" s="39"/>
      <c r="BH487" s="39"/>
      <c r="BI487" s="39"/>
      <c r="BJ487" s="39"/>
      <c r="BK487" s="39"/>
      <c r="BL487" s="39"/>
      <c r="BM487" s="39"/>
      <c r="BN487" s="35">
        <v>43405</v>
      </c>
      <c r="BO487" s="38">
        <f ca="1">HYPERLINK("")</f>
        <v>0</v>
      </c>
    </row>
    <row r="488" spans="1:67" s="29" customFormat="1">
      <c r="A488" s="31" t="s">
        <v>87</v>
      </c>
      <c r="B488" s="31" t="s">
        <v>89</v>
      </c>
      <c r="C488" s="31" t="s">
        <v>90</v>
      </c>
      <c r="D488" s="31" t="s">
        <v>5121</v>
      </c>
      <c r="E488" s="31" t="s">
        <v>5122</v>
      </c>
      <c r="F488" s="31"/>
      <c r="G488" s="31" t="s">
        <v>5123</v>
      </c>
      <c r="H488" s="31" t="s">
        <v>5124</v>
      </c>
      <c r="I488" s="31" t="s">
        <v>1806</v>
      </c>
      <c r="J488" s="31" t="s">
        <v>95</v>
      </c>
      <c r="K488" s="35">
        <v>38160</v>
      </c>
      <c r="L488" s="36"/>
      <c r="M488" s="31" t="s">
        <v>95</v>
      </c>
      <c r="N488" s="35">
        <v>38160</v>
      </c>
      <c r="O488" s="31" t="s">
        <v>5127</v>
      </c>
      <c r="P488" s="31"/>
      <c r="Q488" s="31"/>
      <c r="R488" s="31"/>
      <c r="S488" s="32"/>
      <c r="T488" s="31"/>
      <c r="U488" s="31"/>
      <c r="V488" s="31"/>
      <c r="W488" s="31"/>
      <c r="X488" s="32"/>
      <c r="Y488" s="31"/>
      <c r="Z488" s="31"/>
      <c r="AA488" s="31"/>
      <c r="AB488" s="31"/>
      <c r="AC488" s="32"/>
      <c r="AD488" s="31"/>
      <c r="AE488" s="31"/>
      <c r="AF488" s="31"/>
      <c r="AG488" s="31" t="s">
        <v>5128</v>
      </c>
      <c r="AH488" s="31"/>
      <c r="AI488" s="31" t="s">
        <v>879</v>
      </c>
      <c r="AJ488" s="31" t="s">
        <v>102</v>
      </c>
      <c r="AK488" s="31" t="s">
        <v>104</v>
      </c>
      <c r="AL488" s="31" t="s">
        <v>880</v>
      </c>
      <c r="AM488" s="31" t="s">
        <v>882</v>
      </c>
      <c r="AN488" s="31" t="s">
        <v>881</v>
      </c>
      <c r="AO488" s="31" t="s">
        <v>5128</v>
      </c>
      <c r="AP488" s="31"/>
      <c r="AQ488" s="31" t="s">
        <v>879</v>
      </c>
      <c r="AR488" s="31" t="s">
        <v>102</v>
      </c>
      <c r="AS488" s="31" t="s">
        <v>104</v>
      </c>
      <c r="AT488" s="31" t="s">
        <v>880</v>
      </c>
      <c r="AU488" s="31"/>
      <c r="AV488" s="31"/>
      <c r="AW488" s="31"/>
      <c r="AX488" s="31" t="s">
        <v>5125</v>
      </c>
      <c r="AY488" s="31"/>
      <c r="AZ488" s="31" t="s">
        <v>5126</v>
      </c>
      <c r="BA488" s="39"/>
      <c r="BB488" s="39"/>
      <c r="BC488" s="39"/>
      <c r="BD488" s="39"/>
      <c r="BE488" s="39"/>
      <c r="BF488" s="39"/>
      <c r="BG488" s="39"/>
      <c r="BH488" s="39"/>
      <c r="BI488" s="39"/>
      <c r="BJ488" s="39"/>
      <c r="BK488" s="39"/>
      <c r="BL488" s="39"/>
      <c r="BM488" s="39"/>
      <c r="BN488" s="35">
        <v>43221</v>
      </c>
      <c r="BO488" s="38">
        <f ca="1">HYPERLINK("")</f>
        <v>0</v>
      </c>
    </row>
    <row r="489" spans="1:67" s="29" customFormat="1">
      <c r="A489" s="31" t="s">
        <v>87</v>
      </c>
      <c r="B489" s="31" t="s">
        <v>89</v>
      </c>
      <c r="C489" s="31" t="s">
        <v>90</v>
      </c>
      <c r="D489" s="31" t="s">
        <v>5129</v>
      </c>
      <c r="E489" s="31" t="s">
        <v>5130</v>
      </c>
      <c r="F489" s="31"/>
      <c r="G489" s="31" t="s">
        <v>5131</v>
      </c>
      <c r="H489" s="31" t="s">
        <v>1179</v>
      </c>
      <c r="I489" s="31" t="s">
        <v>5132</v>
      </c>
      <c r="J489" s="31" t="s">
        <v>95</v>
      </c>
      <c r="K489" s="35">
        <v>43388</v>
      </c>
      <c r="L489" s="36"/>
      <c r="M489" s="31" t="s">
        <v>95</v>
      </c>
      <c r="N489" s="35">
        <v>43388</v>
      </c>
      <c r="O489" s="31" t="s">
        <v>165</v>
      </c>
      <c r="P489" s="31"/>
      <c r="Q489" s="31"/>
      <c r="R489" s="31"/>
      <c r="S489" s="32"/>
      <c r="T489" s="31"/>
      <c r="U489" s="31"/>
      <c r="V489" s="31"/>
      <c r="W489" s="31"/>
      <c r="X489" s="32"/>
      <c r="Y489" s="31"/>
      <c r="Z489" s="31"/>
      <c r="AA489" s="31"/>
      <c r="AB489" s="31"/>
      <c r="AC489" s="32"/>
      <c r="AD489" s="31"/>
      <c r="AE489" s="31"/>
      <c r="AF489" s="31"/>
      <c r="AG489" s="31" t="s">
        <v>5137</v>
      </c>
      <c r="AH489" s="31"/>
      <c r="AI489" s="31" t="s">
        <v>5138</v>
      </c>
      <c r="AJ489" s="31" t="s">
        <v>102</v>
      </c>
      <c r="AK489" s="31" t="s">
        <v>104</v>
      </c>
      <c r="AL489" s="31" t="s">
        <v>5139</v>
      </c>
      <c r="AM489" s="31" t="s">
        <v>311</v>
      </c>
      <c r="AN489" s="31" t="s">
        <v>310</v>
      </c>
      <c r="AO489" s="31" t="s">
        <v>5140</v>
      </c>
      <c r="AP489" s="31"/>
      <c r="AQ489" s="31" t="s">
        <v>5138</v>
      </c>
      <c r="AR489" s="31" t="s">
        <v>102</v>
      </c>
      <c r="AS489" s="31" t="s">
        <v>104</v>
      </c>
      <c r="AT489" s="31" t="s">
        <v>5139</v>
      </c>
      <c r="AU489" s="31"/>
      <c r="AV489" s="31"/>
      <c r="AW489" s="31" t="s">
        <v>5133</v>
      </c>
      <c r="AX489" s="31" t="s">
        <v>5134</v>
      </c>
      <c r="AY489" s="31" t="s">
        <v>5135</v>
      </c>
      <c r="AZ489" s="31" t="s">
        <v>5136</v>
      </c>
      <c r="BA489" s="39"/>
      <c r="BB489" s="39"/>
      <c r="BC489" s="39"/>
      <c r="BD489" s="39"/>
      <c r="BE489" s="39"/>
      <c r="BF489" s="39"/>
      <c r="BG489" s="39"/>
      <c r="BH489" s="39"/>
      <c r="BI489" s="39"/>
      <c r="BJ489" s="39"/>
      <c r="BK489" s="39"/>
      <c r="BL489" s="39"/>
      <c r="BM489" s="39"/>
      <c r="BN489" s="35">
        <v>43469</v>
      </c>
      <c r="BO489" s="38">
        <f ca="1">HYPERLINK("")</f>
        <v>0</v>
      </c>
    </row>
    <row r="490" spans="1:67" s="29" customFormat="1">
      <c r="A490" s="31" t="s">
        <v>87</v>
      </c>
      <c r="B490" s="31" t="s">
        <v>89</v>
      </c>
      <c r="C490" s="31" t="s">
        <v>90</v>
      </c>
      <c r="D490" s="31" t="s">
        <v>5141</v>
      </c>
      <c r="E490" s="31" t="s">
        <v>5142</v>
      </c>
      <c r="F490" s="31"/>
      <c r="G490" s="31" t="s">
        <v>5143</v>
      </c>
      <c r="H490" s="31" t="s">
        <v>3584</v>
      </c>
      <c r="I490" s="31" t="s">
        <v>3585</v>
      </c>
      <c r="J490" s="31" t="s">
        <v>95</v>
      </c>
      <c r="K490" s="35">
        <v>42208</v>
      </c>
      <c r="L490" s="36"/>
      <c r="M490" s="31" t="s">
        <v>95</v>
      </c>
      <c r="N490" s="35">
        <v>42208</v>
      </c>
      <c r="O490" s="31" t="s">
        <v>165</v>
      </c>
      <c r="P490" s="31"/>
      <c r="Q490" s="31"/>
      <c r="R490" s="31"/>
      <c r="S490" s="32"/>
      <c r="T490" s="31"/>
      <c r="U490" s="31"/>
      <c r="V490" s="31"/>
      <c r="W490" s="31"/>
      <c r="X490" s="32"/>
      <c r="Y490" s="31"/>
      <c r="Z490" s="31"/>
      <c r="AA490" s="31"/>
      <c r="AB490" s="31" t="s">
        <v>95</v>
      </c>
      <c r="AC490" s="35">
        <v>43131</v>
      </c>
      <c r="AD490" s="31" t="s">
        <v>5147</v>
      </c>
      <c r="AE490" s="31"/>
      <c r="AF490" s="31"/>
      <c r="AG490" s="31" t="s">
        <v>5148</v>
      </c>
      <c r="AH490" s="31"/>
      <c r="AI490" s="31" t="s">
        <v>3591</v>
      </c>
      <c r="AJ490" s="31" t="s">
        <v>102</v>
      </c>
      <c r="AK490" s="31" t="s">
        <v>104</v>
      </c>
      <c r="AL490" s="31" t="s">
        <v>3592</v>
      </c>
      <c r="AM490" s="31" t="s">
        <v>336</v>
      </c>
      <c r="AN490" s="31" t="s">
        <v>335</v>
      </c>
      <c r="AO490" s="31" t="s">
        <v>3593</v>
      </c>
      <c r="AP490" s="31"/>
      <c r="AQ490" s="31" t="s">
        <v>3594</v>
      </c>
      <c r="AR490" s="31" t="s">
        <v>102</v>
      </c>
      <c r="AS490" s="31" t="s">
        <v>104</v>
      </c>
      <c r="AT490" s="31" t="s">
        <v>3595</v>
      </c>
      <c r="AU490" s="31"/>
      <c r="AV490" s="31"/>
      <c r="AW490" s="31" t="s">
        <v>5144</v>
      </c>
      <c r="AX490" s="31" t="s">
        <v>3587</v>
      </c>
      <c r="AY490" s="31" t="s">
        <v>5145</v>
      </c>
      <c r="AZ490" s="31" t="s">
        <v>5146</v>
      </c>
      <c r="BA490" s="39"/>
      <c r="BB490" s="39"/>
      <c r="BC490" s="39"/>
      <c r="BD490" s="39"/>
      <c r="BE490" s="39"/>
      <c r="BF490" s="39"/>
      <c r="BG490" s="39"/>
      <c r="BH490" s="39"/>
      <c r="BI490" s="39"/>
      <c r="BJ490" s="39"/>
      <c r="BK490" s="39"/>
      <c r="BL490" s="39"/>
      <c r="BM490" s="39"/>
      <c r="BN490" s="35">
        <v>43469</v>
      </c>
      <c r="BO490" s="38">
        <f ca="1">HYPERLINK("")</f>
        <v>0</v>
      </c>
    </row>
    <row r="491" spans="1:67" s="29" customFormat="1">
      <c r="A491" s="31" t="s">
        <v>87</v>
      </c>
      <c r="B491" s="31" t="s">
        <v>89</v>
      </c>
      <c r="C491" s="31" t="s">
        <v>90</v>
      </c>
      <c r="D491" s="31" t="s">
        <v>5149</v>
      </c>
      <c r="E491" s="31" t="s">
        <v>5150</v>
      </c>
      <c r="F491" s="31"/>
      <c r="G491" s="31" t="s">
        <v>5151</v>
      </c>
      <c r="H491" s="31" t="s">
        <v>4644</v>
      </c>
      <c r="I491" s="31" t="s">
        <v>5152</v>
      </c>
      <c r="J491" s="31" t="s">
        <v>95</v>
      </c>
      <c r="K491" s="35">
        <v>40034</v>
      </c>
      <c r="L491" s="36"/>
      <c r="M491" s="31" t="s">
        <v>95</v>
      </c>
      <c r="N491" s="35">
        <v>40034</v>
      </c>
      <c r="O491" s="31" t="s">
        <v>165</v>
      </c>
      <c r="P491" s="31"/>
      <c r="Q491" s="31"/>
      <c r="R491" s="31"/>
      <c r="S491" s="32"/>
      <c r="T491" s="31"/>
      <c r="U491" s="31"/>
      <c r="V491" s="31"/>
      <c r="W491" s="31"/>
      <c r="X491" s="32"/>
      <c r="Y491" s="31"/>
      <c r="Z491" s="31"/>
      <c r="AA491" s="31"/>
      <c r="AB491" s="31" t="s">
        <v>95</v>
      </c>
      <c r="AC491" s="35">
        <v>43221</v>
      </c>
      <c r="AD491" s="31"/>
      <c r="AE491" s="31"/>
      <c r="AF491" s="31"/>
      <c r="AG491" s="31" t="s">
        <v>5156</v>
      </c>
      <c r="AH491" s="31"/>
      <c r="AI491" s="31" t="s">
        <v>278</v>
      </c>
      <c r="AJ491" s="31" t="s">
        <v>102</v>
      </c>
      <c r="AK491" s="31" t="s">
        <v>104</v>
      </c>
      <c r="AL491" s="31" t="s">
        <v>754</v>
      </c>
      <c r="AM491" s="31" t="s">
        <v>281</v>
      </c>
      <c r="AN491" s="31" t="s">
        <v>280</v>
      </c>
      <c r="AO491" s="31" t="s">
        <v>5157</v>
      </c>
      <c r="AP491" s="31"/>
      <c r="AQ491" s="31" t="s">
        <v>278</v>
      </c>
      <c r="AR491" s="31" t="s">
        <v>102</v>
      </c>
      <c r="AS491" s="31" t="s">
        <v>104</v>
      </c>
      <c r="AT491" s="31" t="s">
        <v>2184</v>
      </c>
      <c r="AU491" s="31"/>
      <c r="AV491" s="31"/>
      <c r="AW491" s="31" t="s">
        <v>5153</v>
      </c>
      <c r="AX491" s="31" t="s">
        <v>5154</v>
      </c>
      <c r="AY491" s="31"/>
      <c r="AZ491" s="31" t="s">
        <v>5155</v>
      </c>
      <c r="BA491" s="39"/>
      <c r="BB491" s="39"/>
      <c r="BC491" s="39"/>
      <c r="BD491" s="39"/>
      <c r="BE491" s="39"/>
      <c r="BF491" s="39"/>
      <c r="BG491" s="39"/>
      <c r="BH491" s="39"/>
      <c r="BI491" s="39"/>
      <c r="BJ491" s="39"/>
      <c r="BK491" s="39"/>
      <c r="BL491" s="39"/>
      <c r="BM491" s="39"/>
      <c r="BN491" s="35">
        <v>43469</v>
      </c>
      <c r="BO491" s="38">
        <f ca="1">HYPERLINK("")</f>
        <v>0</v>
      </c>
    </row>
    <row r="492" spans="1:67" s="29" customFormat="1">
      <c r="A492" s="31" t="s">
        <v>87</v>
      </c>
      <c r="B492" s="31" t="s">
        <v>89</v>
      </c>
      <c r="C492" s="31" t="s">
        <v>90</v>
      </c>
      <c r="D492" s="31" t="s">
        <v>5158</v>
      </c>
      <c r="E492" s="31" t="s">
        <v>5159</v>
      </c>
      <c r="F492" s="31" t="s">
        <v>5160</v>
      </c>
      <c r="G492" s="31" t="s">
        <v>5161</v>
      </c>
      <c r="H492" s="31" t="s">
        <v>5162</v>
      </c>
      <c r="I492" s="31" t="s">
        <v>5163</v>
      </c>
      <c r="J492" s="31" t="s">
        <v>95</v>
      </c>
      <c r="K492" s="35">
        <v>42591</v>
      </c>
      <c r="L492" s="36"/>
      <c r="M492" s="31" t="s">
        <v>95</v>
      </c>
      <c r="N492" s="35">
        <v>42591</v>
      </c>
      <c r="O492" s="31" t="s">
        <v>5167</v>
      </c>
      <c r="P492" s="31"/>
      <c r="Q492" s="31"/>
      <c r="R492" s="31"/>
      <c r="S492" s="32"/>
      <c r="T492" s="31"/>
      <c r="U492" s="31"/>
      <c r="V492" s="31"/>
      <c r="W492" s="31"/>
      <c r="X492" s="32"/>
      <c r="Y492" s="31"/>
      <c r="Z492" s="31"/>
      <c r="AA492" s="31"/>
      <c r="AB492" s="31" t="s">
        <v>95</v>
      </c>
      <c r="AC492" s="35">
        <v>42591</v>
      </c>
      <c r="AD492" s="31"/>
      <c r="AE492" s="31"/>
      <c r="AF492" s="31"/>
      <c r="AG492" s="31" t="s">
        <v>5168</v>
      </c>
      <c r="AH492" s="31"/>
      <c r="AI492" s="31" t="s">
        <v>5169</v>
      </c>
      <c r="AJ492" s="31" t="s">
        <v>102</v>
      </c>
      <c r="AK492" s="31" t="s">
        <v>104</v>
      </c>
      <c r="AL492" s="31" t="s">
        <v>5170</v>
      </c>
      <c r="AM492" s="31"/>
      <c r="AN492" s="31"/>
      <c r="AO492" s="31" t="s">
        <v>5171</v>
      </c>
      <c r="AP492" s="31"/>
      <c r="AQ492" s="31" t="s">
        <v>5172</v>
      </c>
      <c r="AR492" s="31" t="s">
        <v>102</v>
      </c>
      <c r="AS492" s="31" t="s">
        <v>104</v>
      </c>
      <c r="AT492" s="31" t="s">
        <v>5173</v>
      </c>
      <c r="AU492" s="31"/>
      <c r="AV492" s="31"/>
      <c r="AW492" s="31" t="s">
        <v>5164</v>
      </c>
      <c r="AX492" s="31" t="s">
        <v>5165</v>
      </c>
      <c r="AY492" s="31"/>
      <c r="AZ492" s="31" t="s">
        <v>5166</v>
      </c>
      <c r="BA492" s="39"/>
      <c r="BB492" s="39"/>
      <c r="BC492" s="39"/>
      <c r="BD492" s="39"/>
      <c r="BE492" s="39"/>
      <c r="BF492" s="39"/>
      <c r="BG492" s="39"/>
      <c r="BH492" s="39"/>
      <c r="BI492" s="39"/>
      <c r="BJ492" s="39"/>
      <c r="BK492" s="39"/>
      <c r="BL492" s="39"/>
      <c r="BM492" s="39"/>
      <c r="BN492" s="35">
        <v>43469</v>
      </c>
      <c r="BO492" s="38">
        <f ca="1">HYPERLINK("")</f>
        <v>0</v>
      </c>
    </row>
    <row r="493" spans="1:67" s="29" customFormat="1">
      <c r="A493" s="31" t="s">
        <v>87</v>
      </c>
      <c r="B493" s="31" t="s">
        <v>89</v>
      </c>
      <c r="C493" s="31" t="s">
        <v>90</v>
      </c>
      <c r="D493" s="31" t="s">
        <v>5174</v>
      </c>
      <c r="E493" s="31" t="s">
        <v>5175</v>
      </c>
      <c r="F493" s="31"/>
      <c r="G493" s="31" t="s">
        <v>5176</v>
      </c>
      <c r="H493" s="31" t="s">
        <v>5177</v>
      </c>
      <c r="I493" s="31" t="s">
        <v>5178</v>
      </c>
      <c r="J493" s="31" t="s">
        <v>95</v>
      </c>
      <c r="K493" s="35">
        <v>39337</v>
      </c>
      <c r="L493" s="36"/>
      <c r="M493" s="31" t="s">
        <v>95</v>
      </c>
      <c r="N493" s="35">
        <v>39337</v>
      </c>
      <c r="O493" s="31" t="s">
        <v>5182</v>
      </c>
      <c r="P493" s="31"/>
      <c r="Q493" s="31"/>
      <c r="R493" s="31"/>
      <c r="S493" s="32"/>
      <c r="T493" s="31"/>
      <c r="U493" s="31"/>
      <c r="V493" s="31"/>
      <c r="W493" s="31"/>
      <c r="X493" s="32"/>
      <c r="Y493" s="31"/>
      <c r="Z493" s="31"/>
      <c r="AA493" s="31"/>
      <c r="AB493" s="31"/>
      <c r="AC493" s="32"/>
      <c r="AD493" s="31"/>
      <c r="AE493" s="31"/>
      <c r="AF493" s="31"/>
      <c r="AG493" s="31" t="s">
        <v>5183</v>
      </c>
      <c r="AH493" s="31"/>
      <c r="AI493" s="31" t="s">
        <v>763</v>
      </c>
      <c r="AJ493" s="31" t="s">
        <v>102</v>
      </c>
      <c r="AK493" s="31" t="s">
        <v>104</v>
      </c>
      <c r="AL493" s="31" t="s">
        <v>651</v>
      </c>
      <c r="AM493" s="31" t="s">
        <v>365</v>
      </c>
      <c r="AN493" s="31" t="s">
        <v>364</v>
      </c>
      <c r="AO493" s="31" t="s">
        <v>5183</v>
      </c>
      <c r="AP493" s="31"/>
      <c r="AQ493" s="31" t="s">
        <v>763</v>
      </c>
      <c r="AR493" s="31" t="s">
        <v>102</v>
      </c>
      <c r="AS493" s="31" t="s">
        <v>104</v>
      </c>
      <c r="AT493" s="31" t="s">
        <v>651</v>
      </c>
      <c r="AU493" s="31"/>
      <c r="AV493" s="31"/>
      <c r="AW493" s="31" t="s">
        <v>5179</v>
      </c>
      <c r="AX493" s="31" t="s">
        <v>5180</v>
      </c>
      <c r="AY493" s="31"/>
      <c r="AZ493" s="31" t="s">
        <v>5181</v>
      </c>
      <c r="BA493" s="39"/>
      <c r="BB493" s="39"/>
      <c r="BC493" s="39"/>
      <c r="BD493" s="39"/>
      <c r="BE493" s="39"/>
      <c r="BF493" s="39"/>
      <c r="BG493" s="39"/>
      <c r="BH493" s="39"/>
      <c r="BI493" s="39"/>
      <c r="BJ493" s="39"/>
      <c r="BK493" s="39"/>
      <c r="BL493" s="39"/>
      <c r="BM493" s="39"/>
      <c r="BN493" s="35">
        <v>43469</v>
      </c>
      <c r="BO493" s="38">
        <f ca="1">HYPERLINK("")</f>
        <v>0</v>
      </c>
    </row>
    <row r="494" spans="1:67" s="29" customFormat="1">
      <c r="A494" s="31" t="s">
        <v>87</v>
      </c>
      <c r="B494" s="31" t="s">
        <v>89</v>
      </c>
      <c r="C494" s="31" t="s">
        <v>90</v>
      </c>
      <c r="D494" s="31" t="s">
        <v>5184</v>
      </c>
      <c r="E494" s="31" t="s">
        <v>5185</v>
      </c>
      <c r="F494" s="31"/>
      <c r="G494" s="31" t="s">
        <v>5186</v>
      </c>
      <c r="H494" s="31" t="s">
        <v>719</v>
      </c>
      <c r="I494" s="31" t="s">
        <v>5187</v>
      </c>
      <c r="J494" s="31" t="s">
        <v>95</v>
      </c>
      <c r="K494" s="35">
        <v>41499</v>
      </c>
      <c r="L494" s="36"/>
      <c r="M494" s="31" t="s">
        <v>95</v>
      </c>
      <c r="N494" s="35">
        <v>41499</v>
      </c>
      <c r="O494" s="31" t="s">
        <v>5191</v>
      </c>
      <c r="P494" s="31"/>
      <c r="Q494" s="31"/>
      <c r="R494" s="31"/>
      <c r="S494" s="32"/>
      <c r="T494" s="31"/>
      <c r="U494" s="31"/>
      <c r="V494" s="31"/>
      <c r="W494" s="31"/>
      <c r="X494" s="32"/>
      <c r="Y494" s="31"/>
      <c r="Z494" s="31"/>
      <c r="AA494" s="31"/>
      <c r="AB494" s="31"/>
      <c r="AC494" s="32"/>
      <c r="AD494" s="31"/>
      <c r="AE494" s="31"/>
      <c r="AF494" s="31"/>
      <c r="AG494" s="31" t="s">
        <v>5192</v>
      </c>
      <c r="AH494" s="31"/>
      <c r="AI494" s="31" t="s">
        <v>5193</v>
      </c>
      <c r="AJ494" s="31" t="s">
        <v>102</v>
      </c>
      <c r="AK494" s="31" t="s">
        <v>104</v>
      </c>
      <c r="AL494" s="31" t="s">
        <v>5194</v>
      </c>
      <c r="AM494" s="31"/>
      <c r="AN494" s="31"/>
      <c r="AO494" s="31" t="s">
        <v>5195</v>
      </c>
      <c r="AP494" s="31"/>
      <c r="AQ494" s="31" t="s">
        <v>5196</v>
      </c>
      <c r="AR494" s="31" t="s">
        <v>102</v>
      </c>
      <c r="AS494" s="31" t="s">
        <v>104</v>
      </c>
      <c r="AT494" s="31" t="s">
        <v>5197</v>
      </c>
      <c r="AU494" s="31"/>
      <c r="AV494" s="31"/>
      <c r="AW494" s="31" t="s">
        <v>5188</v>
      </c>
      <c r="AX494" s="31" t="s">
        <v>5189</v>
      </c>
      <c r="AY494" s="31"/>
      <c r="AZ494" s="31" t="s">
        <v>5190</v>
      </c>
      <c r="BA494" s="39"/>
      <c r="BB494" s="39"/>
      <c r="BC494" s="39"/>
      <c r="BD494" s="39"/>
      <c r="BE494" s="39"/>
      <c r="BF494" s="39"/>
      <c r="BG494" s="39"/>
      <c r="BH494" s="39"/>
      <c r="BI494" s="39"/>
      <c r="BJ494" s="39"/>
      <c r="BK494" s="39"/>
      <c r="BL494" s="39"/>
      <c r="BM494" s="39"/>
      <c r="BN494" s="35">
        <v>43469</v>
      </c>
      <c r="BO494" s="38">
        <f ca="1">HYPERLINK("")</f>
        <v>0</v>
      </c>
    </row>
    <row r="495" spans="1:67" s="29" customFormat="1">
      <c r="A495" s="31" t="s">
        <v>87</v>
      </c>
      <c r="B495" s="31" t="s">
        <v>89</v>
      </c>
      <c r="C495" s="31" t="s">
        <v>90</v>
      </c>
      <c r="D495" s="31" t="s">
        <v>5198</v>
      </c>
      <c r="E495" s="31" t="s">
        <v>5199</v>
      </c>
      <c r="F495" s="31"/>
      <c r="G495" s="31" t="s">
        <v>5200</v>
      </c>
      <c r="H495" s="31" t="s">
        <v>2237</v>
      </c>
      <c r="I495" s="31" t="s">
        <v>5201</v>
      </c>
      <c r="J495" s="31" t="s">
        <v>95</v>
      </c>
      <c r="K495" s="35">
        <v>32203</v>
      </c>
      <c r="L495" s="36"/>
      <c r="M495" s="31" t="s">
        <v>95</v>
      </c>
      <c r="N495" s="35">
        <v>32203</v>
      </c>
      <c r="O495" s="31" t="s">
        <v>5206</v>
      </c>
      <c r="P495" s="31"/>
      <c r="Q495" s="31"/>
      <c r="R495" s="31"/>
      <c r="S495" s="32"/>
      <c r="T495" s="31"/>
      <c r="U495" s="31"/>
      <c r="V495" s="31"/>
      <c r="W495" s="31"/>
      <c r="X495" s="32"/>
      <c r="Y495" s="31"/>
      <c r="Z495" s="31"/>
      <c r="AA495" s="31"/>
      <c r="AB495" s="31" t="s">
        <v>95</v>
      </c>
      <c r="AC495" s="35">
        <v>32203</v>
      </c>
      <c r="AD495" s="31" t="s">
        <v>5207</v>
      </c>
      <c r="AE495" s="31"/>
      <c r="AF495" s="31"/>
      <c r="AG495" s="31" t="s">
        <v>5208</v>
      </c>
      <c r="AH495" s="31"/>
      <c r="AI495" s="31" t="s">
        <v>213</v>
      </c>
      <c r="AJ495" s="31" t="s">
        <v>102</v>
      </c>
      <c r="AK495" s="31" t="s">
        <v>104</v>
      </c>
      <c r="AL495" s="31" t="s">
        <v>568</v>
      </c>
      <c r="AM495" s="31"/>
      <c r="AN495" s="31"/>
      <c r="AO495" s="31" t="s">
        <v>5208</v>
      </c>
      <c r="AP495" s="31"/>
      <c r="AQ495" s="31" t="s">
        <v>213</v>
      </c>
      <c r="AR495" s="31" t="s">
        <v>102</v>
      </c>
      <c r="AS495" s="31" t="s">
        <v>104</v>
      </c>
      <c r="AT495" s="31" t="s">
        <v>568</v>
      </c>
      <c r="AU495" s="31"/>
      <c r="AV495" s="31"/>
      <c r="AW495" s="31" t="s">
        <v>5202</v>
      </c>
      <c r="AX495" s="31" t="s">
        <v>5203</v>
      </c>
      <c r="AY495" s="31" t="s">
        <v>5204</v>
      </c>
      <c r="AZ495" s="31" t="s">
        <v>5205</v>
      </c>
      <c r="BA495" s="39"/>
      <c r="BB495" s="39"/>
      <c r="BC495" s="39"/>
      <c r="BD495" s="39"/>
      <c r="BE495" s="39"/>
      <c r="BF495" s="39"/>
      <c r="BG495" s="39"/>
      <c r="BH495" s="39"/>
      <c r="BI495" s="39"/>
      <c r="BJ495" s="39"/>
      <c r="BK495" s="39"/>
      <c r="BL495" s="39"/>
      <c r="BM495" s="39"/>
      <c r="BN495" s="35">
        <v>43469</v>
      </c>
      <c r="BO495" s="38">
        <f ca="1">HYPERLINK("")</f>
        <v>0</v>
      </c>
    </row>
    <row r="496" spans="1:67" s="29" customFormat="1">
      <c r="A496" s="31" t="s">
        <v>87</v>
      </c>
      <c r="B496" s="31" t="s">
        <v>89</v>
      </c>
      <c r="C496" s="31" t="s">
        <v>90</v>
      </c>
      <c r="D496" s="31" t="s">
        <v>5209</v>
      </c>
      <c r="E496" s="31" t="s">
        <v>5210</v>
      </c>
      <c r="F496" s="31" t="s">
        <v>5211</v>
      </c>
      <c r="G496" s="31" t="s">
        <v>5212</v>
      </c>
      <c r="H496" s="31" t="s">
        <v>919</v>
      </c>
      <c r="I496" s="31" t="s">
        <v>5213</v>
      </c>
      <c r="J496" s="31" t="s">
        <v>95</v>
      </c>
      <c r="K496" s="35">
        <v>38965</v>
      </c>
      <c r="L496" s="36"/>
      <c r="M496" s="31" t="s">
        <v>95</v>
      </c>
      <c r="N496" s="35">
        <v>38965</v>
      </c>
      <c r="O496" s="31" t="s">
        <v>5217</v>
      </c>
      <c r="P496" s="31"/>
      <c r="Q496" s="31"/>
      <c r="R496" s="31"/>
      <c r="S496" s="32"/>
      <c r="T496" s="31"/>
      <c r="U496" s="31"/>
      <c r="V496" s="31"/>
      <c r="W496" s="31"/>
      <c r="X496" s="32"/>
      <c r="Y496" s="31"/>
      <c r="Z496" s="31"/>
      <c r="AA496" s="31"/>
      <c r="AB496" s="31"/>
      <c r="AC496" s="32"/>
      <c r="AD496" s="31"/>
      <c r="AE496" s="31"/>
      <c r="AF496" s="31"/>
      <c r="AG496" s="31" t="s">
        <v>5218</v>
      </c>
      <c r="AH496" s="31"/>
      <c r="AI496" s="31" t="s">
        <v>1124</v>
      </c>
      <c r="AJ496" s="31" t="s">
        <v>102</v>
      </c>
      <c r="AK496" s="31" t="s">
        <v>104</v>
      </c>
      <c r="AL496" s="31" t="s">
        <v>1125</v>
      </c>
      <c r="AM496" s="31" t="s">
        <v>365</v>
      </c>
      <c r="AN496" s="31" t="s">
        <v>364</v>
      </c>
      <c r="AO496" s="31" t="s">
        <v>5219</v>
      </c>
      <c r="AP496" s="31"/>
      <c r="AQ496" s="31" t="s">
        <v>2774</v>
      </c>
      <c r="AR496" s="31" t="s">
        <v>102</v>
      </c>
      <c r="AS496" s="31" t="s">
        <v>104</v>
      </c>
      <c r="AT496" s="31" t="s">
        <v>2775</v>
      </c>
      <c r="AU496" s="31"/>
      <c r="AV496" s="31"/>
      <c r="AW496" s="31" t="s">
        <v>5214</v>
      </c>
      <c r="AX496" s="31" t="s">
        <v>5215</v>
      </c>
      <c r="AY496" s="31"/>
      <c r="AZ496" s="31" t="s">
        <v>5216</v>
      </c>
      <c r="BA496" s="39"/>
      <c r="BB496" s="39"/>
      <c r="BC496" s="39"/>
      <c r="BD496" s="39"/>
      <c r="BE496" s="39"/>
      <c r="BF496" s="39"/>
      <c r="BG496" s="39"/>
      <c r="BH496" s="39"/>
      <c r="BI496" s="39"/>
      <c r="BJ496" s="39"/>
      <c r="BK496" s="39"/>
      <c r="BL496" s="39"/>
      <c r="BM496" s="39"/>
      <c r="BN496" s="35">
        <v>43469</v>
      </c>
      <c r="BO496" s="38">
        <f ca="1">HYPERLINK("")</f>
        <v>0</v>
      </c>
    </row>
    <row r="497" spans="1:67" s="29" customFormat="1">
      <c r="A497" s="31" t="s">
        <v>87</v>
      </c>
      <c r="B497" s="31" t="s">
        <v>89</v>
      </c>
      <c r="C497" s="31" t="s">
        <v>90</v>
      </c>
      <c r="D497" s="31" t="s">
        <v>5220</v>
      </c>
      <c r="E497" s="31" t="s">
        <v>5221</v>
      </c>
      <c r="F497" s="31"/>
      <c r="G497" s="31" t="s">
        <v>5222</v>
      </c>
      <c r="H497" s="31" t="s">
        <v>2872</v>
      </c>
      <c r="I497" s="31" t="s">
        <v>5223</v>
      </c>
      <c r="J497" s="31" t="s">
        <v>95</v>
      </c>
      <c r="K497" s="35">
        <v>43308</v>
      </c>
      <c r="L497" s="36"/>
      <c r="M497" s="31" t="s">
        <v>95</v>
      </c>
      <c r="N497" s="35">
        <v>43308</v>
      </c>
      <c r="O497" s="31" t="s">
        <v>165</v>
      </c>
      <c r="P497" s="31"/>
      <c r="Q497" s="31"/>
      <c r="R497" s="31"/>
      <c r="S497" s="32"/>
      <c r="T497" s="31"/>
      <c r="U497" s="31"/>
      <c r="V497" s="31"/>
      <c r="W497" s="31"/>
      <c r="X497" s="32"/>
      <c r="Y497" s="31"/>
      <c r="Z497" s="31"/>
      <c r="AA497" s="31"/>
      <c r="AB497" s="31"/>
      <c r="AC497" s="32"/>
      <c r="AD497" s="31"/>
      <c r="AE497" s="31"/>
      <c r="AF497" s="31"/>
      <c r="AG497" s="31" t="s">
        <v>5227</v>
      </c>
      <c r="AH497" s="31"/>
      <c r="AI497" s="31" t="s">
        <v>763</v>
      </c>
      <c r="AJ497" s="31" t="s">
        <v>102</v>
      </c>
      <c r="AK497" s="31" t="s">
        <v>104</v>
      </c>
      <c r="AL497" s="31" t="s">
        <v>651</v>
      </c>
      <c r="AM497" s="31"/>
      <c r="AN497" s="31"/>
      <c r="AO497" s="31" t="s">
        <v>5228</v>
      </c>
      <c r="AP497" s="31"/>
      <c r="AQ497" s="31" t="s">
        <v>1124</v>
      </c>
      <c r="AR497" s="31" t="s">
        <v>102</v>
      </c>
      <c r="AS497" s="31" t="s">
        <v>104</v>
      </c>
      <c r="AT497" s="31" t="s">
        <v>1125</v>
      </c>
      <c r="AU497" s="31"/>
      <c r="AV497" s="31"/>
      <c r="AW497" s="31" t="s">
        <v>5224</v>
      </c>
      <c r="AX497" s="31" t="s">
        <v>5225</v>
      </c>
      <c r="AY497" s="31"/>
      <c r="AZ497" s="31" t="s">
        <v>5226</v>
      </c>
      <c r="BA497" s="39"/>
      <c r="BB497" s="39"/>
      <c r="BC497" s="39"/>
      <c r="BD497" s="39"/>
      <c r="BE497" s="39"/>
      <c r="BF497" s="39"/>
      <c r="BG497" s="39"/>
      <c r="BH497" s="39"/>
      <c r="BI497" s="39"/>
      <c r="BJ497" s="39"/>
      <c r="BK497" s="39"/>
      <c r="BL497" s="39"/>
      <c r="BM497" s="39"/>
      <c r="BN497" s="35">
        <v>43469</v>
      </c>
      <c r="BO497" s="38">
        <f ca="1">HYPERLINK("")</f>
        <v>0</v>
      </c>
    </row>
    <row r="498" spans="1:67" s="29" customFormat="1">
      <c r="A498" s="31" t="s">
        <v>87</v>
      </c>
      <c r="B498" s="31" t="s">
        <v>89</v>
      </c>
      <c r="C498" s="31" t="s">
        <v>90</v>
      </c>
      <c r="D498" s="31" t="s">
        <v>5229</v>
      </c>
      <c r="E498" s="31" t="s">
        <v>5230</v>
      </c>
      <c r="F498" s="31"/>
      <c r="G498" s="31" t="s">
        <v>5231</v>
      </c>
      <c r="H498" s="31" t="s">
        <v>5232</v>
      </c>
      <c r="I498" s="31" t="s">
        <v>5233</v>
      </c>
      <c r="J498" s="31" t="s">
        <v>95</v>
      </c>
      <c r="K498" s="35">
        <v>40693</v>
      </c>
      <c r="L498" s="36"/>
      <c r="M498" s="31" t="s">
        <v>95</v>
      </c>
      <c r="N498" s="35">
        <v>40693</v>
      </c>
      <c r="O498" s="31" t="s">
        <v>5238</v>
      </c>
      <c r="P498" s="31"/>
      <c r="Q498" s="31"/>
      <c r="R498" s="31"/>
      <c r="S498" s="32"/>
      <c r="T498" s="31"/>
      <c r="U498" s="31"/>
      <c r="V498" s="31"/>
      <c r="W498" s="31"/>
      <c r="X498" s="32"/>
      <c r="Y498" s="31"/>
      <c r="Z498" s="31"/>
      <c r="AA498" s="31"/>
      <c r="AB498" s="31"/>
      <c r="AC498" s="32"/>
      <c r="AD498" s="31"/>
      <c r="AE498" s="31"/>
      <c r="AF498" s="31"/>
      <c r="AG498" s="31" t="s">
        <v>5239</v>
      </c>
      <c r="AH498" s="31"/>
      <c r="AI498" s="31" t="s">
        <v>412</v>
      </c>
      <c r="AJ498" s="31" t="s">
        <v>102</v>
      </c>
      <c r="AK498" s="31" t="s">
        <v>104</v>
      </c>
      <c r="AL498" s="31" t="s">
        <v>413</v>
      </c>
      <c r="AM498" s="31" t="s">
        <v>155</v>
      </c>
      <c r="AN498" s="31" t="s">
        <v>154</v>
      </c>
      <c r="AO498" s="31" t="s">
        <v>5240</v>
      </c>
      <c r="AP498" s="31"/>
      <c r="AQ498" s="31" t="s">
        <v>4548</v>
      </c>
      <c r="AR498" s="31" t="s">
        <v>102</v>
      </c>
      <c r="AS498" s="31" t="s">
        <v>104</v>
      </c>
      <c r="AT498" s="31" t="s">
        <v>5241</v>
      </c>
      <c r="AU498" s="31"/>
      <c r="AV498" s="31"/>
      <c r="AW498" s="31" t="s">
        <v>5234</v>
      </c>
      <c r="AX498" s="31" t="s">
        <v>5235</v>
      </c>
      <c r="AY498" s="31" t="s">
        <v>5236</v>
      </c>
      <c r="AZ498" s="31" t="s">
        <v>5237</v>
      </c>
      <c r="BA498" s="39"/>
      <c r="BB498" s="39"/>
      <c r="BC498" s="39"/>
      <c r="BD498" s="39"/>
      <c r="BE498" s="39"/>
      <c r="BF498" s="39"/>
      <c r="BG498" s="39"/>
      <c r="BH498" s="39"/>
      <c r="BI498" s="39"/>
      <c r="BJ498" s="39"/>
      <c r="BK498" s="39"/>
      <c r="BL498" s="39"/>
      <c r="BM498" s="39"/>
      <c r="BN498" s="35">
        <v>43469</v>
      </c>
      <c r="BO498" s="38">
        <f ca="1">HYPERLINK("")</f>
        <v>0</v>
      </c>
    </row>
    <row r="499" spans="1:67" s="29" customFormat="1">
      <c r="A499" s="31" t="s">
        <v>87</v>
      </c>
      <c r="B499" s="31" t="s">
        <v>89</v>
      </c>
      <c r="C499" s="31" t="s">
        <v>90</v>
      </c>
      <c r="D499" s="31" t="s">
        <v>5242</v>
      </c>
      <c r="E499" s="31" t="s">
        <v>5243</v>
      </c>
      <c r="F499" s="31" t="s">
        <v>5244</v>
      </c>
      <c r="G499" s="31" t="s">
        <v>5245</v>
      </c>
      <c r="H499" s="31" t="s">
        <v>4952</v>
      </c>
      <c r="I499" s="31" t="s">
        <v>5246</v>
      </c>
      <c r="J499" s="31" t="s">
        <v>95</v>
      </c>
      <c r="K499" s="35">
        <v>40379</v>
      </c>
      <c r="L499" s="36"/>
      <c r="M499" s="31" t="s">
        <v>95</v>
      </c>
      <c r="N499" s="35">
        <v>40379</v>
      </c>
      <c r="O499" s="31" t="s">
        <v>5250</v>
      </c>
      <c r="P499" s="31"/>
      <c r="Q499" s="31"/>
      <c r="R499" s="31"/>
      <c r="S499" s="32"/>
      <c r="T499" s="31"/>
      <c r="U499" s="31"/>
      <c r="V499" s="31"/>
      <c r="W499" s="31"/>
      <c r="X499" s="32"/>
      <c r="Y499" s="31"/>
      <c r="Z499" s="31"/>
      <c r="AA499" s="31"/>
      <c r="AB499" s="31"/>
      <c r="AC499" s="32"/>
      <c r="AD499" s="31"/>
      <c r="AE499" s="31"/>
      <c r="AF499" s="31"/>
      <c r="AG499" s="31" t="s">
        <v>5251</v>
      </c>
      <c r="AH499" s="31"/>
      <c r="AI499" s="31" t="s">
        <v>936</v>
      </c>
      <c r="AJ499" s="31" t="s">
        <v>102</v>
      </c>
      <c r="AK499" s="31" t="s">
        <v>104</v>
      </c>
      <c r="AL499" s="31" t="s">
        <v>937</v>
      </c>
      <c r="AM499" s="31" t="s">
        <v>281</v>
      </c>
      <c r="AN499" s="31" t="s">
        <v>280</v>
      </c>
      <c r="AO499" s="31" t="s">
        <v>5252</v>
      </c>
      <c r="AP499" s="31"/>
      <c r="AQ499" s="31" t="s">
        <v>936</v>
      </c>
      <c r="AR499" s="31" t="s">
        <v>102</v>
      </c>
      <c r="AS499" s="31" t="s">
        <v>104</v>
      </c>
      <c r="AT499" s="31" t="s">
        <v>937</v>
      </c>
      <c r="AU499" s="31"/>
      <c r="AV499" s="31"/>
      <c r="AW499" s="31" t="s">
        <v>5247</v>
      </c>
      <c r="AX499" s="31" t="s">
        <v>5248</v>
      </c>
      <c r="AY499" s="31"/>
      <c r="AZ499" s="31" t="s">
        <v>5249</v>
      </c>
      <c r="BA499" s="39"/>
      <c r="BB499" s="39"/>
      <c r="BC499" s="39"/>
      <c r="BD499" s="39"/>
      <c r="BE499" s="39"/>
      <c r="BF499" s="39"/>
      <c r="BG499" s="39"/>
      <c r="BH499" s="39"/>
      <c r="BI499" s="39"/>
      <c r="BJ499" s="39"/>
      <c r="BK499" s="39"/>
      <c r="BL499" s="39"/>
      <c r="BM499" s="39"/>
      <c r="BN499" s="35">
        <v>43469</v>
      </c>
      <c r="BO499" s="38">
        <f ca="1">HYPERLINK("")</f>
        <v>0</v>
      </c>
    </row>
    <row r="500" spans="1:67" s="29" customFormat="1">
      <c r="A500" s="31" t="s">
        <v>87</v>
      </c>
      <c r="B500" s="31" t="s">
        <v>89</v>
      </c>
      <c r="C500" s="31" t="s">
        <v>90</v>
      </c>
      <c r="D500" s="31" t="s">
        <v>5253</v>
      </c>
      <c r="E500" s="31" t="s">
        <v>5254</v>
      </c>
      <c r="F500" s="31"/>
      <c r="G500" s="31" t="s">
        <v>5255</v>
      </c>
      <c r="H500" s="31" t="s">
        <v>5256</v>
      </c>
      <c r="I500" s="31" t="s">
        <v>5257</v>
      </c>
      <c r="J500" s="31" t="s">
        <v>95</v>
      </c>
      <c r="K500" s="35">
        <v>37399</v>
      </c>
      <c r="L500" s="36"/>
      <c r="M500" s="31" t="s">
        <v>95</v>
      </c>
      <c r="N500" s="35">
        <v>37399</v>
      </c>
      <c r="O500" s="31" t="s">
        <v>5261</v>
      </c>
      <c r="P500" s="31"/>
      <c r="Q500" s="31"/>
      <c r="R500" s="31"/>
      <c r="S500" s="32"/>
      <c r="T500" s="31"/>
      <c r="U500" s="31"/>
      <c r="V500" s="31"/>
      <c r="W500" s="31"/>
      <c r="X500" s="32"/>
      <c r="Y500" s="31"/>
      <c r="Z500" s="31"/>
      <c r="AA500" s="31"/>
      <c r="AB500" s="31"/>
      <c r="AC500" s="32"/>
      <c r="AD500" s="31"/>
      <c r="AE500" s="31"/>
      <c r="AF500" s="31"/>
      <c r="AG500" s="31" t="s">
        <v>5262</v>
      </c>
      <c r="AH500" s="31"/>
      <c r="AI500" s="31" t="s">
        <v>278</v>
      </c>
      <c r="AJ500" s="31" t="s">
        <v>102</v>
      </c>
      <c r="AK500" s="31" t="s">
        <v>104</v>
      </c>
      <c r="AL500" s="31" t="s">
        <v>754</v>
      </c>
      <c r="AM500" s="31" t="s">
        <v>281</v>
      </c>
      <c r="AN500" s="31" t="s">
        <v>280</v>
      </c>
      <c r="AO500" s="31" t="s">
        <v>5262</v>
      </c>
      <c r="AP500" s="31"/>
      <c r="AQ500" s="31" t="s">
        <v>278</v>
      </c>
      <c r="AR500" s="31" t="s">
        <v>102</v>
      </c>
      <c r="AS500" s="31" t="s">
        <v>104</v>
      </c>
      <c r="AT500" s="31" t="s">
        <v>754</v>
      </c>
      <c r="AU500" s="31"/>
      <c r="AV500" s="31"/>
      <c r="AW500" s="31" t="s">
        <v>5258</v>
      </c>
      <c r="AX500" s="31" t="s">
        <v>5259</v>
      </c>
      <c r="AY500" s="31"/>
      <c r="AZ500" s="31" t="s">
        <v>5260</v>
      </c>
      <c r="BA500" s="39"/>
      <c r="BB500" s="39"/>
      <c r="BC500" s="39"/>
      <c r="BD500" s="39"/>
      <c r="BE500" s="39"/>
      <c r="BF500" s="39"/>
      <c r="BG500" s="39"/>
      <c r="BH500" s="39"/>
      <c r="BI500" s="39"/>
      <c r="BJ500" s="39"/>
      <c r="BK500" s="39"/>
      <c r="BL500" s="39"/>
      <c r="BM500" s="39"/>
      <c r="BN500" s="35">
        <v>43469</v>
      </c>
      <c r="BO500" s="38">
        <f ca="1">HYPERLINK("")</f>
        <v>0</v>
      </c>
    </row>
    <row r="501" spans="1:67" s="29" customFormat="1">
      <c r="A501" s="31" t="s">
        <v>87</v>
      </c>
      <c r="B501" s="31" t="s">
        <v>89</v>
      </c>
      <c r="C501" s="31" t="s">
        <v>90</v>
      </c>
      <c r="D501" s="31" t="s">
        <v>5263</v>
      </c>
      <c r="E501" s="31" t="s">
        <v>5264</v>
      </c>
      <c r="F501" s="31"/>
      <c r="G501" s="31" t="s">
        <v>5265</v>
      </c>
      <c r="H501" s="31" t="s">
        <v>5266</v>
      </c>
      <c r="I501" s="31" t="s">
        <v>1551</v>
      </c>
      <c r="J501" s="31" t="s">
        <v>95</v>
      </c>
      <c r="K501" s="35">
        <v>40703</v>
      </c>
      <c r="L501" s="36"/>
      <c r="M501" s="31" t="s">
        <v>95</v>
      </c>
      <c r="N501" s="35">
        <v>40703</v>
      </c>
      <c r="O501" s="31" t="s">
        <v>903</v>
      </c>
      <c r="P501" s="31"/>
      <c r="Q501" s="31"/>
      <c r="R501" s="31"/>
      <c r="S501" s="32"/>
      <c r="T501" s="31"/>
      <c r="U501" s="31"/>
      <c r="V501" s="31"/>
      <c r="W501" s="31"/>
      <c r="X501" s="32"/>
      <c r="Y501" s="31"/>
      <c r="Z501" s="31"/>
      <c r="AA501" s="31"/>
      <c r="AB501" s="31" t="s">
        <v>95</v>
      </c>
      <c r="AC501" s="35">
        <v>42843</v>
      </c>
      <c r="AD501" s="31" t="s">
        <v>5270</v>
      </c>
      <c r="AE501" s="31"/>
      <c r="AF501" s="31"/>
      <c r="AG501" s="31" t="s">
        <v>5271</v>
      </c>
      <c r="AH501" s="31"/>
      <c r="AI501" s="31" t="s">
        <v>278</v>
      </c>
      <c r="AJ501" s="31" t="s">
        <v>102</v>
      </c>
      <c r="AK501" s="31" t="s">
        <v>104</v>
      </c>
      <c r="AL501" s="31" t="s">
        <v>754</v>
      </c>
      <c r="AM501" s="31" t="s">
        <v>281</v>
      </c>
      <c r="AN501" s="31" t="s">
        <v>280</v>
      </c>
      <c r="AO501" s="31" t="s">
        <v>5271</v>
      </c>
      <c r="AP501" s="31"/>
      <c r="AQ501" s="31" t="s">
        <v>278</v>
      </c>
      <c r="AR501" s="31" t="s">
        <v>102</v>
      </c>
      <c r="AS501" s="31" t="s">
        <v>104</v>
      </c>
      <c r="AT501" s="31" t="s">
        <v>754</v>
      </c>
      <c r="AU501" s="31"/>
      <c r="AV501" s="31"/>
      <c r="AW501" s="31" t="s">
        <v>5267</v>
      </c>
      <c r="AX501" s="31" t="s">
        <v>5268</v>
      </c>
      <c r="AY501" s="31"/>
      <c r="AZ501" s="31" t="s">
        <v>5269</v>
      </c>
      <c r="BA501" s="39"/>
      <c r="BB501" s="39"/>
      <c r="BC501" s="39"/>
      <c r="BD501" s="39"/>
      <c r="BE501" s="39"/>
      <c r="BF501" s="39"/>
      <c r="BG501" s="39"/>
      <c r="BH501" s="39"/>
      <c r="BI501" s="39"/>
      <c r="BJ501" s="39"/>
      <c r="BK501" s="39"/>
      <c r="BL501" s="39"/>
      <c r="BM501" s="39"/>
      <c r="BN501" s="35">
        <v>43469</v>
      </c>
      <c r="BO501" s="38">
        <f ca="1">HYPERLINK("")</f>
        <v>0</v>
      </c>
    </row>
    <row r="502" spans="1:67" s="29" customFormat="1">
      <c r="A502" s="31" t="s">
        <v>87</v>
      </c>
      <c r="B502" s="31" t="s">
        <v>89</v>
      </c>
      <c r="C502" s="31" t="s">
        <v>90</v>
      </c>
      <c r="D502" s="31" t="s">
        <v>5272</v>
      </c>
      <c r="E502" s="31" t="s">
        <v>5273</v>
      </c>
      <c r="F502" s="31"/>
      <c r="G502" s="31" t="s">
        <v>5274</v>
      </c>
      <c r="H502" s="31" t="s">
        <v>919</v>
      </c>
      <c r="I502" s="31" t="s">
        <v>5275</v>
      </c>
      <c r="J502" s="31" t="s">
        <v>95</v>
      </c>
      <c r="K502" s="35">
        <v>40682</v>
      </c>
      <c r="L502" s="36"/>
      <c r="M502" s="31" t="s">
        <v>95</v>
      </c>
      <c r="N502" s="35">
        <v>40682</v>
      </c>
      <c r="O502" s="31" t="s">
        <v>5280</v>
      </c>
      <c r="P502" s="31"/>
      <c r="Q502" s="31"/>
      <c r="R502" s="31"/>
      <c r="S502" s="32"/>
      <c r="T502" s="31"/>
      <c r="U502" s="31"/>
      <c r="V502" s="31"/>
      <c r="W502" s="31"/>
      <c r="X502" s="32"/>
      <c r="Y502" s="31"/>
      <c r="Z502" s="31"/>
      <c r="AA502" s="31"/>
      <c r="AB502" s="31" t="s">
        <v>95</v>
      </c>
      <c r="AC502" s="35">
        <v>43245</v>
      </c>
      <c r="AD502" s="31" t="s">
        <v>5281</v>
      </c>
      <c r="AE502" s="31"/>
      <c r="AF502" s="31"/>
      <c r="AG502" s="31" t="s">
        <v>5282</v>
      </c>
      <c r="AH502" s="31"/>
      <c r="AI502" s="31" t="s">
        <v>613</v>
      </c>
      <c r="AJ502" s="31" t="s">
        <v>102</v>
      </c>
      <c r="AK502" s="31" t="s">
        <v>104</v>
      </c>
      <c r="AL502" s="31" t="s">
        <v>3915</v>
      </c>
      <c r="AM502" s="31" t="s">
        <v>131</v>
      </c>
      <c r="AN502" s="31" t="s">
        <v>130</v>
      </c>
      <c r="AO502" s="31" t="s">
        <v>5282</v>
      </c>
      <c r="AP502" s="31"/>
      <c r="AQ502" s="31" t="s">
        <v>613</v>
      </c>
      <c r="AR502" s="31" t="s">
        <v>102</v>
      </c>
      <c r="AS502" s="31" t="s">
        <v>104</v>
      </c>
      <c r="AT502" s="31" t="s">
        <v>3915</v>
      </c>
      <c r="AU502" s="31"/>
      <c r="AV502" s="31"/>
      <c r="AW502" s="31" t="s">
        <v>5276</v>
      </c>
      <c r="AX502" s="31" t="s">
        <v>5277</v>
      </c>
      <c r="AY502" s="31" t="s">
        <v>5278</v>
      </c>
      <c r="AZ502" s="31" t="s">
        <v>5279</v>
      </c>
      <c r="BA502" s="39"/>
      <c r="BB502" s="39"/>
      <c r="BC502" s="39"/>
      <c r="BD502" s="39"/>
      <c r="BE502" s="39"/>
      <c r="BF502" s="39"/>
      <c r="BG502" s="39"/>
      <c r="BH502" s="39"/>
      <c r="BI502" s="39"/>
      <c r="BJ502" s="39"/>
      <c r="BK502" s="39"/>
      <c r="BL502" s="39"/>
      <c r="BM502" s="39"/>
      <c r="BN502" s="35">
        <v>43469</v>
      </c>
      <c r="BO502" s="38">
        <f ca="1">HYPERLINK("")</f>
        <v>0</v>
      </c>
    </row>
    <row r="503" spans="1:67" s="29" customFormat="1">
      <c r="A503" s="31" t="s">
        <v>87</v>
      </c>
      <c r="B503" s="31" t="s">
        <v>89</v>
      </c>
      <c r="C503" s="31" t="s">
        <v>90</v>
      </c>
      <c r="D503" s="31" t="s">
        <v>5283</v>
      </c>
      <c r="E503" s="31" t="s">
        <v>5284</v>
      </c>
      <c r="F503" s="31"/>
      <c r="G503" s="31" t="s">
        <v>5285</v>
      </c>
      <c r="H503" s="31" t="s">
        <v>5286</v>
      </c>
      <c r="I503" s="31" t="s">
        <v>5287</v>
      </c>
      <c r="J503" s="31" t="s">
        <v>95</v>
      </c>
      <c r="K503" s="35">
        <v>40795</v>
      </c>
      <c r="L503" s="36"/>
      <c r="M503" s="31"/>
      <c r="N503" s="32"/>
      <c r="O503" s="31"/>
      <c r="P503" s="31"/>
      <c r="Q503" s="31"/>
      <c r="R503" s="31"/>
      <c r="S503" s="32"/>
      <c r="T503" s="31"/>
      <c r="U503" s="31"/>
      <c r="V503" s="31"/>
      <c r="W503" s="31"/>
      <c r="X503" s="32"/>
      <c r="Y503" s="31"/>
      <c r="Z503" s="31"/>
      <c r="AA503" s="31"/>
      <c r="AB503" s="31" t="s">
        <v>95</v>
      </c>
      <c r="AC503" s="35">
        <v>40795</v>
      </c>
      <c r="AD503" s="31" t="s">
        <v>5292</v>
      </c>
      <c r="AE503" s="31"/>
      <c r="AF503" s="31"/>
      <c r="AG503" s="31" t="s">
        <v>5293</v>
      </c>
      <c r="AH503" s="31"/>
      <c r="AI503" s="31" t="s">
        <v>178</v>
      </c>
      <c r="AJ503" s="31" t="s">
        <v>102</v>
      </c>
      <c r="AK503" s="31" t="s">
        <v>104</v>
      </c>
      <c r="AL503" s="31" t="s">
        <v>634</v>
      </c>
      <c r="AM503" s="31"/>
      <c r="AN503" s="31"/>
      <c r="AO503" s="31" t="s">
        <v>5293</v>
      </c>
      <c r="AP503" s="31"/>
      <c r="AQ503" s="31" t="s">
        <v>178</v>
      </c>
      <c r="AR503" s="31" t="s">
        <v>102</v>
      </c>
      <c r="AS503" s="31" t="s">
        <v>104</v>
      </c>
      <c r="AT503" s="31" t="s">
        <v>634</v>
      </c>
      <c r="AU503" s="31"/>
      <c r="AV503" s="31"/>
      <c r="AW503" s="31" t="s">
        <v>5288</v>
      </c>
      <c r="AX503" s="31" t="s">
        <v>5289</v>
      </c>
      <c r="AY503" s="31" t="s">
        <v>5290</v>
      </c>
      <c r="AZ503" s="31" t="s">
        <v>5291</v>
      </c>
      <c r="BA503" s="39"/>
      <c r="BB503" s="39"/>
      <c r="BC503" s="39"/>
      <c r="BD503" s="39"/>
      <c r="BE503" s="39"/>
      <c r="BF503" s="39"/>
      <c r="BG503" s="39"/>
      <c r="BH503" s="39"/>
      <c r="BI503" s="39"/>
      <c r="BJ503" s="39"/>
      <c r="BK503" s="39"/>
      <c r="BL503" s="39"/>
      <c r="BM503" s="39"/>
      <c r="BN503" s="35">
        <v>43193</v>
      </c>
      <c r="BO503" s="38">
        <f ca="1">HYPERLINK("")</f>
        <v>0</v>
      </c>
    </row>
    <row r="504" spans="1:67" s="29" customFormat="1">
      <c r="A504" s="31" t="s">
        <v>87</v>
      </c>
      <c r="B504" s="31" t="s">
        <v>89</v>
      </c>
      <c r="C504" s="31" t="s">
        <v>90</v>
      </c>
      <c r="D504" s="31" t="s">
        <v>5294</v>
      </c>
      <c r="E504" s="31" t="s">
        <v>5295</v>
      </c>
      <c r="F504" s="31"/>
      <c r="G504" s="31" t="s">
        <v>5296</v>
      </c>
      <c r="H504" s="31" t="s">
        <v>354</v>
      </c>
      <c r="I504" s="31" t="s">
        <v>5297</v>
      </c>
      <c r="J504" s="31" t="s">
        <v>95</v>
      </c>
      <c r="K504" s="35">
        <v>30376</v>
      </c>
      <c r="L504" s="36"/>
      <c r="M504" s="31" t="s">
        <v>95</v>
      </c>
      <c r="N504" s="35">
        <v>30376</v>
      </c>
      <c r="O504" s="31" t="s">
        <v>5301</v>
      </c>
      <c r="P504" s="31"/>
      <c r="Q504" s="31"/>
      <c r="R504" s="31"/>
      <c r="S504" s="32"/>
      <c r="T504" s="31"/>
      <c r="U504" s="31"/>
      <c r="V504" s="31"/>
      <c r="W504" s="31"/>
      <c r="X504" s="32"/>
      <c r="Y504" s="31"/>
      <c r="Z504" s="31"/>
      <c r="AA504" s="31"/>
      <c r="AB504" s="31"/>
      <c r="AC504" s="32"/>
      <c r="AD504" s="31"/>
      <c r="AE504" s="31"/>
      <c r="AF504" s="31"/>
      <c r="AG504" s="31" t="s">
        <v>5302</v>
      </c>
      <c r="AH504" s="31"/>
      <c r="AI504" s="31" t="s">
        <v>879</v>
      </c>
      <c r="AJ504" s="31" t="s">
        <v>102</v>
      </c>
      <c r="AK504" s="31" t="s">
        <v>104</v>
      </c>
      <c r="AL504" s="31" t="s">
        <v>880</v>
      </c>
      <c r="AM504" s="31" t="s">
        <v>882</v>
      </c>
      <c r="AN504" s="31" t="s">
        <v>881</v>
      </c>
      <c r="AO504" s="31" t="s">
        <v>5302</v>
      </c>
      <c r="AP504" s="31"/>
      <c r="AQ504" s="31" t="s">
        <v>879</v>
      </c>
      <c r="AR504" s="31" t="s">
        <v>102</v>
      </c>
      <c r="AS504" s="31" t="s">
        <v>104</v>
      </c>
      <c r="AT504" s="31" t="s">
        <v>880</v>
      </c>
      <c r="AU504" s="31"/>
      <c r="AV504" s="31"/>
      <c r="AW504" s="31" t="s">
        <v>5298</v>
      </c>
      <c r="AX504" s="31" t="s">
        <v>5299</v>
      </c>
      <c r="AY504" s="31"/>
      <c r="AZ504" s="31" t="s">
        <v>5300</v>
      </c>
      <c r="BA504" s="39"/>
      <c r="BB504" s="39"/>
      <c r="BC504" s="39"/>
      <c r="BD504" s="39"/>
      <c r="BE504" s="39"/>
      <c r="BF504" s="39"/>
      <c r="BG504" s="39"/>
      <c r="BH504" s="39"/>
      <c r="BI504" s="39"/>
      <c r="BJ504" s="39"/>
      <c r="BK504" s="39"/>
      <c r="BL504" s="39"/>
      <c r="BM504" s="39"/>
      <c r="BN504" s="35">
        <v>43469</v>
      </c>
      <c r="BO504" s="38">
        <f ca="1">HYPERLINK("")</f>
        <v>0</v>
      </c>
    </row>
    <row r="505" spans="1:67" s="29" customFormat="1">
      <c r="A505" s="31" t="s">
        <v>87</v>
      </c>
      <c r="B505" s="31" t="s">
        <v>89</v>
      </c>
      <c r="C505" s="31" t="s">
        <v>90</v>
      </c>
      <c r="D505" s="31" t="s">
        <v>5303</v>
      </c>
      <c r="E505" s="31" t="s">
        <v>5304</v>
      </c>
      <c r="F505" s="31"/>
      <c r="G505" s="31" t="s">
        <v>5305</v>
      </c>
      <c r="H505" s="31" t="s">
        <v>5306</v>
      </c>
      <c r="I505" s="31" t="s">
        <v>5307</v>
      </c>
      <c r="J505" s="31" t="s">
        <v>95</v>
      </c>
      <c r="K505" s="35">
        <v>42933</v>
      </c>
      <c r="L505" s="36"/>
      <c r="M505" s="31" t="s">
        <v>95</v>
      </c>
      <c r="N505" s="35">
        <v>42933</v>
      </c>
      <c r="O505" s="31" t="s">
        <v>5311</v>
      </c>
      <c r="P505" s="31"/>
      <c r="Q505" s="31"/>
      <c r="R505" s="31"/>
      <c r="S505" s="32"/>
      <c r="T505" s="31"/>
      <c r="U505" s="31"/>
      <c r="V505" s="31"/>
      <c r="W505" s="31"/>
      <c r="X505" s="32"/>
      <c r="Y505" s="31"/>
      <c r="Z505" s="31"/>
      <c r="AA505" s="31"/>
      <c r="AB505" s="31" t="s">
        <v>95</v>
      </c>
      <c r="AC505" s="35">
        <v>42933</v>
      </c>
      <c r="AD505" s="31" t="s">
        <v>5312</v>
      </c>
      <c r="AE505" s="31"/>
      <c r="AF505" s="31"/>
      <c r="AG505" s="31" t="s">
        <v>5313</v>
      </c>
      <c r="AH505" s="31"/>
      <c r="AI505" s="31" t="s">
        <v>3398</v>
      </c>
      <c r="AJ505" s="31" t="s">
        <v>102</v>
      </c>
      <c r="AK505" s="31" t="s">
        <v>104</v>
      </c>
      <c r="AL505" s="31" t="s">
        <v>3399</v>
      </c>
      <c r="AM505" s="31" t="s">
        <v>3396</v>
      </c>
      <c r="AN505" s="31" t="s">
        <v>3395</v>
      </c>
      <c r="AO505" s="31" t="s">
        <v>5313</v>
      </c>
      <c r="AP505" s="31"/>
      <c r="AQ505" s="31" t="s">
        <v>3398</v>
      </c>
      <c r="AR505" s="31" t="s">
        <v>102</v>
      </c>
      <c r="AS505" s="31" t="s">
        <v>104</v>
      </c>
      <c r="AT505" s="31" t="s">
        <v>3399</v>
      </c>
      <c r="AU505" s="31"/>
      <c r="AV505" s="31"/>
      <c r="AW505" s="31" t="s">
        <v>5308</v>
      </c>
      <c r="AX505" s="31" t="s">
        <v>5309</v>
      </c>
      <c r="AY505" s="31"/>
      <c r="AZ505" s="31" t="s">
        <v>5310</v>
      </c>
      <c r="BA505" s="39"/>
      <c r="BB505" s="39"/>
      <c r="BC505" s="39"/>
      <c r="BD505" s="39"/>
      <c r="BE505" s="39"/>
      <c r="BF505" s="39"/>
      <c r="BG505" s="39"/>
      <c r="BH505" s="39"/>
      <c r="BI505" s="39"/>
      <c r="BJ505" s="39"/>
      <c r="BK505" s="39"/>
      <c r="BL505" s="39"/>
      <c r="BM505" s="39"/>
      <c r="BN505" s="35">
        <v>43469</v>
      </c>
      <c r="BO505" s="38">
        <f ca="1">HYPERLINK("")</f>
        <v>0</v>
      </c>
    </row>
    <row r="506" spans="1:67" s="29" customFormat="1">
      <c r="A506" s="31" t="s">
        <v>87</v>
      </c>
      <c r="B506" s="31" t="s">
        <v>89</v>
      </c>
      <c r="C506" s="31" t="s">
        <v>90</v>
      </c>
      <c r="D506" s="31" t="s">
        <v>5314</v>
      </c>
      <c r="E506" s="31" t="s">
        <v>5315</v>
      </c>
      <c r="F506" s="31"/>
      <c r="G506" s="31" t="s">
        <v>5316</v>
      </c>
      <c r="H506" s="31" t="s">
        <v>4349</v>
      </c>
      <c r="I506" s="31" t="s">
        <v>201</v>
      </c>
      <c r="J506" s="31" t="s">
        <v>95</v>
      </c>
      <c r="K506" s="35">
        <v>39125</v>
      </c>
      <c r="L506" s="36"/>
      <c r="M506" s="31" t="s">
        <v>95</v>
      </c>
      <c r="N506" s="35">
        <v>39125</v>
      </c>
      <c r="O506" s="31" t="s">
        <v>5320</v>
      </c>
      <c r="P506" s="31"/>
      <c r="Q506" s="31"/>
      <c r="R506" s="31"/>
      <c r="S506" s="32"/>
      <c r="T506" s="31"/>
      <c r="U506" s="31"/>
      <c r="V506" s="31"/>
      <c r="W506" s="31"/>
      <c r="X506" s="32"/>
      <c r="Y506" s="31"/>
      <c r="Z506" s="31"/>
      <c r="AA506" s="31"/>
      <c r="AB506" s="31"/>
      <c r="AC506" s="32"/>
      <c r="AD506" s="31"/>
      <c r="AE506" s="31"/>
      <c r="AF506" s="31"/>
      <c r="AG506" s="31" t="s">
        <v>5321</v>
      </c>
      <c r="AH506" s="31"/>
      <c r="AI506" s="31" t="s">
        <v>278</v>
      </c>
      <c r="AJ506" s="31" t="s">
        <v>102</v>
      </c>
      <c r="AK506" s="31" t="s">
        <v>104</v>
      </c>
      <c r="AL506" s="31" t="s">
        <v>279</v>
      </c>
      <c r="AM506" s="31" t="s">
        <v>281</v>
      </c>
      <c r="AN506" s="31" t="s">
        <v>280</v>
      </c>
      <c r="AO506" s="31" t="s">
        <v>5321</v>
      </c>
      <c r="AP506" s="31"/>
      <c r="AQ506" s="31" t="s">
        <v>278</v>
      </c>
      <c r="AR506" s="31" t="s">
        <v>102</v>
      </c>
      <c r="AS506" s="31" t="s">
        <v>104</v>
      </c>
      <c r="AT506" s="31" t="s">
        <v>279</v>
      </c>
      <c r="AU506" s="31"/>
      <c r="AV506" s="31"/>
      <c r="AW506" s="31" t="s">
        <v>5317</v>
      </c>
      <c r="AX506" s="31" t="s">
        <v>5318</v>
      </c>
      <c r="AY506" s="31"/>
      <c r="AZ506" s="31" t="s">
        <v>5319</v>
      </c>
      <c r="BA506" s="39"/>
      <c r="BB506" s="39"/>
      <c r="BC506" s="39"/>
      <c r="BD506" s="39"/>
      <c r="BE506" s="39"/>
      <c r="BF506" s="39"/>
      <c r="BG506" s="39"/>
      <c r="BH506" s="39"/>
      <c r="BI506" s="39"/>
      <c r="BJ506" s="39"/>
      <c r="BK506" s="39"/>
      <c r="BL506" s="39"/>
      <c r="BM506" s="39"/>
      <c r="BN506" s="35">
        <v>43469</v>
      </c>
      <c r="BO506" s="38">
        <f ca="1">HYPERLINK("")</f>
        <v>0</v>
      </c>
    </row>
    <row r="507" spans="1:67" s="29" customFormat="1">
      <c r="A507" s="31" t="s">
        <v>87</v>
      </c>
      <c r="B507" s="31" t="s">
        <v>89</v>
      </c>
      <c r="C507" s="31" t="s">
        <v>90</v>
      </c>
      <c r="D507" s="31" t="s">
        <v>5322</v>
      </c>
      <c r="E507" s="31" t="s">
        <v>5323</v>
      </c>
      <c r="F507" s="31"/>
      <c r="G507" s="31" t="s">
        <v>5324</v>
      </c>
      <c r="H507" s="31" t="s">
        <v>1716</v>
      </c>
      <c r="I507" s="31" t="s">
        <v>5325</v>
      </c>
      <c r="J507" s="31" t="s">
        <v>95</v>
      </c>
      <c r="K507" s="35">
        <v>40390</v>
      </c>
      <c r="L507" s="36"/>
      <c r="M507" s="31" t="s">
        <v>95</v>
      </c>
      <c r="N507" s="35">
        <v>40390</v>
      </c>
      <c r="O507" s="31" t="s">
        <v>165</v>
      </c>
      <c r="P507" s="31"/>
      <c r="Q507" s="31"/>
      <c r="R507" s="31"/>
      <c r="S507" s="32"/>
      <c r="T507" s="31"/>
      <c r="U507" s="31"/>
      <c r="V507" s="31"/>
      <c r="W507" s="31"/>
      <c r="X507" s="32"/>
      <c r="Y507" s="31"/>
      <c r="Z507" s="31"/>
      <c r="AA507" s="31"/>
      <c r="AB507" s="31"/>
      <c r="AC507" s="32"/>
      <c r="AD507" s="31"/>
      <c r="AE507" s="31"/>
      <c r="AF507" s="31"/>
      <c r="AG507" s="31" t="s">
        <v>5330</v>
      </c>
      <c r="AH507" s="31"/>
      <c r="AI507" s="31" t="s">
        <v>308</v>
      </c>
      <c r="AJ507" s="31" t="s">
        <v>102</v>
      </c>
      <c r="AK507" s="31" t="s">
        <v>104</v>
      </c>
      <c r="AL507" s="31" t="s">
        <v>309</v>
      </c>
      <c r="AM507" s="31" t="s">
        <v>311</v>
      </c>
      <c r="AN507" s="31" t="s">
        <v>310</v>
      </c>
      <c r="AO507" s="31" t="s">
        <v>5330</v>
      </c>
      <c r="AP507" s="31"/>
      <c r="AQ507" s="31" t="s">
        <v>308</v>
      </c>
      <c r="AR507" s="31" t="s">
        <v>102</v>
      </c>
      <c r="AS507" s="31" t="s">
        <v>104</v>
      </c>
      <c r="AT507" s="31" t="s">
        <v>309</v>
      </c>
      <c r="AU507" s="31"/>
      <c r="AV507" s="31"/>
      <c r="AW507" s="31" t="s">
        <v>5326</v>
      </c>
      <c r="AX507" s="31" t="s">
        <v>5327</v>
      </c>
      <c r="AY507" s="31" t="s">
        <v>5328</v>
      </c>
      <c r="AZ507" s="31" t="s">
        <v>5329</v>
      </c>
      <c r="BA507" s="39"/>
      <c r="BB507" s="39"/>
      <c r="BC507" s="39"/>
      <c r="BD507" s="39"/>
      <c r="BE507" s="39"/>
      <c r="BF507" s="39"/>
      <c r="BG507" s="39"/>
      <c r="BH507" s="39"/>
      <c r="BI507" s="39"/>
      <c r="BJ507" s="39"/>
      <c r="BK507" s="39"/>
      <c r="BL507" s="39"/>
      <c r="BM507" s="39"/>
      <c r="BN507" s="35">
        <v>43469</v>
      </c>
      <c r="BO507" s="38">
        <f ca="1">HYPERLINK("")</f>
        <v>0</v>
      </c>
    </row>
    <row r="508" spans="1:67" s="29" customFormat="1">
      <c r="A508" s="31" t="s">
        <v>87</v>
      </c>
      <c r="B508" s="31" t="s">
        <v>89</v>
      </c>
      <c r="C508" s="31" t="s">
        <v>90</v>
      </c>
      <c r="D508" s="31" t="s">
        <v>5331</v>
      </c>
      <c r="E508" s="31" t="s">
        <v>5332</v>
      </c>
      <c r="F508" s="31"/>
      <c r="G508" s="31" t="s">
        <v>5333</v>
      </c>
      <c r="H508" s="31" t="s">
        <v>5334</v>
      </c>
      <c r="I508" s="31" t="s">
        <v>5335</v>
      </c>
      <c r="J508" s="31" t="s">
        <v>95</v>
      </c>
      <c r="K508" s="35">
        <v>41768</v>
      </c>
      <c r="L508" s="36"/>
      <c r="M508" s="31" t="s">
        <v>95</v>
      </c>
      <c r="N508" s="35">
        <v>41768</v>
      </c>
      <c r="O508" s="31" t="s">
        <v>176</v>
      </c>
      <c r="P508" s="31"/>
      <c r="Q508" s="31"/>
      <c r="R508" s="31"/>
      <c r="S508" s="32"/>
      <c r="T508" s="31"/>
      <c r="U508" s="31"/>
      <c r="V508" s="31"/>
      <c r="W508" s="31"/>
      <c r="X508" s="32"/>
      <c r="Y508" s="31"/>
      <c r="Z508" s="31"/>
      <c r="AA508" s="31"/>
      <c r="AB508" s="31" t="s">
        <v>95</v>
      </c>
      <c r="AC508" s="35">
        <v>41768</v>
      </c>
      <c r="AD508" s="31"/>
      <c r="AE508" s="31"/>
      <c r="AF508" s="31"/>
      <c r="AG508" s="31" t="s">
        <v>5340</v>
      </c>
      <c r="AH508" s="31"/>
      <c r="AI508" s="31" t="s">
        <v>833</v>
      </c>
      <c r="AJ508" s="31" t="s">
        <v>102</v>
      </c>
      <c r="AK508" s="31" t="s">
        <v>104</v>
      </c>
      <c r="AL508" s="31" t="s">
        <v>834</v>
      </c>
      <c r="AM508" s="31" t="s">
        <v>311</v>
      </c>
      <c r="AN508" s="31" t="s">
        <v>310</v>
      </c>
      <c r="AO508" s="31" t="s">
        <v>5341</v>
      </c>
      <c r="AP508" s="31"/>
      <c r="AQ508" s="31" t="s">
        <v>833</v>
      </c>
      <c r="AR508" s="31" t="s">
        <v>102</v>
      </c>
      <c r="AS508" s="31" t="s">
        <v>104</v>
      </c>
      <c r="AT508" s="31" t="s">
        <v>834</v>
      </c>
      <c r="AU508" s="31"/>
      <c r="AV508" s="31"/>
      <c r="AW508" s="31" t="s">
        <v>5336</v>
      </c>
      <c r="AX508" s="31" t="s">
        <v>5337</v>
      </c>
      <c r="AY508" s="31" t="s">
        <v>5338</v>
      </c>
      <c r="AZ508" s="31" t="s">
        <v>5339</v>
      </c>
      <c r="BA508" s="39"/>
      <c r="BB508" s="39"/>
      <c r="BC508" s="39"/>
      <c r="BD508" s="39"/>
      <c r="BE508" s="39"/>
      <c r="BF508" s="39"/>
      <c r="BG508" s="39"/>
      <c r="BH508" s="39"/>
      <c r="BI508" s="39"/>
      <c r="BJ508" s="39"/>
      <c r="BK508" s="39"/>
      <c r="BL508" s="39"/>
      <c r="BM508" s="39"/>
      <c r="BN508" s="35">
        <v>43469</v>
      </c>
      <c r="BO508" s="38">
        <f ca="1">HYPERLINK("")</f>
        <v>0</v>
      </c>
    </row>
    <row r="509" spans="1:67" s="29" customFormat="1">
      <c r="A509" s="31" t="s">
        <v>87</v>
      </c>
      <c r="B509" s="31" t="s">
        <v>89</v>
      </c>
      <c r="C509" s="31" t="s">
        <v>90</v>
      </c>
      <c r="D509" s="31" t="s">
        <v>5342</v>
      </c>
      <c r="E509" s="31" t="s">
        <v>5343</v>
      </c>
      <c r="F509" s="31"/>
      <c r="G509" s="31" t="s">
        <v>5344</v>
      </c>
      <c r="H509" s="31" t="s">
        <v>1339</v>
      </c>
      <c r="I509" s="31" t="s">
        <v>1340</v>
      </c>
      <c r="J509" s="31" t="s">
        <v>95</v>
      </c>
      <c r="K509" s="35">
        <v>41003</v>
      </c>
      <c r="L509" s="36"/>
      <c r="M509" s="31" t="s">
        <v>95</v>
      </c>
      <c r="N509" s="35">
        <v>41003</v>
      </c>
      <c r="O509" s="31" t="s">
        <v>360</v>
      </c>
      <c r="P509" s="31"/>
      <c r="Q509" s="31"/>
      <c r="R509" s="31"/>
      <c r="S509" s="32"/>
      <c r="T509" s="31"/>
      <c r="U509" s="31"/>
      <c r="V509" s="31"/>
      <c r="W509" s="31"/>
      <c r="X509" s="32"/>
      <c r="Y509" s="31"/>
      <c r="Z509" s="31"/>
      <c r="AA509" s="31"/>
      <c r="AB509" s="31"/>
      <c r="AC509" s="32"/>
      <c r="AD509" s="31"/>
      <c r="AE509" s="31"/>
      <c r="AF509" s="31"/>
      <c r="AG509" s="31" t="s">
        <v>5347</v>
      </c>
      <c r="AH509" s="31"/>
      <c r="AI509" s="31" t="s">
        <v>152</v>
      </c>
      <c r="AJ509" s="31" t="s">
        <v>102</v>
      </c>
      <c r="AK509" s="31" t="s">
        <v>104</v>
      </c>
      <c r="AL509" s="31" t="s">
        <v>153</v>
      </c>
      <c r="AM509" s="31"/>
      <c r="AN509" s="31"/>
      <c r="AO509" s="31" t="s">
        <v>5348</v>
      </c>
      <c r="AP509" s="31"/>
      <c r="AQ509" s="31" t="s">
        <v>4028</v>
      </c>
      <c r="AR509" s="31" t="s">
        <v>102</v>
      </c>
      <c r="AS509" s="31" t="s">
        <v>104</v>
      </c>
      <c r="AT509" s="31" t="s">
        <v>4029</v>
      </c>
      <c r="AU509" s="31"/>
      <c r="AV509" s="31"/>
      <c r="AW509" s="31" t="s">
        <v>5345</v>
      </c>
      <c r="AX509" s="31" t="s">
        <v>1342</v>
      </c>
      <c r="AY509" s="31"/>
      <c r="AZ509" s="31" t="s">
        <v>5346</v>
      </c>
      <c r="BA509" s="39"/>
      <c r="BB509" s="39"/>
      <c r="BC509" s="39"/>
      <c r="BD509" s="39"/>
      <c r="BE509" s="39"/>
      <c r="BF509" s="39"/>
      <c r="BG509" s="39"/>
      <c r="BH509" s="39"/>
      <c r="BI509" s="39"/>
      <c r="BJ509" s="39"/>
      <c r="BK509" s="39"/>
      <c r="BL509" s="39"/>
      <c r="BM509" s="39"/>
      <c r="BN509" s="35">
        <v>43469</v>
      </c>
      <c r="BO509" s="38">
        <f ca="1">HYPERLINK("")</f>
        <v>0</v>
      </c>
    </row>
    <row r="510" spans="1:67" s="29" customFormat="1">
      <c r="A510" s="31" t="s">
        <v>87</v>
      </c>
      <c r="B510" s="31" t="s">
        <v>89</v>
      </c>
      <c r="C510" s="31" t="s">
        <v>90</v>
      </c>
      <c r="D510" s="31" t="s">
        <v>5349</v>
      </c>
      <c r="E510" s="31" t="s">
        <v>5350</v>
      </c>
      <c r="F510" s="31"/>
      <c r="G510" s="31" t="s">
        <v>5351</v>
      </c>
      <c r="H510" s="31" t="s">
        <v>5352</v>
      </c>
      <c r="I510" s="31" t="s">
        <v>5353</v>
      </c>
      <c r="J510" s="31" t="s">
        <v>95</v>
      </c>
      <c r="K510" s="35">
        <v>43129</v>
      </c>
      <c r="L510" s="36"/>
      <c r="M510" s="31" t="s">
        <v>95</v>
      </c>
      <c r="N510" s="35">
        <v>43129</v>
      </c>
      <c r="O510" s="31" t="s">
        <v>5357</v>
      </c>
      <c r="P510" s="31"/>
      <c r="Q510" s="31"/>
      <c r="R510" s="31"/>
      <c r="S510" s="32"/>
      <c r="T510" s="31"/>
      <c r="U510" s="31"/>
      <c r="V510" s="31"/>
      <c r="W510" s="31"/>
      <c r="X510" s="32"/>
      <c r="Y510" s="31"/>
      <c r="Z510" s="31"/>
      <c r="AA510" s="31"/>
      <c r="AB510" s="31"/>
      <c r="AC510" s="32"/>
      <c r="AD510" s="31"/>
      <c r="AE510" s="31"/>
      <c r="AF510" s="31"/>
      <c r="AG510" s="31" t="s">
        <v>5358</v>
      </c>
      <c r="AH510" s="31"/>
      <c r="AI510" s="31" t="s">
        <v>2144</v>
      </c>
      <c r="AJ510" s="31" t="s">
        <v>102</v>
      </c>
      <c r="AK510" s="31" t="s">
        <v>104</v>
      </c>
      <c r="AL510" s="31" t="s">
        <v>2145</v>
      </c>
      <c r="AM510" s="31" t="s">
        <v>1483</v>
      </c>
      <c r="AN510" s="31" t="s">
        <v>1482</v>
      </c>
      <c r="AO510" s="31" t="s">
        <v>5359</v>
      </c>
      <c r="AP510" s="31"/>
      <c r="AQ510" s="31" t="s">
        <v>2144</v>
      </c>
      <c r="AR510" s="31" t="s">
        <v>102</v>
      </c>
      <c r="AS510" s="31" t="s">
        <v>104</v>
      </c>
      <c r="AT510" s="31" t="s">
        <v>2145</v>
      </c>
      <c r="AU510" s="31"/>
      <c r="AV510" s="31"/>
      <c r="AW510" s="31" t="s">
        <v>5354</v>
      </c>
      <c r="AX510" s="31" t="s">
        <v>5355</v>
      </c>
      <c r="AY510" s="31"/>
      <c r="AZ510" s="31" t="s">
        <v>5356</v>
      </c>
      <c r="BA510" s="39"/>
      <c r="BB510" s="39"/>
      <c r="BC510" s="39"/>
      <c r="BD510" s="39"/>
      <c r="BE510" s="39"/>
      <c r="BF510" s="39"/>
      <c r="BG510" s="39"/>
      <c r="BH510" s="39"/>
      <c r="BI510" s="39"/>
      <c r="BJ510" s="39"/>
      <c r="BK510" s="39"/>
      <c r="BL510" s="39"/>
      <c r="BM510" s="39"/>
      <c r="BN510" s="35">
        <v>43469</v>
      </c>
      <c r="BO510" s="38">
        <f ca="1">HYPERLINK("")</f>
        <v>0</v>
      </c>
    </row>
    <row r="511" spans="1:67" s="29" customFormat="1">
      <c r="A511" s="31" t="s">
        <v>87</v>
      </c>
      <c r="B511" s="31" t="s">
        <v>89</v>
      </c>
      <c r="C511" s="31" t="s">
        <v>90</v>
      </c>
      <c r="D511" s="31" t="s">
        <v>5360</v>
      </c>
      <c r="E511" s="31" t="s">
        <v>5361</v>
      </c>
      <c r="F511" s="31"/>
      <c r="G511" s="31" t="s">
        <v>5362</v>
      </c>
      <c r="H511" s="31" t="s">
        <v>5363</v>
      </c>
      <c r="I511" s="31" t="s">
        <v>5364</v>
      </c>
      <c r="J511" s="31" t="s">
        <v>95</v>
      </c>
      <c r="K511" s="35">
        <v>41449</v>
      </c>
      <c r="L511" s="36"/>
      <c r="M511" s="31" t="s">
        <v>95</v>
      </c>
      <c r="N511" s="35">
        <v>41449</v>
      </c>
      <c r="O511" s="31" t="s">
        <v>5369</v>
      </c>
      <c r="P511" s="31"/>
      <c r="Q511" s="31"/>
      <c r="R511" s="31"/>
      <c r="S511" s="32"/>
      <c r="T511" s="31"/>
      <c r="U511" s="31"/>
      <c r="V511" s="31"/>
      <c r="W511" s="31"/>
      <c r="X511" s="32"/>
      <c r="Y511" s="31"/>
      <c r="Z511" s="31"/>
      <c r="AA511" s="31"/>
      <c r="AB511" s="31" t="s">
        <v>95</v>
      </c>
      <c r="AC511" s="35">
        <v>41449</v>
      </c>
      <c r="AD511" s="31"/>
      <c r="AE511" s="31"/>
      <c r="AF511" s="31"/>
      <c r="AG511" s="31" t="s">
        <v>5370</v>
      </c>
      <c r="AH511" s="31"/>
      <c r="AI511" s="31" t="s">
        <v>5371</v>
      </c>
      <c r="AJ511" s="31" t="s">
        <v>102</v>
      </c>
      <c r="AK511" s="31" t="s">
        <v>104</v>
      </c>
      <c r="AL511" s="31" t="s">
        <v>2384</v>
      </c>
      <c r="AM511" s="31" t="s">
        <v>2386</v>
      </c>
      <c r="AN511" s="31" t="s">
        <v>2385</v>
      </c>
      <c r="AO511" s="31" t="s">
        <v>5370</v>
      </c>
      <c r="AP511" s="31"/>
      <c r="AQ511" s="31" t="s">
        <v>5371</v>
      </c>
      <c r="AR511" s="31" t="s">
        <v>102</v>
      </c>
      <c r="AS511" s="31" t="s">
        <v>104</v>
      </c>
      <c r="AT511" s="31" t="s">
        <v>2384</v>
      </c>
      <c r="AU511" s="31"/>
      <c r="AV511" s="31"/>
      <c r="AW511" s="31" t="s">
        <v>5365</v>
      </c>
      <c r="AX511" s="31" t="s">
        <v>5366</v>
      </c>
      <c r="AY511" s="31" t="s">
        <v>5367</v>
      </c>
      <c r="AZ511" s="31" t="s">
        <v>5368</v>
      </c>
      <c r="BA511" s="39"/>
      <c r="BB511" s="39"/>
      <c r="BC511" s="39"/>
      <c r="BD511" s="39"/>
      <c r="BE511" s="39"/>
      <c r="BF511" s="39"/>
      <c r="BG511" s="39"/>
      <c r="BH511" s="39"/>
      <c r="BI511" s="39"/>
      <c r="BJ511" s="39"/>
      <c r="BK511" s="39"/>
      <c r="BL511" s="39"/>
      <c r="BM511" s="39"/>
      <c r="BN511" s="35">
        <v>43469</v>
      </c>
      <c r="BO511" s="38">
        <f ca="1">HYPERLINK("")</f>
        <v>0</v>
      </c>
    </row>
    <row r="512" spans="1:67" s="29" customFormat="1">
      <c r="A512" s="31" t="s">
        <v>391</v>
      </c>
      <c r="B512" s="31" t="s">
        <v>393</v>
      </c>
      <c r="C512" s="31" t="s">
        <v>394</v>
      </c>
      <c r="D512" s="31" t="s">
        <v>5372</v>
      </c>
      <c r="E512" s="31" t="s">
        <v>5373</v>
      </c>
      <c r="F512" s="31"/>
      <c r="G512" s="31" t="s">
        <v>5374</v>
      </c>
      <c r="H512" s="31" t="s">
        <v>919</v>
      </c>
      <c r="I512" s="31" t="s">
        <v>5375</v>
      </c>
      <c r="J512" s="31" t="s">
        <v>95</v>
      </c>
      <c r="K512" s="35">
        <v>37659</v>
      </c>
      <c r="L512" s="35">
        <v>43831</v>
      </c>
      <c r="M512" s="31"/>
      <c r="N512" s="32"/>
      <c r="O512" s="31"/>
      <c r="P512" s="31"/>
      <c r="Q512" s="31"/>
      <c r="R512" s="31"/>
      <c r="S512" s="32"/>
      <c r="T512" s="31"/>
      <c r="U512" s="31"/>
      <c r="V512" s="31"/>
      <c r="W512" s="31"/>
      <c r="X512" s="32"/>
      <c r="Y512" s="31"/>
      <c r="Z512" s="31"/>
      <c r="AA512" s="31"/>
      <c r="AB512" s="31" t="s">
        <v>95</v>
      </c>
      <c r="AC512" s="35">
        <v>37659</v>
      </c>
      <c r="AD512" s="31" t="s">
        <v>5379</v>
      </c>
      <c r="AE512" s="31"/>
      <c r="AF512" s="31"/>
      <c r="AG512" s="31"/>
      <c r="AH512" s="31"/>
      <c r="AI512" s="31"/>
      <c r="AJ512" s="31"/>
      <c r="AK512" s="31"/>
      <c r="AL512" s="31"/>
      <c r="AM512" s="31"/>
      <c r="AN512" s="31"/>
      <c r="AO512" s="31" t="s">
        <v>5380</v>
      </c>
      <c r="AP512" s="31"/>
      <c r="AQ512" s="31" t="s">
        <v>5381</v>
      </c>
      <c r="AR512" s="31" t="s">
        <v>102</v>
      </c>
      <c r="AS512" s="31" t="s">
        <v>104</v>
      </c>
      <c r="AT512" s="31" t="s">
        <v>5382</v>
      </c>
      <c r="AU512" s="31" t="s">
        <v>387</v>
      </c>
      <c r="AV512" s="31" t="s">
        <v>386</v>
      </c>
      <c r="AW512" s="31" t="s">
        <v>5376</v>
      </c>
      <c r="AX512" s="31" t="s">
        <v>5377</v>
      </c>
      <c r="AY512" s="31" t="s">
        <v>5378</v>
      </c>
      <c r="AZ512" s="31"/>
      <c r="BA512" s="39"/>
      <c r="BB512" s="39"/>
      <c r="BC512" s="39"/>
      <c r="BD512" s="39"/>
      <c r="BE512" s="39"/>
      <c r="BF512" s="39"/>
      <c r="BG512" s="39"/>
      <c r="BH512" s="39"/>
      <c r="BI512" s="39"/>
      <c r="BJ512" s="39"/>
      <c r="BK512" s="39"/>
      <c r="BL512" s="39"/>
      <c r="BM512" s="39"/>
      <c r="BN512" s="35">
        <v>43462</v>
      </c>
      <c r="BO512" s="38">
        <f ca="1">HYPERLINK("")</f>
        <v>0</v>
      </c>
    </row>
    <row r="513" spans="1:67" s="29" customFormat="1">
      <c r="A513" s="31" t="s">
        <v>87</v>
      </c>
      <c r="B513" s="31" t="s">
        <v>89</v>
      </c>
      <c r="C513" s="31" t="s">
        <v>90</v>
      </c>
      <c r="D513" s="31" t="s">
        <v>5383</v>
      </c>
      <c r="E513" s="31" t="s">
        <v>5384</v>
      </c>
      <c r="F513" s="31"/>
      <c r="G513" s="31" t="s">
        <v>5385</v>
      </c>
      <c r="H513" s="31" t="s">
        <v>5386</v>
      </c>
      <c r="I513" s="31" t="s">
        <v>5387</v>
      </c>
      <c r="J513" s="31" t="s">
        <v>95</v>
      </c>
      <c r="K513" s="35">
        <v>43159</v>
      </c>
      <c r="L513" s="36"/>
      <c r="M513" s="31" t="s">
        <v>95</v>
      </c>
      <c r="N513" s="35">
        <v>43159</v>
      </c>
      <c r="O513" s="31" t="s">
        <v>5391</v>
      </c>
      <c r="P513" s="31"/>
      <c r="Q513" s="31"/>
      <c r="R513" s="31"/>
      <c r="S513" s="32"/>
      <c r="T513" s="31"/>
      <c r="U513" s="31"/>
      <c r="V513" s="31"/>
      <c r="W513" s="31"/>
      <c r="X513" s="32"/>
      <c r="Y513" s="31"/>
      <c r="Z513" s="31"/>
      <c r="AA513" s="31"/>
      <c r="AB513" s="31"/>
      <c r="AC513" s="32"/>
      <c r="AD513" s="31"/>
      <c r="AE513" s="31"/>
      <c r="AF513" s="31"/>
      <c r="AG513" s="31" t="s">
        <v>5392</v>
      </c>
      <c r="AH513" s="31" t="s">
        <v>5393</v>
      </c>
      <c r="AI513" s="31" t="s">
        <v>5394</v>
      </c>
      <c r="AJ513" s="31" t="s">
        <v>102</v>
      </c>
      <c r="AK513" s="31" t="s">
        <v>104</v>
      </c>
      <c r="AL513" s="31" t="s">
        <v>5395</v>
      </c>
      <c r="AM513" s="31" t="s">
        <v>1483</v>
      </c>
      <c r="AN513" s="31" t="s">
        <v>1482</v>
      </c>
      <c r="AO513" s="31" t="s">
        <v>5392</v>
      </c>
      <c r="AP513" s="31" t="s">
        <v>5393</v>
      </c>
      <c r="AQ513" s="31" t="s">
        <v>5394</v>
      </c>
      <c r="AR513" s="31" t="s">
        <v>102</v>
      </c>
      <c r="AS513" s="31" t="s">
        <v>104</v>
      </c>
      <c r="AT513" s="31" t="s">
        <v>5395</v>
      </c>
      <c r="AU513" s="31"/>
      <c r="AV513" s="31"/>
      <c r="AW513" s="31" t="s">
        <v>5388</v>
      </c>
      <c r="AX513" s="31" t="s">
        <v>5389</v>
      </c>
      <c r="AY513" s="31"/>
      <c r="AZ513" s="31" t="s">
        <v>5390</v>
      </c>
      <c r="BA513" s="39"/>
      <c r="BB513" s="39"/>
      <c r="BC513" s="39"/>
      <c r="BD513" s="39"/>
      <c r="BE513" s="39"/>
      <c r="BF513" s="39"/>
      <c r="BG513" s="39"/>
      <c r="BH513" s="39"/>
      <c r="BI513" s="39"/>
      <c r="BJ513" s="39"/>
      <c r="BK513" s="39"/>
      <c r="BL513" s="39"/>
      <c r="BM513" s="39"/>
      <c r="BN513" s="35">
        <v>43469</v>
      </c>
      <c r="BO513" s="38">
        <f ca="1">HYPERLINK("")</f>
        <v>0</v>
      </c>
    </row>
    <row r="514" spans="1:67" s="29" customFormat="1">
      <c r="A514" s="31" t="s">
        <v>87</v>
      </c>
      <c r="B514" s="31" t="s">
        <v>89</v>
      </c>
      <c r="C514" s="31" t="s">
        <v>90</v>
      </c>
      <c r="D514" s="31" t="s">
        <v>5396</v>
      </c>
      <c r="E514" s="31" t="s">
        <v>5397</v>
      </c>
      <c r="F514" s="31"/>
      <c r="G514" s="31" t="s">
        <v>5398</v>
      </c>
      <c r="H514" s="31" t="s">
        <v>5399</v>
      </c>
      <c r="I514" s="31" t="s">
        <v>5400</v>
      </c>
      <c r="J514" s="31" t="s">
        <v>95</v>
      </c>
      <c r="K514" s="35">
        <v>39331</v>
      </c>
      <c r="L514" s="36"/>
      <c r="M514" s="31" t="s">
        <v>95</v>
      </c>
      <c r="N514" s="35">
        <v>39331</v>
      </c>
      <c r="O514" s="31" t="s">
        <v>165</v>
      </c>
      <c r="P514" s="31"/>
      <c r="Q514" s="31"/>
      <c r="R514" s="31"/>
      <c r="S514" s="32"/>
      <c r="T514" s="31"/>
      <c r="U514" s="31"/>
      <c r="V514" s="31"/>
      <c r="W514" s="31"/>
      <c r="X514" s="32"/>
      <c r="Y514" s="31"/>
      <c r="Z514" s="31"/>
      <c r="AA514" s="31"/>
      <c r="AB514" s="31"/>
      <c r="AC514" s="32"/>
      <c r="AD514" s="31"/>
      <c r="AE514" s="31"/>
      <c r="AF514" s="31"/>
      <c r="AG514" s="31" t="s">
        <v>5405</v>
      </c>
      <c r="AH514" s="31"/>
      <c r="AI514" s="31" t="s">
        <v>308</v>
      </c>
      <c r="AJ514" s="31" t="s">
        <v>102</v>
      </c>
      <c r="AK514" s="31" t="s">
        <v>104</v>
      </c>
      <c r="AL514" s="31" t="s">
        <v>309</v>
      </c>
      <c r="AM514" s="31" t="s">
        <v>311</v>
      </c>
      <c r="AN514" s="31" t="s">
        <v>310</v>
      </c>
      <c r="AO514" s="31" t="s">
        <v>5405</v>
      </c>
      <c r="AP514" s="31"/>
      <c r="AQ514" s="31" t="s">
        <v>308</v>
      </c>
      <c r="AR514" s="31" t="s">
        <v>102</v>
      </c>
      <c r="AS514" s="31" t="s">
        <v>104</v>
      </c>
      <c r="AT514" s="31" t="s">
        <v>309</v>
      </c>
      <c r="AU514" s="31"/>
      <c r="AV514" s="31"/>
      <c r="AW514" s="31" t="s">
        <v>5401</v>
      </c>
      <c r="AX514" s="31" t="s">
        <v>5402</v>
      </c>
      <c r="AY514" s="31" t="s">
        <v>5403</v>
      </c>
      <c r="AZ514" s="31" t="s">
        <v>5404</v>
      </c>
      <c r="BA514" s="39"/>
      <c r="BB514" s="39"/>
      <c r="BC514" s="39"/>
      <c r="BD514" s="39"/>
      <c r="BE514" s="39"/>
      <c r="BF514" s="39"/>
      <c r="BG514" s="39"/>
      <c r="BH514" s="39"/>
      <c r="BI514" s="39"/>
      <c r="BJ514" s="39"/>
      <c r="BK514" s="39"/>
      <c r="BL514" s="39"/>
      <c r="BM514" s="39"/>
      <c r="BN514" s="35">
        <v>43469</v>
      </c>
      <c r="BO514" s="38">
        <f ca="1">HYPERLINK("")</f>
        <v>0</v>
      </c>
    </row>
    <row r="515" spans="1:67" s="29" customFormat="1">
      <c r="A515" s="31" t="s">
        <v>87</v>
      </c>
      <c r="B515" s="31" t="s">
        <v>89</v>
      </c>
      <c r="C515" s="31" t="s">
        <v>90</v>
      </c>
      <c r="D515" s="31" t="s">
        <v>5406</v>
      </c>
      <c r="E515" s="31" t="s">
        <v>5407</v>
      </c>
      <c r="F515" s="31"/>
      <c r="G515" s="31" t="s">
        <v>5408</v>
      </c>
      <c r="H515" s="31" t="s">
        <v>536</v>
      </c>
      <c r="I515" s="31" t="s">
        <v>2050</v>
      </c>
      <c r="J515" s="31" t="s">
        <v>95</v>
      </c>
      <c r="K515" s="35">
        <v>40199</v>
      </c>
      <c r="L515" s="36"/>
      <c r="M515" s="31" t="s">
        <v>95</v>
      </c>
      <c r="N515" s="35">
        <v>40199</v>
      </c>
      <c r="O515" s="31" t="s">
        <v>5412</v>
      </c>
      <c r="P515" s="31"/>
      <c r="Q515" s="31"/>
      <c r="R515" s="31"/>
      <c r="S515" s="32"/>
      <c r="T515" s="31"/>
      <c r="U515" s="31"/>
      <c r="V515" s="31"/>
      <c r="W515" s="31"/>
      <c r="X515" s="32"/>
      <c r="Y515" s="31"/>
      <c r="Z515" s="31"/>
      <c r="AA515" s="31"/>
      <c r="AB515" s="31"/>
      <c r="AC515" s="32"/>
      <c r="AD515" s="31"/>
      <c r="AE515" s="31"/>
      <c r="AF515" s="31"/>
      <c r="AG515" s="31" t="s">
        <v>5413</v>
      </c>
      <c r="AH515" s="31"/>
      <c r="AI515" s="31" t="s">
        <v>5414</v>
      </c>
      <c r="AJ515" s="31" t="s">
        <v>102</v>
      </c>
      <c r="AK515" s="31" t="s">
        <v>104</v>
      </c>
      <c r="AL515" s="31" t="s">
        <v>5415</v>
      </c>
      <c r="AM515" s="31" t="s">
        <v>336</v>
      </c>
      <c r="AN515" s="31" t="s">
        <v>335</v>
      </c>
      <c r="AO515" s="31" t="s">
        <v>5413</v>
      </c>
      <c r="AP515" s="31"/>
      <c r="AQ515" s="31" t="s">
        <v>5414</v>
      </c>
      <c r="AR515" s="31" t="s">
        <v>102</v>
      </c>
      <c r="AS515" s="31" t="s">
        <v>104</v>
      </c>
      <c r="AT515" s="31" t="s">
        <v>5415</v>
      </c>
      <c r="AU515" s="31"/>
      <c r="AV515" s="31"/>
      <c r="AW515" s="31" t="s">
        <v>5409</v>
      </c>
      <c r="AX515" s="31" t="s">
        <v>5410</v>
      </c>
      <c r="AY515" s="31"/>
      <c r="AZ515" s="31" t="s">
        <v>5411</v>
      </c>
      <c r="BA515" s="39"/>
      <c r="BB515" s="39"/>
      <c r="BC515" s="39"/>
      <c r="BD515" s="39"/>
      <c r="BE515" s="39"/>
      <c r="BF515" s="39"/>
      <c r="BG515" s="39"/>
      <c r="BH515" s="39"/>
      <c r="BI515" s="39"/>
      <c r="BJ515" s="39"/>
      <c r="BK515" s="39"/>
      <c r="BL515" s="39"/>
      <c r="BM515" s="39"/>
      <c r="BN515" s="35">
        <v>43469</v>
      </c>
      <c r="BO515" s="38">
        <f ca="1">HYPERLINK("")</f>
        <v>0</v>
      </c>
    </row>
    <row r="516" spans="1:67" s="29" customFormat="1">
      <c r="A516" s="31" t="s">
        <v>87</v>
      </c>
      <c r="B516" s="31" t="s">
        <v>89</v>
      </c>
      <c r="C516" s="31" t="s">
        <v>90</v>
      </c>
      <c r="D516" s="31" t="s">
        <v>5416</v>
      </c>
      <c r="E516" s="31" t="s">
        <v>5417</v>
      </c>
      <c r="F516" s="31"/>
      <c r="G516" s="31" t="s">
        <v>5418</v>
      </c>
      <c r="H516" s="31" t="s">
        <v>758</v>
      </c>
      <c r="I516" s="31" t="s">
        <v>5419</v>
      </c>
      <c r="J516" s="31" t="s">
        <v>95</v>
      </c>
      <c r="K516" s="35">
        <v>35292</v>
      </c>
      <c r="L516" s="36"/>
      <c r="M516" s="31" t="s">
        <v>95</v>
      </c>
      <c r="N516" s="35">
        <v>35292</v>
      </c>
      <c r="O516" s="31" t="s">
        <v>5423</v>
      </c>
      <c r="P516" s="31"/>
      <c r="Q516" s="31"/>
      <c r="R516" s="31"/>
      <c r="S516" s="32"/>
      <c r="T516" s="31"/>
      <c r="U516" s="31"/>
      <c r="V516" s="31"/>
      <c r="W516" s="31"/>
      <c r="X516" s="32"/>
      <c r="Y516" s="31"/>
      <c r="Z516" s="31"/>
      <c r="AA516" s="31"/>
      <c r="AB516" s="31"/>
      <c r="AC516" s="32"/>
      <c r="AD516" s="31"/>
      <c r="AE516" s="31"/>
      <c r="AF516" s="31"/>
      <c r="AG516" s="31" t="s">
        <v>5424</v>
      </c>
      <c r="AH516" s="31"/>
      <c r="AI516" s="31" t="s">
        <v>1085</v>
      </c>
      <c r="AJ516" s="31" t="s">
        <v>102</v>
      </c>
      <c r="AK516" s="31" t="s">
        <v>104</v>
      </c>
      <c r="AL516" s="31" t="s">
        <v>1086</v>
      </c>
      <c r="AM516" s="31" t="s">
        <v>1088</v>
      </c>
      <c r="AN516" s="31" t="s">
        <v>1087</v>
      </c>
      <c r="AO516" s="31" t="s">
        <v>5424</v>
      </c>
      <c r="AP516" s="31"/>
      <c r="AQ516" s="31" t="s">
        <v>1085</v>
      </c>
      <c r="AR516" s="31" t="s">
        <v>102</v>
      </c>
      <c r="AS516" s="31" t="s">
        <v>104</v>
      </c>
      <c r="AT516" s="31" t="s">
        <v>1086</v>
      </c>
      <c r="AU516" s="31"/>
      <c r="AV516" s="31"/>
      <c r="AW516" s="31" t="s">
        <v>5420</v>
      </c>
      <c r="AX516" s="31" t="s">
        <v>5421</v>
      </c>
      <c r="AY516" s="31"/>
      <c r="AZ516" s="31" t="s">
        <v>5422</v>
      </c>
      <c r="BA516" s="39"/>
      <c r="BB516" s="39"/>
      <c r="BC516" s="39"/>
      <c r="BD516" s="39"/>
      <c r="BE516" s="39"/>
      <c r="BF516" s="39"/>
      <c r="BG516" s="39"/>
      <c r="BH516" s="39"/>
      <c r="BI516" s="39"/>
      <c r="BJ516" s="39"/>
      <c r="BK516" s="39"/>
      <c r="BL516" s="39"/>
      <c r="BM516" s="39"/>
      <c r="BN516" s="35">
        <v>43469</v>
      </c>
      <c r="BO516" s="38">
        <f ca="1">HYPERLINK("")</f>
        <v>0</v>
      </c>
    </row>
    <row r="517" spans="1:67" s="29" customFormat="1">
      <c r="A517" s="31" t="s">
        <v>87</v>
      </c>
      <c r="B517" s="31" t="s">
        <v>89</v>
      </c>
      <c r="C517" s="31" t="s">
        <v>90</v>
      </c>
      <c r="D517" s="31" t="s">
        <v>5425</v>
      </c>
      <c r="E517" s="31" t="s">
        <v>5426</v>
      </c>
      <c r="F517" s="31"/>
      <c r="G517" s="31" t="s">
        <v>5427</v>
      </c>
      <c r="H517" s="31" t="s">
        <v>5428</v>
      </c>
      <c r="I517" s="31" t="s">
        <v>5429</v>
      </c>
      <c r="J517" s="31" t="s">
        <v>95</v>
      </c>
      <c r="K517" s="35">
        <v>33477</v>
      </c>
      <c r="L517" s="36"/>
      <c r="M517" s="31" t="s">
        <v>95</v>
      </c>
      <c r="N517" s="35">
        <v>33477</v>
      </c>
      <c r="O517" s="31" t="s">
        <v>5434</v>
      </c>
      <c r="P517" s="31"/>
      <c r="Q517" s="31"/>
      <c r="R517" s="31"/>
      <c r="S517" s="32"/>
      <c r="T517" s="31"/>
      <c r="U517" s="31"/>
      <c r="V517" s="31"/>
      <c r="W517" s="31"/>
      <c r="X517" s="32"/>
      <c r="Y517" s="31"/>
      <c r="Z517" s="31"/>
      <c r="AA517" s="31"/>
      <c r="AB517" s="31"/>
      <c r="AC517" s="32"/>
      <c r="AD517" s="31"/>
      <c r="AE517" s="31"/>
      <c r="AF517" s="31"/>
      <c r="AG517" s="31" t="s">
        <v>5435</v>
      </c>
      <c r="AH517" s="31"/>
      <c r="AI517" s="31" t="s">
        <v>139</v>
      </c>
      <c r="AJ517" s="31" t="s">
        <v>102</v>
      </c>
      <c r="AK517" s="31" t="s">
        <v>104</v>
      </c>
      <c r="AL517" s="31" t="s">
        <v>140</v>
      </c>
      <c r="AM517" s="31" t="s">
        <v>216</v>
      </c>
      <c r="AN517" s="31" t="s">
        <v>215</v>
      </c>
      <c r="AO517" s="31" t="s">
        <v>5436</v>
      </c>
      <c r="AP517" s="31"/>
      <c r="AQ517" s="31" t="s">
        <v>5437</v>
      </c>
      <c r="AR517" s="31" t="s">
        <v>102</v>
      </c>
      <c r="AS517" s="31" t="s">
        <v>104</v>
      </c>
      <c r="AT517" s="31" t="s">
        <v>5438</v>
      </c>
      <c r="AU517" s="31"/>
      <c r="AV517" s="31"/>
      <c r="AW517" s="31" t="s">
        <v>5430</v>
      </c>
      <c r="AX517" s="31" t="s">
        <v>5431</v>
      </c>
      <c r="AY517" s="31" t="s">
        <v>5432</v>
      </c>
      <c r="AZ517" s="31" t="s">
        <v>5433</v>
      </c>
      <c r="BA517" s="39"/>
      <c r="BB517" s="39"/>
      <c r="BC517" s="39"/>
      <c r="BD517" s="39"/>
      <c r="BE517" s="39"/>
      <c r="BF517" s="39"/>
      <c r="BG517" s="39"/>
      <c r="BH517" s="39"/>
      <c r="BI517" s="39"/>
      <c r="BJ517" s="39"/>
      <c r="BK517" s="39"/>
      <c r="BL517" s="39"/>
      <c r="BM517" s="39"/>
      <c r="BN517" s="35">
        <v>43469</v>
      </c>
      <c r="BO517" s="38">
        <f ca="1">HYPERLINK("")</f>
        <v>0</v>
      </c>
    </row>
    <row r="518" spans="1:67" s="29" customFormat="1">
      <c r="A518" s="31" t="s">
        <v>180</v>
      </c>
      <c r="B518" s="31" t="s">
        <v>182</v>
      </c>
      <c r="C518" s="31" t="s">
        <v>183</v>
      </c>
      <c r="D518" s="31" t="s">
        <v>5439</v>
      </c>
      <c r="E518" s="31" t="s">
        <v>5440</v>
      </c>
      <c r="F518" s="31"/>
      <c r="G518" s="31"/>
      <c r="H518" s="31"/>
      <c r="I518" s="31"/>
      <c r="J518" s="31" t="s">
        <v>95</v>
      </c>
      <c r="K518" s="35">
        <v>40352</v>
      </c>
      <c r="L518" s="36"/>
      <c r="M518" s="31" t="s">
        <v>95</v>
      </c>
      <c r="N518" s="35">
        <v>40352</v>
      </c>
      <c r="O518" s="31" t="s">
        <v>5441</v>
      </c>
      <c r="P518" s="31"/>
      <c r="Q518" s="31"/>
      <c r="R518" s="31"/>
      <c r="S518" s="32"/>
      <c r="T518" s="31"/>
      <c r="U518" s="31"/>
      <c r="V518" s="31"/>
      <c r="W518" s="31"/>
      <c r="X518" s="32"/>
      <c r="Y518" s="31"/>
      <c r="Z518" s="31"/>
      <c r="AA518" s="31"/>
      <c r="AB518" s="31"/>
      <c r="AC518" s="32"/>
      <c r="AD518" s="31"/>
      <c r="AE518" s="31"/>
      <c r="AF518" s="31"/>
      <c r="AG518" s="31"/>
      <c r="AH518" s="31"/>
      <c r="AI518" s="31"/>
      <c r="AJ518" s="31"/>
      <c r="AK518" s="31"/>
      <c r="AL518" s="31"/>
      <c r="AM518" s="31"/>
      <c r="AN518" s="31"/>
      <c r="AO518" s="31" t="s">
        <v>5442</v>
      </c>
      <c r="AP518" s="31"/>
      <c r="AQ518" s="31" t="s">
        <v>620</v>
      </c>
      <c r="AR518" s="31" t="s">
        <v>102</v>
      </c>
      <c r="AS518" s="31" t="s">
        <v>104</v>
      </c>
      <c r="AT518" s="31" t="s">
        <v>5443</v>
      </c>
      <c r="AU518" s="31" t="s">
        <v>281</v>
      </c>
      <c r="AV518" s="31" t="s">
        <v>280</v>
      </c>
      <c r="AW518" s="31"/>
      <c r="AX518" s="31"/>
      <c r="AY518" s="31"/>
      <c r="AZ518" s="31"/>
      <c r="BA518" s="39"/>
      <c r="BB518" s="39"/>
      <c r="BC518" s="39"/>
      <c r="BD518" s="39"/>
      <c r="BE518" s="39"/>
      <c r="BF518" s="39"/>
      <c r="BG518" s="39"/>
      <c r="BH518" s="39"/>
      <c r="BI518" s="39"/>
      <c r="BJ518" s="39"/>
      <c r="BK518" s="39"/>
      <c r="BL518" s="39"/>
      <c r="BM518" s="39"/>
      <c r="BN518" s="35">
        <v>42488</v>
      </c>
      <c r="BO518" s="38">
        <f ca="1">HYPERLINK("")</f>
        <v>0</v>
      </c>
    </row>
    <row r="519" spans="1:67" s="29" customFormat="1">
      <c r="A519" s="31" t="s">
        <v>87</v>
      </c>
      <c r="B519" s="31" t="s">
        <v>89</v>
      </c>
      <c r="C519" s="31" t="s">
        <v>90</v>
      </c>
      <c r="D519" s="31" t="s">
        <v>5444</v>
      </c>
      <c r="E519" s="31" t="s">
        <v>5445</v>
      </c>
      <c r="F519" s="31"/>
      <c r="G519" s="31" t="s">
        <v>5446</v>
      </c>
      <c r="H519" s="31" t="s">
        <v>536</v>
      </c>
      <c r="I519" s="31" t="s">
        <v>5447</v>
      </c>
      <c r="J519" s="31" t="s">
        <v>95</v>
      </c>
      <c r="K519" s="35">
        <v>39688</v>
      </c>
      <c r="L519" s="36"/>
      <c r="M519" s="31" t="s">
        <v>95</v>
      </c>
      <c r="N519" s="35">
        <v>39688</v>
      </c>
      <c r="O519" s="31" t="s">
        <v>5452</v>
      </c>
      <c r="P519" s="31"/>
      <c r="Q519" s="31"/>
      <c r="R519" s="31"/>
      <c r="S519" s="32"/>
      <c r="T519" s="31"/>
      <c r="U519" s="31"/>
      <c r="V519" s="31"/>
      <c r="W519" s="31"/>
      <c r="X519" s="32"/>
      <c r="Y519" s="31"/>
      <c r="Z519" s="31"/>
      <c r="AA519" s="31"/>
      <c r="AB519" s="31"/>
      <c r="AC519" s="32"/>
      <c r="AD519" s="31"/>
      <c r="AE519" s="31"/>
      <c r="AF519" s="31"/>
      <c r="AG519" s="31" t="s">
        <v>5453</v>
      </c>
      <c r="AH519" s="31"/>
      <c r="AI519" s="31" t="s">
        <v>833</v>
      </c>
      <c r="AJ519" s="31" t="s">
        <v>102</v>
      </c>
      <c r="AK519" s="31" t="s">
        <v>104</v>
      </c>
      <c r="AL519" s="31" t="s">
        <v>834</v>
      </c>
      <c r="AM519" s="31"/>
      <c r="AN519" s="31"/>
      <c r="AO519" s="31" t="s">
        <v>5453</v>
      </c>
      <c r="AP519" s="31"/>
      <c r="AQ519" s="31" t="s">
        <v>833</v>
      </c>
      <c r="AR519" s="31" t="s">
        <v>102</v>
      </c>
      <c r="AS519" s="31" t="s">
        <v>104</v>
      </c>
      <c r="AT519" s="31" t="s">
        <v>834</v>
      </c>
      <c r="AU519" s="31"/>
      <c r="AV519" s="31"/>
      <c r="AW519" s="31" t="s">
        <v>5448</v>
      </c>
      <c r="AX519" s="31" t="s">
        <v>5449</v>
      </c>
      <c r="AY519" s="31" t="s">
        <v>5450</v>
      </c>
      <c r="AZ519" s="31" t="s">
        <v>5451</v>
      </c>
      <c r="BA519" s="39"/>
      <c r="BB519" s="39"/>
      <c r="BC519" s="39"/>
      <c r="BD519" s="39"/>
      <c r="BE519" s="39"/>
      <c r="BF519" s="39"/>
      <c r="BG519" s="39"/>
      <c r="BH519" s="39"/>
      <c r="BI519" s="39"/>
      <c r="BJ519" s="39"/>
      <c r="BK519" s="39"/>
      <c r="BL519" s="39"/>
      <c r="BM519" s="39"/>
      <c r="BN519" s="35">
        <v>43469</v>
      </c>
      <c r="BO519" s="38">
        <f ca="1">HYPERLINK("")</f>
        <v>0</v>
      </c>
    </row>
    <row r="520" spans="1:67" s="29" customFormat="1">
      <c r="A520" s="31" t="s">
        <v>87</v>
      </c>
      <c r="B520" s="31" t="s">
        <v>89</v>
      </c>
      <c r="C520" s="31" t="s">
        <v>90</v>
      </c>
      <c r="D520" s="31" t="s">
        <v>5454</v>
      </c>
      <c r="E520" s="31" t="s">
        <v>5455</v>
      </c>
      <c r="F520" s="31"/>
      <c r="G520" s="31" t="s">
        <v>5456</v>
      </c>
      <c r="H520" s="31" t="s">
        <v>5457</v>
      </c>
      <c r="I520" s="31" t="s">
        <v>5458</v>
      </c>
      <c r="J520" s="31" t="s">
        <v>95</v>
      </c>
      <c r="K520" s="35">
        <v>42031</v>
      </c>
      <c r="L520" s="36"/>
      <c r="M520" s="31" t="s">
        <v>95</v>
      </c>
      <c r="N520" s="35">
        <v>42031</v>
      </c>
      <c r="O520" s="31" t="s">
        <v>5462</v>
      </c>
      <c r="P520" s="31"/>
      <c r="Q520" s="31"/>
      <c r="R520" s="31"/>
      <c r="S520" s="32"/>
      <c r="T520" s="31"/>
      <c r="U520" s="31"/>
      <c r="V520" s="31"/>
      <c r="W520" s="31"/>
      <c r="X520" s="32"/>
      <c r="Y520" s="31"/>
      <c r="Z520" s="31"/>
      <c r="AA520" s="31"/>
      <c r="AB520" s="31" t="s">
        <v>95</v>
      </c>
      <c r="AC520" s="35">
        <v>42031</v>
      </c>
      <c r="AD520" s="31"/>
      <c r="AE520" s="31"/>
      <c r="AF520" s="31"/>
      <c r="AG520" s="31" t="s">
        <v>5463</v>
      </c>
      <c r="AH520" s="31"/>
      <c r="AI520" s="31" t="s">
        <v>5464</v>
      </c>
      <c r="AJ520" s="31" t="s">
        <v>102</v>
      </c>
      <c r="AK520" s="31" t="s">
        <v>104</v>
      </c>
      <c r="AL520" s="31" t="s">
        <v>5465</v>
      </c>
      <c r="AM520" s="31" t="s">
        <v>2298</v>
      </c>
      <c r="AN520" s="31" t="s">
        <v>2297</v>
      </c>
      <c r="AO520" s="31" t="s">
        <v>5463</v>
      </c>
      <c r="AP520" s="31"/>
      <c r="AQ520" s="31" t="s">
        <v>5464</v>
      </c>
      <c r="AR520" s="31" t="s">
        <v>102</v>
      </c>
      <c r="AS520" s="31" t="s">
        <v>104</v>
      </c>
      <c r="AT520" s="31" t="s">
        <v>5465</v>
      </c>
      <c r="AU520" s="31"/>
      <c r="AV520" s="31"/>
      <c r="AW520" s="31" t="s">
        <v>5459</v>
      </c>
      <c r="AX520" s="31" t="s">
        <v>5460</v>
      </c>
      <c r="AY520" s="31"/>
      <c r="AZ520" s="31" t="s">
        <v>5461</v>
      </c>
      <c r="BA520" s="39"/>
      <c r="BB520" s="39"/>
      <c r="BC520" s="39"/>
      <c r="BD520" s="39"/>
      <c r="BE520" s="39"/>
      <c r="BF520" s="39"/>
      <c r="BG520" s="39"/>
      <c r="BH520" s="39"/>
      <c r="BI520" s="39"/>
      <c r="BJ520" s="39"/>
      <c r="BK520" s="39"/>
      <c r="BL520" s="39"/>
      <c r="BM520" s="39"/>
      <c r="BN520" s="35">
        <v>43469</v>
      </c>
      <c r="BO520" s="38">
        <f ca="1">HYPERLINK("")</f>
        <v>0</v>
      </c>
    </row>
    <row r="521" spans="1:67" s="29" customFormat="1">
      <c r="A521" s="31" t="s">
        <v>87</v>
      </c>
      <c r="B521" s="31" t="s">
        <v>89</v>
      </c>
      <c r="C521" s="31" t="s">
        <v>90</v>
      </c>
      <c r="D521" s="31" t="s">
        <v>5466</v>
      </c>
      <c r="E521" s="31" t="s">
        <v>5467</v>
      </c>
      <c r="F521" s="31" t="s">
        <v>5468</v>
      </c>
      <c r="G521" s="31" t="s">
        <v>5469</v>
      </c>
      <c r="H521" s="31" t="s">
        <v>1315</v>
      </c>
      <c r="I521" s="31" t="s">
        <v>4350</v>
      </c>
      <c r="J521" s="31" t="s">
        <v>95</v>
      </c>
      <c r="K521" s="35">
        <v>43147</v>
      </c>
      <c r="L521" s="36"/>
      <c r="M521" s="31" t="s">
        <v>95</v>
      </c>
      <c r="N521" s="35">
        <v>43147</v>
      </c>
      <c r="O521" s="31" t="s">
        <v>5474</v>
      </c>
      <c r="P521" s="31"/>
      <c r="Q521" s="31"/>
      <c r="R521" s="31"/>
      <c r="S521" s="32"/>
      <c r="T521" s="31"/>
      <c r="U521" s="31"/>
      <c r="V521" s="31"/>
      <c r="W521" s="31"/>
      <c r="X521" s="32"/>
      <c r="Y521" s="31"/>
      <c r="Z521" s="31"/>
      <c r="AA521" s="31"/>
      <c r="AB521" s="31" t="s">
        <v>95</v>
      </c>
      <c r="AC521" s="35">
        <v>43147</v>
      </c>
      <c r="AD521" s="31"/>
      <c r="AE521" s="31"/>
      <c r="AF521" s="31"/>
      <c r="AG521" s="31" t="s">
        <v>5475</v>
      </c>
      <c r="AH521" s="31"/>
      <c r="AI521" s="31" t="s">
        <v>2246</v>
      </c>
      <c r="AJ521" s="31" t="s">
        <v>102</v>
      </c>
      <c r="AK521" s="31" t="s">
        <v>104</v>
      </c>
      <c r="AL521" s="31" t="s">
        <v>2247</v>
      </c>
      <c r="AM521" s="31" t="s">
        <v>461</v>
      </c>
      <c r="AN521" s="31" t="s">
        <v>460</v>
      </c>
      <c r="AO521" s="31" t="s">
        <v>5475</v>
      </c>
      <c r="AP521" s="31"/>
      <c r="AQ521" s="31" t="s">
        <v>2246</v>
      </c>
      <c r="AR521" s="31" t="s">
        <v>102</v>
      </c>
      <c r="AS521" s="31" t="s">
        <v>104</v>
      </c>
      <c r="AT521" s="31" t="s">
        <v>2247</v>
      </c>
      <c r="AU521" s="31"/>
      <c r="AV521" s="31"/>
      <c r="AW521" s="31" t="s">
        <v>5470</v>
      </c>
      <c r="AX521" s="31" t="s">
        <v>5471</v>
      </c>
      <c r="AY521" s="31" t="s">
        <v>5472</v>
      </c>
      <c r="AZ521" s="31" t="s">
        <v>5473</v>
      </c>
      <c r="BA521" s="39"/>
      <c r="BB521" s="39"/>
      <c r="BC521" s="39"/>
      <c r="BD521" s="39"/>
      <c r="BE521" s="39"/>
      <c r="BF521" s="39"/>
      <c r="BG521" s="39"/>
      <c r="BH521" s="39"/>
      <c r="BI521" s="39"/>
      <c r="BJ521" s="39"/>
      <c r="BK521" s="39"/>
      <c r="BL521" s="39"/>
      <c r="BM521" s="39"/>
      <c r="BN521" s="35">
        <v>43469</v>
      </c>
      <c r="BO521" s="38">
        <f ca="1">HYPERLINK("")</f>
        <v>0</v>
      </c>
    </row>
    <row r="522" spans="1:67" s="29" customFormat="1">
      <c r="A522" s="31" t="s">
        <v>87</v>
      </c>
      <c r="B522" s="31" t="s">
        <v>89</v>
      </c>
      <c r="C522" s="31" t="s">
        <v>90</v>
      </c>
      <c r="D522" s="31" t="s">
        <v>5476</v>
      </c>
      <c r="E522" s="31" t="s">
        <v>5477</v>
      </c>
      <c r="F522" s="31"/>
      <c r="G522" s="31" t="s">
        <v>5478</v>
      </c>
      <c r="H522" s="31" t="s">
        <v>1881</v>
      </c>
      <c r="I522" s="31" t="s">
        <v>1551</v>
      </c>
      <c r="J522" s="31" t="s">
        <v>95</v>
      </c>
      <c r="K522" s="35">
        <v>38580</v>
      </c>
      <c r="L522" s="36"/>
      <c r="M522" s="31" t="s">
        <v>95</v>
      </c>
      <c r="N522" s="35">
        <v>38580</v>
      </c>
      <c r="O522" s="31" t="s">
        <v>696</v>
      </c>
      <c r="P522" s="31"/>
      <c r="Q522" s="31"/>
      <c r="R522" s="31"/>
      <c r="S522" s="32"/>
      <c r="T522" s="31"/>
      <c r="U522" s="31"/>
      <c r="V522" s="31"/>
      <c r="W522" s="31"/>
      <c r="X522" s="32"/>
      <c r="Y522" s="31"/>
      <c r="Z522" s="31"/>
      <c r="AA522" s="31"/>
      <c r="AB522" s="31"/>
      <c r="AC522" s="32"/>
      <c r="AD522" s="31"/>
      <c r="AE522" s="31"/>
      <c r="AF522" s="31"/>
      <c r="AG522" s="31" t="s">
        <v>5483</v>
      </c>
      <c r="AH522" s="31"/>
      <c r="AI522" s="31" t="s">
        <v>5484</v>
      </c>
      <c r="AJ522" s="31" t="s">
        <v>102</v>
      </c>
      <c r="AK522" s="31" t="s">
        <v>104</v>
      </c>
      <c r="AL522" s="31" t="s">
        <v>5485</v>
      </c>
      <c r="AM522" s="31" t="s">
        <v>2298</v>
      </c>
      <c r="AN522" s="31" t="s">
        <v>2297</v>
      </c>
      <c r="AO522" s="31" t="s">
        <v>5483</v>
      </c>
      <c r="AP522" s="31"/>
      <c r="AQ522" s="31" t="s">
        <v>5484</v>
      </c>
      <c r="AR522" s="31" t="s">
        <v>102</v>
      </c>
      <c r="AS522" s="31" t="s">
        <v>104</v>
      </c>
      <c r="AT522" s="31" t="s">
        <v>5485</v>
      </c>
      <c r="AU522" s="31"/>
      <c r="AV522" s="31"/>
      <c r="AW522" s="31" t="s">
        <v>5479</v>
      </c>
      <c r="AX522" s="31" t="s">
        <v>5480</v>
      </c>
      <c r="AY522" s="31" t="s">
        <v>5481</v>
      </c>
      <c r="AZ522" s="31" t="s">
        <v>5482</v>
      </c>
      <c r="BA522" s="39"/>
      <c r="BB522" s="39"/>
      <c r="BC522" s="39"/>
      <c r="BD522" s="39"/>
      <c r="BE522" s="39"/>
      <c r="BF522" s="39"/>
      <c r="BG522" s="39"/>
      <c r="BH522" s="39"/>
      <c r="BI522" s="39"/>
      <c r="BJ522" s="39"/>
      <c r="BK522" s="39"/>
      <c r="BL522" s="39"/>
      <c r="BM522" s="39"/>
      <c r="BN522" s="35">
        <v>43469</v>
      </c>
      <c r="BO522" s="38">
        <f ca="1">HYPERLINK("")</f>
        <v>0</v>
      </c>
    </row>
    <row r="523" spans="1:67" s="29" customFormat="1">
      <c r="A523" s="31" t="s">
        <v>87</v>
      </c>
      <c r="B523" s="31" t="s">
        <v>89</v>
      </c>
      <c r="C523" s="31" t="s">
        <v>90</v>
      </c>
      <c r="D523" s="31" t="s">
        <v>5486</v>
      </c>
      <c r="E523" s="31" t="s">
        <v>5487</v>
      </c>
      <c r="F523" s="31"/>
      <c r="G523" s="31" t="s">
        <v>5488</v>
      </c>
      <c r="H523" s="31" t="s">
        <v>2519</v>
      </c>
      <c r="I523" s="31" t="s">
        <v>5489</v>
      </c>
      <c r="J523" s="31" t="s">
        <v>95</v>
      </c>
      <c r="K523" s="35">
        <v>41467</v>
      </c>
      <c r="L523" s="36"/>
      <c r="M523" s="31" t="s">
        <v>95</v>
      </c>
      <c r="N523" s="35">
        <v>41467</v>
      </c>
      <c r="O523" s="31" t="s">
        <v>5494</v>
      </c>
      <c r="P523" s="31"/>
      <c r="Q523" s="31"/>
      <c r="R523" s="31"/>
      <c r="S523" s="32"/>
      <c r="T523" s="31"/>
      <c r="U523" s="31"/>
      <c r="V523" s="31"/>
      <c r="W523" s="31"/>
      <c r="X523" s="32"/>
      <c r="Y523" s="31"/>
      <c r="Z523" s="31"/>
      <c r="AA523" s="31"/>
      <c r="AB523" s="31" t="s">
        <v>95</v>
      </c>
      <c r="AC523" s="35">
        <v>41467</v>
      </c>
      <c r="AD523" s="31" t="s">
        <v>5495</v>
      </c>
      <c r="AE523" s="31"/>
      <c r="AF523" s="31"/>
      <c r="AG523" s="31" t="s">
        <v>5496</v>
      </c>
      <c r="AH523" s="31"/>
      <c r="AI523" s="31" t="s">
        <v>2259</v>
      </c>
      <c r="AJ523" s="31" t="s">
        <v>102</v>
      </c>
      <c r="AK523" s="31" t="s">
        <v>104</v>
      </c>
      <c r="AL523" s="31" t="s">
        <v>2260</v>
      </c>
      <c r="AM523" s="31"/>
      <c r="AN523" s="31"/>
      <c r="AO523" s="31" t="s">
        <v>5497</v>
      </c>
      <c r="AP523" s="31"/>
      <c r="AQ523" s="31" t="s">
        <v>2259</v>
      </c>
      <c r="AR523" s="31" t="s">
        <v>102</v>
      </c>
      <c r="AS523" s="31" t="s">
        <v>104</v>
      </c>
      <c r="AT523" s="31" t="s">
        <v>2260</v>
      </c>
      <c r="AU523" s="31"/>
      <c r="AV523" s="31"/>
      <c r="AW523" s="31" t="s">
        <v>5490</v>
      </c>
      <c r="AX523" s="31" t="s">
        <v>5491</v>
      </c>
      <c r="AY523" s="31" t="s">
        <v>5492</v>
      </c>
      <c r="AZ523" s="31" t="s">
        <v>5493</v>
      </c>
      <c r="BA523" s="39"/>
      <c r="BB523" s="39"/>
      <c r="BC523" s="39"/>
      <c r="BD523" s="39"/>
      <c r="BE523" s="39"/>
      <c r="BF523" s="39"/>
      <c r="BG523" s="39"/>
      <c r="BH523" s="39"/>
      <c r="BI523" s="39"/>
      <c r="BJ523" s="39"/>
      <c r="BK523" s="39"/>
      <c r="BL523" s="39"/>
      <c r="BM523" s="39"/>
      <c r="BN523" s="35">
        <v>43469</v>
      </c>
      <c r="BO523" s="38">
        <f ca="1">HYPERLINK("")</f>
        <v>0</v>
      </c>
    </row>
    <row r="524" spans="1:67" s="29" customFormat="1">
      <c r="A524" s="31" t="s">
        <v>87</v>
      </c>
      <c r="B524" s="31" t="s">
        <v>89</v>
      </c>
      <c r="C524" s="31" t="s">
        <v>90</v>
      </c>
      <c r="D524" s="31" t="s">
        <v>5498</v>
      </c>
      <c r="E524" s="31" t="s">
        <v>5499</v>
      </c>
      <c r="F524" s="31"/>
      <c r="G524" s="31" t="s">
        <v>5500</v>
      </c>
      <c r="H524" s="31" t="s">
        <v>943</v>
      </c>
      <c r="I524" s="31" t="s">
        <v>5501</v>
      </c>
      <c r="J524" s="31" t="s">
        <v>95</v>
      </c>
      <c r="K524" s="35">
        <v>35822</v>
      </c>
      <c r="L524" s="36"/>
      <c r="M524" s="31" t="s">
        <v>95</v>
      </c>
      <c r="N524" s="35">
        <v>35822</v>
      </c>
      <c r="O524" s="31" t="s">
        <v>5505</v>
      </c>
      <c r="P524" s="31"/>
      <c r="Q524" s="31"/>
      <c r="R524" s="31"/>
      <c r="S524" s="32"/>
      <c r="T524" s="31"/>
      <c r="U524" s="31"/>
      <c r="V524" s="31"/>
      <c r="W524" s="31"/>
      <c r="X524" s="32"/>
      <c r="Y524" s="31"/>
      <c r="Z524" s="31"/>
      <c r="AA524" s="31"/>
      <c r="AB524" s="31"/>
      <c r="AC524" s="32"/>
      <c r="AD524" s="31"/>
      <c r="AE524" s="31"/>
      <c r="AF524" s="31"/>
      <c r="AG524" s="31" t="s">
        <v>5506</v>
      </c>
      <c r="AH524" s="31"/>
      <c r="AI524" s="31" t="s">
        <v>1480</v>
      </c>
      <c r="AJ524" s="31" t="s">
        <v>102</v>
      </c>
      <c r="AK524" s="31" t="s">
        <v>104</v>
      </c>
      <c r="AL524" s="31" t="s">
        <v>1481</v>
      </c>
      <c r="AM524" s="31" t="s">
        <v>1483</v>
      </c>
      <c r="AN524" s="31" t="s">
        <v>1482</v>
      </c>
      <c r="AO524" s="31" t="s">
        <v>5506</v>
      </c>
      <c r="AP524" s="31"/>
      <c r="AQ524" s="31" t="s">
        <v>1480</v>
      </c>
      <c r="AR524" s="31" t="s">
        <v>102</v>
      </c>
      <c r="AS524" s="31" t="s">
        <v>104</v>
      </c>
      <c r="AT524" s="31" t="s">
        <v>1481</v>
      </c>
      <c r="AU524" s="31"/>
      <c r="AV524" s="31"/>
      <c r="AW524" s="31" t="s">
        <v>5502</v>
      </c>
      <c r="AX524" s="31" t="s">
        <v>5503</v>
      </c>
      <c r="AY524" s="31"/>
      <c r="AZ524" s="31" t="s">
        <v>5504</v>
      </c>
      <c r="BA524" s="39"/>
      <c r="BB524" s="39"/>
      <c r="BC524" s="39"/>
      <c r="BD524" s="39"/>
      <c r="BE524" s="39"/>
      <c r="BF524" s="39"/>
      <c r="BG524" s="39"/>
      <c r="BH524" s="39"/>
      <c r="BI524" s="39"/>
      <c r="BJ524" s="39"/>
      <c r="BK524" s="39"/>
      <c r="BL524" s="39"/>
      <c r="BM524" s="39"/>
      <c r="BN524" s="35">
        <v>43469</v>
      </c>
      <c r="BO524" s="38">
        <f ca="1">HYPERLINK("")</f>
        <v>0</v>
      </c>
    </row>
    <row r="525" spans="1:67" s="29" customFormat="1">
      <c r="A525" s="31" t="s">
        <v>87</v>
      </c>
      <c r="B525" s="31" t="s">
        <v>89</v>
      </c>
      <c r="C525" s="31" t="s">
        <v>90</v>
      </c>
      <c r="D525" s="31" t="s">
        <v>5507</v>
      </c>
      <c r="E525" s="31" t="s">
        <v>5508</v>
      </c>
      <c r="F525" s="31"/>
      <c r="G525" s="31" t="s">
        <v>5509</v>
      </c>
      <c r="H525" s="31" t="s">
        <v>1674</v>
      </c>
      <c r="I525" s="31" t="s">
        <v>5510</v>
      </c>
      <c r="J525" s="31" t="s">
        <v>95</v>
      </c>
      <c r="K525" s="35">
        <v>31837</v>
      </c>
      <c r="L525" s="36"/>
      <c r="M525" s="31" t="s">
        <v>95</v>
      </c>
      <c r="N525" s="35">
        <v>31837</v>
      </c>
      <c r="O525" s="31" t="s">
        <v>5513</v>
      </c>
      <c r="P525" s="31"/>
      <c r="Q525" s="31"/>
      <c r="R525" s="31"/>
      <c r="S525" s="32"/>
      <c r="T525" s="31"/>
      <c r="U525" s="31"/>
      <c r="V525" s="31"/>
      <c r="W525" s="31"/>
      <c r="X525" s="32"/>
      <c r="Y525" s="31"/>
      <c r="Z525" s="31"/>
      <c r="AA525" s="31"/>
      <c r="AB525" s="31" t="s">
        <v>95</v>
      </c>
      <c r="AC525" s="35">
        <v>42831</v>
      </c>
      <c r="AD525" s="31" t="s">
        <v>2399</v>
      </c>
      <c r="AE525" s="31"/>
      <c r="AF525" s="31"/>
      <c r="AG525" s="31" t="s">
        <v>5514</v>
      </c>
      <c r="AH525" s="31"/>
      <c r="AI525" s="31" t="s">
        <v>5515</v>
      </c>
      <c r="AJ525" s="31" t="s">
        <v>102</v>
      </c>
      <c r="AK525" s="31" t="s">
        <v>104</v>
      </c>
      <c r="AL525" s="31" t="s">
        <v>5516</v>
      </c>
      <c r="AM525" s="31" t="s">
        <v>2386</v>
      </c>
      <c r="AN525" s="31" t="s">
        <v>2385</v>
      </c>
      <c r="AO525" s="31" t="s">
        <v>5514</v>
      </c>
      <c r="AP525" s="31"/>
      <c r="AQ525" s="31" t="s">
        <v>5515</v>
      </c>
      <c r="AR525" s="31" t="s">
        <v>102</v>
      </c>
      <c r="AS525" s="31" t="s">
        <v>104</v>
      </c>
      <c r="AT525" s="31" t="s">
        <v>5516</v>
      </c>
      <c r="AU525" s="31"/>
      <c r="AV525" s="31"/>
      <c r="AW525" s="31" t="s">
        <v>5511</v>
      </c>
      <c r="AX525" s="31"/>
      <c r="AY525" s="31"/>
      <c r="AZ525" s="31" t="s">
        <v>5512</v>
      </c>
      <c r="BA525" s="39"/>
      <c r="BB525" s="39"/>
      <c r="BC525" s="39"/>
      <c r="BD525" s="39"/>
      <c r="BE525" s="39"/>
      <c r="BF525" s="39"/>
      <c r="BG525" s="39"/>
      <c r="BH525" s="39"/>
      <c r="BI525" s="39"/>
      <c r="BJ525" s="39"/>
      <c r="BK525" s="39"/>
      <c r="BL525" s="39"/>
      <c r="BM525" s="39"/>
      <c r="BN525" s="35">
        <v>43469</v>
      </c>
      <c r="BO525" s="38">
        <f ca="1">HYPERLINK("")</f>
        <v>0</v>
      </c>
    </row>
    <row r="526" spans="1:67" s="29" customFormat="1">
      <c r="A526" s="31" t="s">
        <v>87</v>
      </c>
      <c r="B526" s="31" t="s">
        <v>89</v>
      </c>
      <c r="C526" s="31" t="s">
        <v>90</v>
      </c>
      <c r="D526" s="31" t="s">
        <v>5517</v>
      </c>
      <c r="E526" s="31" t="s">
        <v>5518</v>
      </c>
      <c r="F526" s="31"/>
      <c r="G526" s="31" t="s">
        <v>5519</v>
      </c>
      <c r="H526" s="31" t="s">
        <v>1535</v>
      </c>
      <c r="I526" s="31" t="s">
        <v>5520</v>
      </c>
      <c r="J526" s="31" t="s">
        <v>95</v>
      </c>
      <c r="K526" s="35">
        <v>41857</v>
      </c>
      <c r="L526" s="36"/>
      <c r="M526" s="31" t="s">
        <v>95</v>
      </c>
      <c r="N526" s="35">
        <v>41857</v>
      </c>
      <c r="O526" s="31" t="s">
        <v>934</v>
      </c>
      <c r="P526" s="31"/>
      <c r="Q526" s="31"/>
      <c r="R526" s="31"/>
      <c r="S526" s="32"/>
      <c r="T526" s="31"/>
      <c r="U526" s="31"/>
      <c r="V526" s="31"/>
      <c r="W526" s="31"/>
      <c r="X526" s="32"/>
      <c r="Y526" s="31"/>
      <c r="Z526" s="31"/>
      <c r="AA526" s="31"/>
      <c r="AB526" s="31"/>
      <c r="AC526" s="32"/>
      <c r="AD526" s="31"/>
      <c r="AE526" s="31"/>
      <c r="AF526" s="31"/>
      <c r="AG526" s="31" t="s">
        <v>5524</v>
      </c>
      <c r="AH526" s="31"/>
      <c r="AI526" s="31" t="s">
        <v>348</v>
      </c>
      <c r="AJ526" s="31" t="s">
        <v>102</v>
      </c>
      <c r="AK526" s="31" t="s">
        <v>104</v>
      </c>
      <c r="AL526" s="31" t="s">
        <v>188</v>
      </c>
      <c r="AM526" s="31"/>
      <c r="AN526" s="31"/>
      <c r="AO526" s="31" t="s">
        <v>5525</v>
      </c>
      <c r="AP526" s="31"/>
      <c r="AQ526" s="31" t="s">
        <v>5526</v>
      </c>
      <c r="AR526" s="31" t="s">
        <v>102</v>
      </c>
      <c r="AS526" s="31" t="s">
        <v>104</v>
      </c>
      <c r="AT526" s="31" t="s">
        <v>5527</v>
      </c>
      <c r="AU526" s="31"/>
      <c r="AV526" s="31"/>
      <c r="AW526" s="31" t="s">
        <v>5521</v>
      </c>
      <c r="AX526" s="31" t="s">
        <v>5522</v>
      </c>
      <c r="AY526" s="31"/>
      <c r="AZ526" s="31" t="s">
        <v>5523</v>
      </c>
      <c r="BA526" s="39"/>
      <c r="BB526" s="39"/>
      <c r="BC526" s="39"/>
      <c r="BD526" s="39"/>
      <c r="BE526" s="39"/>
      <c r="BF526" s="39"/>
      <c r="BG526" s="39"/>
      <c r="BH526" s="39"/>
      <c r="BI526" s="39"/>
      <c r="BJ526" s="39"/>
      <c r="BK526" s="39"/>
      <c r="BL526" s="39"/>
      <c r="BM526" s="39"/>
      <c r="BN526" s="35">
        <v>43469</v>
      </c>
      <c r="BO526" s="38">
        <f ca="1">HYPERLINK("")</f>
        <v>0</v>
      </c>
    </row>
    <row r="527" spans="1:67" s="29" customFormat="1">
      <c r="A527" s="31" t="s">
        <v>87</v>
      </c>
      <c r="B527" s="31" t="s">
        <v>89</v>
      </c>
      <c r="C527" s="31" t="s">
        <v>90</v>
      </c>
      <c r="D527" s="31" t="s">
        <v>5528</v>
      </c>
      <c r="E527" s="31" t="s">
        <v>5529</v>
      </c>
      <c r="F527" s="31"/>
      <c r="G527" s="31" t="s">
        <v>5530</v>
      </c>
      <c r="H527" s="31" t="s">
        <v>5531</v>
      </c>
      <c r="I527" s="31" t="s">
        <v>5532</v>
      </c>
      <c r="J527" s="31" t="s">
        <v>95</v>
      </c>
      <c r="K527" s="35">
        <v>39702</v>
      </c>
      <c r="L527" s="36"/>
      <c r="M527" s="31" t="s">
        <v>95</v>
      </c>
      <c r="N527" s="35">
        <v>39702</v>
      </c>
      <c r="O527" s="31" t="s">
        <v>5537</v>
      </c>
      <c r="P527" s="31"/>
      <c r="Q527" s="31"/>
      <c r="R527" s="31"/>
      <c r="S527" s="32"/>
      <c r="T527" s="31"/>
      <c r="U527" s="31"/>
      <c r="V527" s="31"/>
      <c r="W527" s="31"/>
      <c r="X527" s="32"/>
      <c r="Y527" s="31"/>
      <c r="Z527" s="31"/>
      <c r="AA527" s="31"/>
      <c r="AB527" s="31"/>
      <c r="AC527" s="32"/>
      <c r="AD527" s="31"/>
      <c r="AE527" s="31"/>
      <c r="AF527" s="31"/>
      <c r="AG527" s="31" t="s">
        <v>5538</v>
      </c>
      <c r="AH527" s="31" t="s">
        <v>5539</v>
      </c>
      <c r="AI527" s="31" t="s">
        <v>1558</v>
      </c>
      <c r="AJ527" s="31" t="s">
        <v>102</v>
      </c>
      <c r="AK527" s="31" t="s">
        <v>104</v>
      </c>
      <c r="AL527" s="31" t="s">
        <v>516</v>
      </c>
      <c r="AM527" s="31"/>
      <c r="AN527" s="31"/>
      <c r="AO527" s="31" t="s">
        <v>5538</v>
      </c>
      <c r="AP527" s="31" t="s">
        <v>5539</v>
      </c>
      <c r="AQ527" s="31" t="s">
        <v>1558</v>
      </c>
      <c r="AR527" s="31" t="s">
        <v>102</v>
      </c>
      <c r="AS527" s="31" t="s">
        <v>104</v>
      </c>
      <c r="AT527" s="31" t="s">
        <v>516</v>
      </c>
      <c r="AU527" s="31"/>
      <c r="AV527" s="31"/>
      <c r="AW527" s="31" t="s">
        <v>5533</v>
      </c>
      <c r="AX527" s="31" t="s">
        <v>5534</v>
      </c>
      <c r="AY527" s="31" t="s">
        <v>5535</v>
      </c>
      <c r="AZ527" s="31" t="s">
        <v>5536</v>
      </c>
      <c r="BA527" s="39"/>
      <c r="BB527" s="39"/>
      <c r="BC527" s="39"/>
      <c r="BD527" s="39"/>
      <c r="BE527" s="39"/>
      <c r="BF527" s="39"/>
      <c r="BG527" s="39"/>
      <c r="BH527" s="39"/>
      <c r="BI527" s="39"/>
      <c r="BJ527" s="39"/>
      <c r="BK527" s="39"/>
      <c r="BL527" s="39"/>
      <c r="BM527" s="39"/>
      <c r="BN527" s="35">
        <v>43469</v>
      </c>
      <c r="BO527" s="38">
        <f ca="1">HYPERLINK("")</f>
        <v>0</v>
      </c>
    </row>
    <row r="528" spans="1:67" s="29" customFormat="1">
      <c r="A528" s="31" t="s">
        <v>87</v>
      </c>
      <c r="B528" s="31" t="s">
        <v>89</v>
      </c>
      <c r="C528" s="31" t="s">
        <v>90</v>
      </c>
      <c r="D528" s="31" t="s">
        <v>5540</v>
      </c>
      <c r="E528" s="31" t="s">
        <v>5541</v>
      </c>
      <c r="F528" s="31" t="s">
        <v>5542</v>
      </c>
      <c r="G528" s="31" t="s">
        <v>5543</v>
      </c>
      <c r="H528" s="31" t="s">
        <v>898</v>
      </c>
      <c r="I528" s="31" t="s">
        <v>5544</v>
      </c>
      <c r="J528" s="31" t="s">
        <v>95</v>
      </c>
      <c r="K528" s="35">
        <v>41484</v>
      </c>
      <c r="L528" s="36"/>
      <c r="M528" s="31" t="s">
        <v>95</v>
      </c>
      <c r="N528" s="35">
        <v>41484</v>
      </c>
      <c r="O528" s="31" t="s">
        <v>165</v>
      </c>
      <c r="P528" s="31"/>
      <c r="Q528" s="31"/>
      <c r="R528" s="31"/>
      <c r="S528" s="32"/>
      <c r="T528" s="31"/>
      <c r="U528" s="31"/>
      <c r="V528" s="31"/>
      <c r="W528" s="31"/>
      <c r="X528" s="32"/>
      <c r="Y528" s="31"/>
      <c r="Z528" s="31"/>
      <c r="AA528" s="31"/>
      <c r="AB528" s="31"/>
      <c r="AC528" s="32"/>
      <c r="AD528" s="31"/>
      <c r="AE528" s="31"/>
      <c r="AF528" s="31"/>
      <c r="AG528" s="31" t="s">
        <v>5548</v>
      </c>
      <c r="AH528" s="31"/>
      <c r="AI528" s="31" t="s">
        <v>308</v>
      </c>
      <c r="AJ528" s="31" t="s">
        <v>102</v>
      </c>
      <c r="AK528" s="31" t="s">
        <v>104</v>
      </c>
      <c r="AL528" s="31" t="s">
        <v>309</v>
      </c>
      <c r="AM528" s="31" t="s">
        <v>311</v>
      </c>
      <c r="AN528" s="31" t="s">
        <v>310</v>
      </c>
      <c r="AO528" s="31" t="s">
        <v>5548</v>
      </c>
      <c r="AP528" s="31"/>
      <c r="AQ528" s="31" t="s">
        <v>308</v>
      </c>
      <c r="AR528" s="31" t="s">
        <v>102</v>
      </c>
      <c r="AS528" s="31" t="s">
        <v>104</v>
      </c>
      <c r="AT528" s="31" t="s">
        <v>309</v>
      </c>
      <c r="AU528" s="31"/>
      <c r="AV528" s="31"/>
      <c r="AW528" s="31" t="s">
        <v>5545</v>
      </c>
      <c r="AX528" s="31" t="s">
        <v>5546</v>
      </c>
      <c r="AY528" s="31"/>
      <c r="AZ528" s="31" t="s">
        <v>5547</v>
      </c>
      <c r="BA528" s="39"/>
      <c r="BB528" s="39"/>
      <c r="BC528" s="39"/>
      <c r="BD528" s="39"/>
      <c r="BE528" s="39"/>
      <c r="BF528" s="39"/>
      <c r="BG528" s="39"/>
      <c r="BH528" s="39"/>
      <c r="BI528" s="39"/>
      <c r="BJ528" s="39"/>
      <c r="BK528" s="39"/>
      <c r="BL528" s="39"/>
      <c r="BM528" s="39"/>
      <c r="BN528" s="35">
        <v>43469</v>
      </c>
      <c r="BO528" s="38">
        <f ca="1">HYPERLINK("")</f>
        <v>0</v>
      </c>
    </row>
    <row r="529" spans="1:67" s="29" customFormat="1">
      <c r="A529" s="31" t="s">
        <v>87</v>
      </c>
      <c r="B529" s="31" t="s">
        <v>89</v>
      </c>
      <c r="C529" s="31" t="s">
        <v>90</v>
      </c>
      <c r="D529" s="31" t="s">
        <v>5549</v>
      </c>
      <c r="E529" s="31" t="s">
        <v>5550</v>
      </c>
      <c r="F529" s="31"/>
      <c r="G529" s="31" t="s">
        <v>5551</v>
      </c>
      <c r="H529" s="31" t="s">
        <v>3080</v>
      </c>
      <c r="I529" s="31" t="s">
        <v>5552</v>
      </c>
      <c r="J529" s="31" t="s">
        <v>95</v>
      </c>
      <c r="K529" s="35">
        <v>40031</v>
      </c>
      <c r="L529" s="36"/>
      <c r="M529" s="31" t="s">
        <v>95</v>
      </c>
      <c r="N529" s="35">
        <v>40031</v>
      </c>
      <c r="O529" s="31" t="s">
        <v>5556</v>
      </c>
      <c r="P529" s="31"/>
      <c r="Q529" s="31"/>
      <c r="R529" s="31"/>
      <c r="S529" s="32"/>
      <c r="T529" s="31"/>
      <c r="U529" s="31"/>
      <c r="V529" s="31"/>
      <c r="W529" s="31"/>
      <c r="X529" s="32"/>
      <c r="Y529" s="31"/>
      <c r="Z529" s="31"/>
      <c r="AA529" s="31"/>
      <c r="AB529" s="31"/>
      <c r="AC529" s="32"/>
      <c r="AD529" s="31"/>
      <c r="AE529" s="31"/>
      <c r="AF529" s="31"/>
      <c r="AG529" s="31" t="s">
        <v>5557</v>
      </c>
      <c r="AH529" s="31"/>
      <c r="AI529" s="31" t="s">
        <v>308</v>
      </c>
      <c r="AJ529" s="31" t="s">
        <v>102</v>
      </c>
      <c r="AK529" s="31" t="s">
        <v>104</v>
      </c>
      <c r="AL529" s="31" t="s">
        <v>309</v>
      </c>
      <c r="AM529" s="31" t="s">
        <v>155</v>
      </c>
      <c r="AN529" s="31" t="s">
        <v>154</v>
      </c>
      <c r="AO529" s="31" t="s">
        <v>5558</v>
      </c>
      <c r="AP529" s="31"/>
      <c r="AQ529" s="31" t="s">
        <v>308</v>
      </c>
      <c r="AR529" s="31" t="s">
        <v>102</v>
      </c>
      <c r="AS529" s="31" t="s">
        <v>104</v>
      </c>
      <c r="AT529" s="31" t="s">
        <v>309</v>
      </c>
      <c r="AU529" s="31"/>
      <c r="AV529" s="31"/>
      <c r="AW529" s="31" t="s">
        <v>5553</v>
      </c>
      <c r="AX529" s="31" t="s">
        <v>5554</v>
      </c>
      <c r="AY529" s="31"/>
      <c r="AZ529" s="31" t="s">
        <v>5555</v>
      </c>
      <c r="BA529" s="39"/>
      <c r="BB529" s="39"/>
      <c r="BC529" s="39"/>
      <c r="BD529" s="39"/>
      <c r="BE529" s="39"/>
      <c r="BF529" s="39"/>
      <c r="BG529" s="39"/>
      <c r="BH529" s="39"/>
      <c r="BI529" s="39"/>
      <c r="BJ529" s="39"/>
      <c r="BK529" s="39"/>
      <c r="BL529" s="39"/>
      <c r="BM529" s="39"/>
      <c r="BN529" s="35">
        <v>43469</v>
      </c>
      <c r="BO529" s="38">
        <f ca="1">HYPERLINK("")</f>
        <v>0</v>
      </c>
    </row>
    <row r="530" spans="1:67" s="29" customFormat="1">
      <c r="A530" s="31" t="s">
        <v>87</v>
      </c>
      <c r="B530" s="31" t="s">
        <v>89</v>
      </c>
      <c r="C530" s="31" t="s">
        <v>90</v>
      </c>
      <c r="D530" s="31" t="s">
        <v>5559</v>
      </c>
      <c r="E530" s="31" t="s">
        <v>5560</v>
      </c>
      <c r="F530" s="31"/>
      <c r="G530" s="31" t="s">
        <v>5561</v>
      </c>
      <c r="H530" s="31" t="s">
        <v>5562</v>
      </c>
      <c r="I530" s="31" t="s">
        <v>5563</v>
      </c>
      <c r="J530" s="31" t="s">
        <v>95</v>
      </c>
      <c r="K530" s="35">
        <v>42270</v>
      </c>
      <c r="L530" s="36"/>
      <c r="M530" s="31" t="s">
        <v>95</v>
      </c>
      <c r="N530" s="35">
        <v>42270</v>
      </c>
      <c r="O530" s="31" t="s">
        <v>5568</v>
      </c>
      <c r="P530" s="31"/>
      <c r="Q530" s="31"/>
      <c r="R530" s="31"/>
      <c r="S530" s="32"/>
      <c r="T530" s="31"/>
      <c r="U530" s="31"/>
      <c r="V530" s="31"/>
      <c r="W530" s="31"/>
      <c r="X530" s="32"/>
      <c r="Y530" s="31"/>
      <c r="Z530" s="31"/>
      <c r="AA530" s="31"/>
      <c r="AB530" s="31" t="s">
        <v>95</v>
      </c>
      <c r="AC530" s="35">
        <v>42270</v>
      </c>
      <c r="AD530" s="31"/>
      <c r="AE530" s="31"/>
      <c r="AF530" s="31"/>
      <c r="AG530" s="31" t="s">
        <v>5569</v>
      </c>
      <c r="AH530" s="31"/>
      <c r="AI530" s="31" t="s">
        <v>2112</v>
      </c>
      <c r="AJ530" s="31" t="s">
        <v>102</v>
      </c>
      <c r="AK530" s="31" t="s">
        <v>104</v>
      </c>
      <c r="AL530" s="31" t="s">
        <v>2113</v>
      </c>
      <c r="AM530" s="31"/>
      <c r="AN530" s="31"/>
      <c r="AO530" s="31" t="s">
        <v>5570</v>
      </c>
      <c r="AP530" s="31"/>
      <c r="AQ530" s="31" t="s">
        <v>2112</v>
      </c>
      <c r="AR530" s="31" t="s">
        <v>102</v>
      </c>
      <c r="AS530" s="31" t="s">
        <v>104</v>
      </c>
      <c r="AT530" s="31" t="s">
        <v>2113</v>
      </c>
      <c r="AU530" s="31"/>
      <c r="AV530" s="31"/>
      <c r="AW530" s="31" t="s">
        <v>5564</v>
      </c>
      <c r="AX530" s="31" t="s">
        <v>5565</v>
      </c>
      <c r="AY530" s="31" t="s">
        <v>5566</v>
      </c>
      <c r="AZ530" s="31" t="s">
        <v>5567</v>
      </c>
      <c r="BA530" s="39"/>
      <c r="BB530" s="39"/>
      <c r="BC530" s="39"/>
      <c r="BD530" s="39"/>
      <c r="BE530" s="39"/>
      <c r="BF530" s="39"/>
      <c r="BG530" s="39"/>
      <c r="BH530" s="39"/>
      <c r="BI530" s="39"/>
      <c r="BJ530" s="39"/>
      <c r="BK530" s="39"/>
      <c r="BL530" s="39"/>
      <c r="BM530" s="39"/>
      <c r="BN530" s="35">
        <v>43469</v>
      </c>
      <c r="BO530" s="38">
        <f ca="1">HYPERLINK("")</f>
        <v>0</v>
      </c>
    </row>
    <row r="531" spans="1:67" s="29" customFormat="1">
      <c r="A531" s="31" t="s">
        <v>143</v>
      </c>
      <c r="B531" s="31"/>
      <c r="C531" s="31"/>
      <c r="D531" s="31" t="s">
        <v>5571</v>
      </c>
      <c r="E531" s="31" t="s">
        <v>5572</v>
      </c>
      <c r="F531" s="31" t="s">
        <v>5573</v>
      </c>
      <c r="G531" s="31"/>
      <c r="H531" s="31" t="s">
        <v>5574</v>
      </c>
      <c r="I531" s="31" t="s">
        <v>5575</v>
      </c>
      <c r="J531" s="31" t="s">
        <v>95</v>
      </c>
      <c r="K531" s="35">
        <v>37375</v>
      </c>
      <c r="L531" s="36"/>
      <c r="M531" s="31" t="s">
        <v>95</v>
      </c>
      <c r="N531" s="35">
        <v>37375</v>
      </c>
      <c r="O531" s="31" t="s">
        <v>5577</v>
      </c>
      <c r="P531" s="31"/>
      <c r="Q531" s="31"/>
      <c r="R531" s="31"/>
      <c r="S531" s="32"/>
      <c r="T531" s="31"/>
      <c r="U531" s="31"/>
      <c r="V531" s="31"/>
      <c r="W531" s="31"/>
      <c r="X531" s="32"/>
      <c r="Y531" s="31"/>
      <c r="Z531" s="31"/>
      <c r="AA531" s="31"/>
      <c r="AB531" s="31" t="s">
        <v>95</v>
      </c>
      <c r="AC531" s="35">
        <v>37375</v>
      </c>
      <c r="AD531" s="31" t="s">
        <v>5578</v>
      </c>
      <c r="AE531" s="31"/>
      <c r="AF531" s="31"/>
      <c r="AG531" s="31" t="s">
        <v>5579</v>
      </c>
      <c r="AH531" s="31"/>
      <c r="AI531" s="31" t="s">
        <v>1840</v>
      </c>
      <c r="AJ531" s="31" t="s">
        <v>102</v>
      </c>
      <c r="AK531" s="31" t="s">
        <v>104</v>
      </c>
      <c r="AL531" s="31" t="s">
        <v>1841</v>
      </c>
      <c r="AM531" s="31" t="s">
        <v>311</v>
      </c>
      <c r="AN531" s="31" t="s">
        <v>310</v>
      </c>
      <c r="AO531" s="31" t="s">
        <v>5579</v>
      </c>
      <c r="AP531" s="31"/>
      <c r="AQ531" s="31" t="s">
        <v>1840</v>
      </c>
      <c r="AR531" s="31" t="s">
        <v>102</v>
      </c>
      <c r="AS531" s="31" t="s">
        <v>104</v>
      </c>
      <c r="AT531" s="31" t="s">
        <v>1841</v>
      </c>
      <c r="AU531" s="31"/>
      <c r="AV531" s="31"/>
      <c r="AW531" s="31" t="s">
        <v>5576</v>
      </c>
      <c r="AX531" s="31"/>
      <c r="AY531" s="31"/>
      <c r="AZ531" s="31"/>
      <c r="BA531" s="39"/>
      <c r="BB531" s="39"/>
      <c r="BC531" s="39"/>
      <c r="BD531" s="39"/>
      <c r="BE531" s="39"/>
      <c r="BF531" s="39"/>
      <c r="BG531" s="39"/>
      <c r="BH531" s="39"/>
      <c r="BI531" s="39"/>
      <c r="BJ531" s="39"/>
      <c r="BK531" s="39"/>
      <c r="BL531" s="39"/>
      <c r="BM531" s="39"/>
      <c r="BN531" s="35">
        <v>43333</v>
      </c>
      <c r="BO531" s="38">
        <f ca="1">HYPERLINK("")</f>
        <v>0</v>
      </c>
    </row>
    <row r="532" spans="1:67" s="29" customFormat="1">
      <c r="A532" s="31" t="s">
        <v>180</v>
      </c>
      <c r="B532" s="31" t="s">
        <v>182</v>
      </c>
      <c r="C532" s="31" t="s">
        <v>183</v>
      </c>
      <c r="D532" s="31" t="s">
        <v>5580</v>
      </c>
      <c r="E532" s="31" t="s">
        <v>5581</v>
      </c>
      <c r="F532" s="31"/>
      <c r="G532" s="31"/>
      <c r="H532" s="31"/>
      <c r="I532" s="31"/>
      <c r="J532" s="31" t="s">
        <v>95</v>
      </c>
      <c r="K532" s="35">
        <v>38245</v>
      </c>
      <c r="L532" s="36"/>
      <c r="M532" s="31" t="s">
        <v>95</v>
      </c>
      <c r="N532" s="35">
        <v>38245</v>
      </c>
      <c r="O532" s="31" t="s">
        <v>150</v>
      </c>
      <c r="P532" s="31"/>
      <c r="Q532" s="31"/>
      <c r="R532" s="31"/>
      <c r="S532" s="32"/>
      <c r="T532" s="31"/>
      <c r="U532" s="31"/>
      <c r="V532" s="31"/>
      <c r="W532" s="31"/>
      <c r="X532" s="32"/>
      <c r="Y532" s="31"/>
      <c r="Z532" s="31"/>
      <c r="AA532" s="31"/>
      <c r="AB532" s="31"/>
      <c r="AC532" s="32"/>
      <c r="AD532" s="31"/>
      <c r="AE532" s="31"/>
      <c r="AF532" s="31"/>
      <c r="AG532" s="31"/>
      <c r="AH532" s="31"/>
      <c r="AI532" s="31"/>
      <c r="AJ532" s="31"/>
      <c r="AK532" s="31"/>
      <c r="AL532" s="31"/>
      <c r="AM532" s="31"/>
      <c r="AN532" s="31"/>
      <c r="AO532" s="31" t="s">
        <v>5582</v>
      </c>
      <c r="AP532" s="31"/>
      <c r="AQ532" s="31" t="s">
        <v>806</v>
      </c>
      <c r="AR532" s="31" t="s">
        <v>102</v>
      </c>
      <c r="AS532" s="31" t="s">
        <v>104</v>
      </c>
      <c r="AT532" s="31" t="s">
        <v>279</v>
      </c>
      <c r="AU532" s="31" t="s">
        <v>281</v>
      </c>
      <c r="AV532" s="31" t="s">
        <v>280</v>
      </c>
      <c r="AW532" s="31"/>
      <c r="AX532" s="31"/>
      <c r="AY532" s="31"/>
      <c r="AZ532" s="31"/>
      <c r="BA532" s="39"/>
      <c r="BB532" s="39"/>
      <c r="BC532" s="39"/>
      <c r="BD532" s="39"/>
      <c r="BE532" s="39"/>
      <c r="BF532" s="39"/>
      <c r="BG532" s="39"/>
      <c r="BH532" s="39"/>
      <c r="BI532" s="39"/>
      <c r="BJ532" s="39"/>
      <c r="BK532" s="39"/>
      <c r="BL532" s="39"/>
      <c r="BM532" s="39"/>
      <c r="BN532" s="35">
        <v>42488</v>
      </c>
      <c r="BO532" s="38">
        <f ca="1">HYPERLINK("")</f>
        <v>0</v>
      </c>
    </row>
    <row r="533" spans="1:67" s="29" customFormat="1">
      <c r="A533" s="31" t="s">
        <v>180</v>
      </c>
      <c r="B533" s="31" t="s">
        <v>182</v>
      </c>
      <c r="C533" s="31" t="s">
        <v>183</v>
      </c>
      <c r="D533" s="31" t="s">
        <v>5583</v>
      </c>
      <c r="E533" s="31" t="s">
        <v>5584</v>
      </c>
      <c r="F533" s="31"/>
      <c r="G533" s="31"/>
      <c r="H533" s="31"/>
      <c r="I533" s="31"/>
      <c r="J533" s="31" t="s">
        <v>95</v>
      </c>
      <c r="K533" s="35">
        <v>38626</v>
      </c>
      <c r="L533" s="36"/>
      <c r="M533" s="31" t="s">
        <v>95</v>
      </c>
      <c r="N533" s="35">
        <v>38626</v>
      </c>
      <c r="O533" s="31" t="s">
        <v>150</v>
      </c>
      <c r="P533" s="31"/>
      <c r="Q533" s="31"/>
      <c r="R533" s="31"/>
      <c r="S533" s="32"/>
      <c r="T533" s="31"/>
      <c r="U533" s="31"/>
      <c r="V533" s="31"/>
      <c r="W533" s="31"/>
      <c r="X533" s="32"/>
      <c r="Y533" s="31"/>
      <c r="Z533" s="31"/>
      <c r="AA533" s="31"/>
      <c r="AB533" s="31"/>
      <c r="AC533" s="32"/>
      <c r="AD533" s="31"/>
      <c r="AE533" s="31"/>
      <c r="AF533" s="31"/>
      <c r="AG533" s="31"/>
      <c r="AH533" s="31"/>
      <c r="AI533" s="31"/>
      <c r="AJ533" s="31"/>
      <c r="AK533" s="31"/>
      <c r="AL533" s="31"/>
      <c r="AM533" s="31"/>
      <c r="AN533" s="31"/>
      <c r="AO533" s="31" t="s">
        <v>5582</v>
      </c>
      <c r="AP533" s="31"/>
      <c r="AQ533" s="31" t="s">
        <v>806</v>
      </c>
      <c r="AR533" s="31" t="s">
        <v>102</v>
      </c>
      <c r="AS533" s="31" t="s">
        <v>104</v>
      </c>
      <c r="AT533" s="31" t="s">
        <v>279</v>
      </c>
      <c r="AU533" s="31" t="s">
        <v>281</v>
      </c>
      <c r="AV533" s="31" t="s">
        <v>280</v>
      </c>
      <c r="AW533" s="31"/>
      <c r="AX533" s="31"/>
      <c r="AY533" s="31"/>
      <c r="AZ533" s="31"/>
      <c r="BA533" s="39"/>
      <c r="BB533" s="39"/>
      <c r="BC533" s="39"/>
      <c r="BD533" s="39"/>
      <c r="BE533" s="39"/>
      <c r="BF533" s="39"/>
      <c r="BG533" s="39"/>
      <c r="BH533" s="39"/>
      <c r="BI533" s="39"/>
      <c r="BJ533" s="39"/>
      <c r="BK533" s="39"/>
      <c r="BL533" s="39"/>
      <c r="BM533" s="39"/>
      <c r="BN533" s="35">
        <v>42488</v>
      </c>
      <c r="BO533" s="38">
        <f ca="1">HYPERLINK("")</f>
        <v>0</v>
      </c>
    </row>
    <row r="534" spans="1:67" s="29" customFormat="1">
      <c r="A534" s="31" t="s">
        <v>87</v>
      </c>
      <c r="B534" s="31" t="s">
        <v>89</v>
      </c>
      <c r="C534" s="31" t="s">
        <v>90</v>
      </c>
      <c r="D534" s="31" t="s">
        <v>5585</v>
      </c>
      <c r="E534" s="31" t="s">
        <v>5586</v>
      </c>
      <c r="F534" s="31"/>
      <c r="G534" s="31" t="s">
        <v>5587</v>
      </c>
      <c r="H534" s="31" t="s">
        <v>5588</v>
      </c>
      <c r="I534" s="31" t="s">
        <v>5589</v>
      </c>
      <c r="J534" s="31" t="s">
        <v>95</v>
      </c>
      <c r="K534" s="35">
        <v>42118</v>
      </c>
      <c r="L534" s="36"/>
      <c r="M534" s="31" t="s">
        <v>95</v>
      </c>
      <c r="N534" s="35">
        <v>42118</v>
      </c>
      <c r="O534" s="31" t="s">
        <v>165</v>
      </c>
      <c r="P534" s="31"/>
      <c r="Q534" s="31"/>
      <c r="R534" s="31"/>
      <c r="S534" s="32"/>
      <c r="T534" s="31"/>
      <c r="U534" s="31"/>
      <c r="V534" s="31"/>
      <c r="W534" s="31"/>
      <c r="X534" s="32"/>
      <c r="Y534" s="31"/>
      <c r="Z534" s="31"/>
      <c r="AA534" s="31"/>
      <c r="AB534" s="31"/>
      <c r="AC534" s="32"/>
      <c r="AD534" s="31"/>
      <c r="AE534" s="31"/>
      <c r="AF534" s="31"/>
      <c r="AG534" s="31" t="s">
        <v>5594</v>
      </c>
      <c r="AH534" s="31"/>
      <c r="AI534" s="31" t="s">
        <v>5595</v>
      </c>
      <c r="AJ534" s="31" t="s">
        <v>102</v>
      </c>
      <c r="AK534" s="31" t="s">
        <v>104</v>
      </c>
      <c r="AL534" s="31" t="s">
        <v>1151</v>
      </c>
      <c r="AM534" s="31" t="s">
        <v>117</v>
      </c>
      <c r="AN534" s="31" t="s">
        <v>116</v>
      </c>
      <c r="AO534" s="31" t="s">
        <v>5594</v>
      </c>
      <c r="AP534" s="31"/>
      <c r="AQ534" s="31" t="s">
        <v>5595</v>
      </c>
      <c r="AR534" s="31" t="s">
        <v>102</v>
      </c>
      <c r="AS534" s="31" t="s">
        <v>104</v>
      </c>
      <c r="AT534" s="31" t="s">
        <v>1151</v>
      </c>
      <c r="AU534" s="31"/>
      <c r="AV534" s="31"/>
      <c r="AW534" s="31" t="s">
        <v>5590</v>
      </c>
      <c r="AX534" s="31" t="s">
        <v>5591</v>
      </c>
      <c r="AY534" s="31" t="s">
        <v>5592</v>
      </c>
      <c r="AZ534" s="31" t="s">
        <v>5593</v>
      </c>
      <c r="BA534" s="39"/>
      <c r="BB534" s="39"/>
      <c r="BC534" s="39"/>
      <c r="BD534" s="39"/>
      <c r="BE534" s="39"/>
      <c r="BF534" s="39"/>
      <c r="BG534" s="39"/>
      <c r="BH534" s="39"/>
      <c r="BI534" s="39"/>
      <c r="BJ534" s="39"/>
      <c r="BK534" s="39"/>
      <c r="BL534" s="39"/>
      <c r="BM534" s="39"/>
      <c r="BN534" s="35">
        <v>43469</v>
      </c>
      <c r="BO534" s="38">
        <f ca="1">HYPERLINK("")</f>
        <v>0</v>
      </c>
    </row>
    <row r="535" spans="1:67" s="29" customFormat="1">
      <c r="A535" s="31" t="s">
        <v>87</v>
      </c>
      <c r="B535" s="31" t="s">
        <v>89</v>
      </c>
      <c r="C535" s="31" t="s">
        <v>90</v>
      </c>
      <c r="D535" s="31" t="s">
        <v>5596</v>
      </c>
      <c r="E535" s="31" t="s">
        <v>5597</v>
      </c>
      <c r="F535" s="31"/>
      <c r="G535" s="31" t="s">
        <v>5598</v>
      </c>
      <c r="H535" s="31" t="s">
        <v>4784</v>
      </c>
      <c r="I535" s="31" t="s">
        <v>5599</v>
      </c>
      <c r="J535" s="31" t="s">
        <v>95</v>
      </c>
      <c r="K535" s="35">
        <v>39559</v>
      </c>
      <c r="L535" s="36"/>
      <c r="M535" s="31"/>
      <c r="N535" s="32"/>
      <c r="O535" s="31"/>
      <c r="P535" s="31"/>
      <c r="Q535" s="31"/>
      <c r="R535" s="31"/>
      <c r="S535" s="32"/>
      <c r="T535" s="31"/>
      <c r="U535" s="31"/>
      <c r="V535" s="31"/>
      <c r="W535" s="31"/>
      <c r="X535" s="32"/>
      <c r="Y535" s="31"/>
      <c r="Z535" s="31"/>
      <c r="AA535" s="31"/>
      <c r="AB535" s="31" t="s">
        <v>95</v>
      </c>
      <c r="AC535" s="35">
        <v>39559</v>
      </c>
      <c r="AD535" s="31" t="s">
        <v>5604</v>
      </c>
      <c r="AE535" s="31"/>
      <c r="AF535" s="31"/>
      <c r="AG535" s="31" t="s">
        <v>5605</v>
      </c>
      <c r="AH535" s="31"/>
      <c r="AI535" s="31" t="s">
        <v>5394</v>
      </c>
      <c r="AJ535" s="31" t="s">
        <v>102</v>
      </c>
      <c r="AK535" s="31" t="s">
        <v>104</v>
      </c>
      <c r="AL535" s="31" t="s">
        <v>5606</v>
      </c>
      <c r="AM535" s="31" t="s">
        <v>1483</v>
      </c>
      <c r="AN535" s="31" t="s">
        <v>1482</v>
      </c>
      <c r="AO535" s="31" t="s">
        <v>5607</v>
      </c>
      <c r="AP535" s="31"/>
      <c r="AQ535" s="31" t="s">
        <v>5394</v>
      </c>
      <c r="AR535" s="31" t="s">
        <v>102</v>
      </c>
      <c r="AS535" s="31" t="s">
        <v>104</v>
      </c>
      <c r="AT535" s="31" t="s">
        <v>5608</v>
      </c>
      <c r="AU535" s="31"/>
      <c r="AV535" s="31"/>
      <c r="AW535" s="31" t="s">
        <v>5600</v>
      </c>
      <c r="AX535" s="31" t="s">
        <v>5601</v>
      </c>
      <c r="AY535" s="31" t="s">
        <v>5602</v>
      </c>
      <c r="AZ535" s="31" t="s">
        <v>5603</v>
      </c>
      <c r="BA535" s="39"/>
      <c r="BB535" s="39"/>
      <c r="BC535" s="39"/>
      <c r="BD535" s="39"/>
      <c r="BE535" s="39"/>
      <c r="BF535" s="39"/>
      <c r="BG535" s="39"/>
      <c r="BH535" s="39"/>
      <c r="BI535" s="39"/>
      <c r="BJ535" s="39"/>
      <c r="BK535" s="39"/>
      <c r="BL535" s="39"/>
      <c r="BM535" s="39"/>
      <c r="BN535" s="35">
        <v>43193</v>
      </c>
      <c r="BO535" s="38">
        <f ca="1">HYPERLINK("")</f>
        <v>0</v>
      </c>
    </row>
    <row r="536" spans="1:67" s="29" customFormat="1">
      <c r="A536" s="31" t="s">
        <v>87</v>
      </c>
      <c r="B536" s="31" t="s">
        <v>89</v>
      </c>
      <c r="C536" s="31" t="s">
        <v>90</v>
      </c>
      <c r="D536" s="31" t="s">
        <v>5609</v>
      </c>
      <c r="E536" s="31" t="s">
        <v>5610</v>
      </c>
      <c r="F536" s="31"/>
      <c r="G536" s="31" t="s">
        <v>5611</v>
      </c>
      <c r="H536" s="31" t="s">
        <v>758</v>
      </c>
      <c r="I536" s="31" t="s">
        <v>4049</v>
      </c>
      <c r="J536" s="31" t="s">
        <v>95</v>
      </c>
      <c r="K536" s="35">
        <v>43384</v>
      </c>
      <c r="L536" s="36"/>
      <c r="M536" s="31" t="s">
        <v>95</v>
      </c>
      <c r="N536" s="35">
        <v>43384</v>
      </c>
      <c r="O536" s="31" t="s">
        <v>165</v>
      </c>
      <c r="P536" s="31"/>
      <c r="Q536" s="31"/>
      <c r="R536" s="31"/>
      <c r="S536" s="32"/>
      <c r="T536" s="31"/>
      <c r="U536" s="31"/>
      <c r="V536" s="31"/>
      <c r="W536" s="31"/>
      <c r="X536" s="32"/>
      <c r="Y536" s="31"/>
      <c r="Z536" s="31"/>
      <c r="AA536" s="31"/>
      <c r="AB536" s="31"/>
      <c r="AC536" s="32"/>
      <c r="AD536" s="31"/>
      <c r="AE536" s="31"/>
      <c r="AF536" s="31"/>
      <c r="AG536" s="31" t="s">
        <v>5613</v>
      </c>
      <c r="AH536" s="31"/>
      <c r="AI536" s="31" t="s">
        <v>1124</v>
      </c>
      <c r="AJ536" s="31" t="s">
        <v>102</v>
      </c>
      <c r="AK536" s="31" t="s">
        <v>104</v>
      </c>
      <c r="AL536" s="31" t="s">
        <v>1125</v>
      </c>
      <c r="AM536" s="31"/>
      <c r="AN536" s="31"/>
      <c r="AO536" s="31" t="s">
        <v>5614</v>
      </c>
      <c r="AP536" s="31"/>
      <c r="AQ536" s="31" t="s">
        <v>1124</v>
      </c>
      <c r="AR536" s="31" t="s">
        <v>102</v>
      </c>
      <c r="AS536" s="31" t="s">
        <v>104</v>
      </c>
      <c r="AT536" s="31" t="s">
        <v>1125</v>
      </c>
      <c r="AU536" s="31"/>
      <c r="AV536" s="31"/>
      <c r="AW536" s="31" t="s">
        <v>4050</v>
      </c>
      <c r="AX536" s="31" t="s">
        <v>4051</v>
      </c>
      <c r="AY536" s="31"/>
      <c r="AZ536" s="31" t="s">
        <v>5612</v>
      </c>
      <c r="BA536" s="39"/>
      <c r="BB536" s="39"/>
      <c r="BC536" s="39"/>
      <c r="BD536" s="39"/>
      <c r="BE536" s="39"/>
      <c r="BF536" s="39"/>
      <c r="BG536" s="39"/>
      <c r="BH536" s="39"/>
      <c r="BI536" s="39"/>
      <c r="BJ536" s="39"/>
      <c r="BK536" s="39"/>
      <c r="BL536" s="39"/>
      <c r="BM536" s="39"/>
      <c r="BN536" s="35">
        <v>43469</v>
      </c>
      <c r="BO536" s="38">
        <f ca="1">HYPERLINK("")</f>
        <v>0</v>
      </c>
    </row>
    <row r="537" spans="1:67" s="29" customFormat="1">
      <c r="A537" s="31" t="s">
        <v>87</v>
      </c>
      <c r="B537" s="31" t="s">
        <v>89</v>
      </c>
      <c r="C537" s="31" t="s">
        <v>90</v>
      </c>
      <c r="D537" s="31" t="s">
        <v>5615</v>
      </c>
      <c r="E537" s="31" t="s">
        <v>5616</v>
      </c>
      <c r="F537" s="31"/>
      <c r="G537" s="31" t="s">
        <v>5617</v>
      </c>
      <c r="H537" s="31" t="s">
        <v>5618</v>
      </c>
      <c r="I537" s="31" t="s">
        <v>5619</v>
      </c>
      <c r="J537" s="31" t="s">
        <v>95</v>
      </c>
      <c r="K537" s="35">
        <v>33628</v>
      </c>
      <c r="L537" s="36"/>
      <c r="M537" s="31" t="s">
        <v>95</v>
      </c>
      <c r="N537" s="35">
        <v>33628</v>
      </c>
      <c r="O537" s="31" t="s">
        <v>5624</v>
      </c>
      <c r="P537" s="31"/>
      <c r="Q537" s="31"/>
      <c r="R537" s="31"/>
      <c r="S537" s="32"/>
      <c r="T537" s="31"/>
      <c r="U537" s="31"/>
      <c r="V537" s="31"/>
      <c r="W537" s="31"/>
      <c r="X537" s="32"/>
      <c r="Y537" s="31"/>
      <c r="Z537" s="31"/>
      <c r="AA537" s="31"/>
      <c r="AB537" s="31"/>
      <c r="AC537" s="32"/>
      <c r="AD537" s="31"/>
      <c r="AE537" s="31"/>
      <c r="AF537" s="31"/>
      <c r="AG537" s="31" t="s">
        <v>5625</v>
      </c>
      <c r="AH537" s="31"/>
      <c r="AI537" s="31" t="s">
        <v>415</v>
      </c>
      <c r="AJ537" s="31" t="s">
        <v>102</v>
      </c>
      <c r="AK537" s="31" t="s">
        <v>104</v>
      </c>
      <c r="AL537" s="31" t="s">
        <v>413</v>
      </c>
      <c r="AM537" s="31" t="s">
        <v>155</v>
      </c>
      <c r="AN537" s="31" t="s">
        <v>154</v>
      </c>
      <c r="AO537" s="31" t="s">
        <v>5625</v>
      </c>
      <c r="AP537" s="31"/>
      <c r="AQ537" s="31" t="s">
        <v>415</v>
      </c>
      <c r="AR537" s="31" t="s">
        <v>102</v>
      </c>
      <c r="AS537" s="31" t="s">
        <v>104</v>
      </c>
      <c r="AT537" s="31" t="s">
        <v>413</v>
      </c>
      <c r="AU537" s="31"/>
      <c r="AV537" s="31"/>
      <c r="AW537" s="31" t="s">
        <v>5620</v>
      </c>
      <c r="AX537" s="31" t="s">
        <v>5621</v>
      </c>
      <c r="AY537" s="31" t="s">
        <v>5622</v>
      </c>
      <c r="AZ537" s="31" t="s">
        <v>5623</v>
      </c>
      <c r="BA537" s="39"/>
      <c r="BB537" s="39"/>
      <c r="BC537" s="39"/>
      <c r="BD537" s="39"/>
      <c r="BE537" s="39"/>
      <c r="BF537" s="39"/>
      <c r="BG537" s="39"/>
      <c r="BH537" s="39"/>
      <c r="BI537" s="39"/>
      <c r="BJ537" s="39"/>
      <c r="BK537" s="39"/>
      <c r="BL537" s="39"/>
      <c r="BM537" s="39"/>
      <c r="BN537" s="35">
        <v>43469</v>
      </c>
      <c r="BO537" s="38">
        <f ca="1">HYPERLINK("")</f>
        <v>0</v>
      </c>
    </row>
    <row r="538" spans="1:67" s="29" customFormat="1">
      <c r="A538" s="31" t="s">
        <v>87</v>
      </c>
      <c r="B538" s="31" t="s">
        <v>89</v>
      </c>
      <c r="C538" s="31" t="s">
        <v>90</v>
      </c>
      <c r="D538" s="31" t="s">
        <v>5626</v>
      </c>
      <c r="E538" s="31" t="s">
        <v>5627</v>
      </c>
      <c r="F538" s="31"/>
      <c r="G538" s="31" t="s">
        <v>5628</v>
      </c>
      <c r="H538" s="31" t="s">
        <v>5629</v>
      </c>
      <c r="I538" s="31" t="s">
        <v>5630</v>
      </c>
      <c r="J538" s="31" t="s">
        <v>95</v>
      </c>
      <c r="K538" s="35">
        <v>38517</v>
      </c>
      <c r="L538" s="36"/>
      <c r="M538" s="31" t="s">
        <v>95</v>
      </c>
      <c r="N538" s="35">
        <v>38517</v>
      </c>
      <c r="O538" s="31" t="s">
        <v>165</v>
      </c>
      <c r="P538" s="31"/>
      <c r="Q538" s="31"/>
      <c r="R538" s="31"/>
      <c r="S538" s="32"/>
      <c r="T538" s="31"/>
      <c r="U538" s="31"/>
      <c r="V538" s="31"/>
      <c r="W538" s="31"/>
      <c r="X538" s="32"/>
      <c r="Y538" s="31"/>
      <c r="Z538" s="31"/>
      <c r="AA538" s="31"/>
      <c r="AB538" s="31"/>
      <c r="AC538" s="32"/>
      <c r="AD538" s="31"/>
      <c r="AE538" s="31"/>
      <c r="AF538" s="31"/>
      <c r="AG538" s="31" t="s">
        <v>5635</v>
      </c>
      <c r="AH538" s="31"/>
      <c r="AI538" s="31" t="s">
        <v>820</v>
      </c>
      <c r="AJ538" s="31" t="s">
        <v>102</v>
      </c>
      <c r="AK538" s="31" t="s">
        <v>104</v>
      </c>
      <c r="AL538" s="31" t="s">
        <v>821</v>
      </c>
      <c r="AM538" s="31"/>
      <c r="AN538" s="31"/>
      <c r="AO538" s="31" t="s">
        <v>5636</v>
      </c>
      <c r="AP538" s="31"/>
      <c r="AQ538" s="31" t="s">
        <v>820</v>
      </c>
      <c r="AR538" s="31" t="s">
        <v>102</v>
      </c>
      <c r="AS538" s="31" t="s">
        <v>104</v>
      </c>
      <c r="AT538" s="31" t="s">
        <v>821</v>
      </c>
      <c r="AU538" s="31"/>
      <c r="AV538" s="31"/>
      <c r="AW538" s="31" t="s">
        <v>5631</v>
      </c>
      <c r="AX538" s="31" t="s">
        <v>5632</v>
      </c>
      <c r="AY538" s="31" t="s">
        <v>5633</v>
      </c>
      <c r="AZ538" s="31" t="s">
        <v>5634</v>
      </c>
      <c r="BA538" s="39"/>
      <c r="BB538" s="39"/>
      <c r="BC538" s="39"/>
      <c r="BD538" s="39"/>
      <c r="BE538" s="39"/>
      <c r="BF538" s="39"/>
      <c r="BG538" s="39"/>
      <c r="BH538" s="39"/>
      <c r="BI538" s="39"/>
      <c r="BJ538" s="39"/>
      <c r="BK538" s="39"/>
      <c r="BL538" s="39"/>
      <c r="BM538" s="39"/>
      <c r="BN538" s="35">
        <v>43469</v>
      </c>
      <c r="BO538" s="38">
        <f ca="1">HYPERLINK("")</f>
        <v>0</v>
      </c>
    </row>
    <row r="539" spans="1:67" s="29" customFormat="1">
      <c r="A539" s="31" t="s">
        <v>105</v>
      </c>
      <c r="B539" s="31" t="s">
        <v>107</v>
      </c>
      <c r="C539" s="31" t="s">
        <v>108</v>
      </c>
      <c r="D539" s="31" t="s">
        <v>5637</v>
      </c>
      <c r="E539" s="31" t="s">
        <v>5638</v>
      </c>
      <c r="F539" s="31"/>
      <c r="G539" s="31" t="s">
        <v>5639</v>
      </c>
      <c r="H539" s="31"/>
      <c r="I539" s="31"/>
      <c r="J539" s="31" t="s">
        <v>95</v>
      </c>
      <c r="K539" s="35">
        <v>37375</v>
      </c>
      <c r="L539" s="35">
        <v>43659</v>
      </c>
      <c r="M539" s="31"/>
      <c r="N539" s="32"/>
      <c r="O539" s="31"/>
      <c r="P539" s="31"/>
      <c r="Q539" s="31"/>
      <c r="R539" s="31"/>
      <c r="S539" s="32"/>
      <c r="T539" s="31"/>
      <c r="U539" s="31"/>
      <c r="V539" s="31"/>
      <c r="W539" s="31"/>
      <c r="X539" s="32"/>
      <c r="Y539" s="31"/>
      <c r="Z539" s="31"/>
      <c r="AA539" s="31"/>
      <c r="AB539" s="31" t="s">
        <v>95</v>
      </c>
      <c r="AC539" s="35">
        <v>38581</v>
      </c>
      <c r="AD539" s="31" t="s">
        <v>5640</v>
      </c>
      <c r="AE539" s="31"/>
      <c r="AF539" s="31" t="s">
        <v>5641</v>
      </c>
      <c r="AG539" s="31" t="s">
        <v>5642</v>
      </c>
      <c r="AH539" s="31"/>
      <c r="AI539" s="31" t="s">
        <v>2675</v>
      </c>
      <c r="AJ539" s="31" t="s">
        <v>102</v>
      </c>
      <c r="AK539" s="31" t="s">
        <v>104</v>
      </c>
      <c r="AL539" s="31" t="s">
        <v>5643</v>
      </c>
      <c r="AM539" s="31" t="s">
        <v>2678</v>
      </c>
      <c r="AN539" s="31" t="s">
        <v>2677</v>
      </c>
      <c r="AO539" s="31" t="s">
        <v>5644</v>
      </c>
      <c r="AP539" s="31"/>
      <c r="AQ539" s="31" t="s">
        <v>2675</v>
      </c>
      <c r="AR539" s="31" t="s">
        <v>102</v>
      </c>
      <c r="AS539" s="31" t="s">
        <v>104</v>
      </c>
      <c r="AT539" s="31" t="s">
        <v>5643</v>
      </c>
      <c r="AU539" s="31"/>
      <c r="AV539" s="31"/>
      <c r="AW539" s="31"/>
      <c r="AX539" s="31"/>
      <c r="AY539" s="31"/>
      <c r="AZ539" s="31"/>
      <c r="BA539" s="39"/>
      <c r="BB539" s="39"/>
      <c r="BC539" s="39"/>
      <c r="BD539" s="39"/>
      <c r="BE539" s="39"/>
      <c r="BF539" s="39"/>
      <c r="BG539" s="39"/>
      <c r="BH539" s="39"/>
      <c r="BI539" s="39"/>
      <c r="BJ539" s="39"/>
      <c r="BK539" s="39"/>
      <c r="BL539" s="39"/>
      <c r="BM539" s="39"/>
      <c r="BN539" s="35">
        <v>43406</v>
      </c>
      <c r="BO539" s="38">
        <f ca="1">HYPERLINK("")</f>
        <v>0</v>
      </c>
    </row>
    <row r="540" spans="1:67" s="29" customFormat="1">
      <c r="A540" s="31" t="s">
        <v>87</v>
      </c>
      <c r="B540" s="31" t="s">
        <v>89</v>
      </c>
      <c r="C540" s="31" t="s">
        <v>90</v>
      </c>
      <c r="D540" s="31" t="s">
        <v>5645</v>
      </c>
      <c r="E540" s="31" t="s">
        <v>5646</v>
      </c>
      <c r="F540" s="31"/>
      <c r="G540" s="31" t="s">
        <v>5647</v>
      </c>
      <c r="H540" s="31" t="s">
        <v>5648</v>
      </c>
      <c r="I540" s="31" t="s">
        <v>5649</v>
      </c>
      <c r="J540" s="31" t="s">
        <v>95</v>
      </c>
      <c r="K540" s="35">
        <v>39263</v>
      </c>
      <c r="L540" s="36"/>
      <c r="M540" s="31" t="s">
        <v>95</v>
      </c>
      <c r="N540" s="35">
        <v>39263</v>
      </c>
      <c r="O540" s="31" t="s">
        <v>165</v>
      </c>
      <c r="P540" s="31"/>
      <c r="Q540" s="31"/>
      <c r="R540" s="31"/>
      <c r="S540" s="32"/>
      <c r="T540" s="31"/>
      <c r="U540" s="31"/>
      <c r="V540" s="31"/>
      <c r="W540" s="31"/>
      <c r="X540" s="32"/>
      <c r="Y540" s="31"/>
      <c r="Z540" s="31"/>
      <c r="AA540" s="31"/>
      <c r="AB540" s="31"/>
      <c r="AC540" s="32"/>
      <c r="AD540" s="31"/>
      <c r="AE540" s="31"/>
      <c r="AF540" s="31"/>
      <c r="AG540" s="31" t="s">
        <v>5654</v>
      </c>
      <c r="AH540" s="31"/>
      <c r="AI540" s="31" t="s">
        <v>178</v>
      </c>
      <c r="AJ540" s="31" t="s">
        <v>102</v>
      </c>
      <c r="AK540" s="31" t="s">
        <v>104</v>
      </c>
      <c r="AL540" s="31" t="s">
        <v>634</v>
      </c>
      <c r="AM540" s="31" t="s">
        <v>155</v>
      </c>
      <c r="AN540" s="31" t="s">
        <v>154</v>
      </c>
      <c r="AO540" s="31" t="s">
        <v>5654</v>
      </c>
      <c r="AP540" s="31"/>
      <c r="AQ540" s="31" t="s">
        <v>178</v>
      </c>
      <c r="AR540" s="31" t="s">
        <v>102</v>
      </c>
      <c r="AS540" s="31" t="s">
        <v>104</v>
      </c>
      <c r="AT540" s="31" t="s">
        <v>634</v>
      </c>
      <c r="AU540" s="31"/>
      <c r="AV540" s="31"/>
      <c r="AW540" s="31" t="s">
        <v>5650</v>
      </c>
      <c r="AX540" s="31" t="s">
        <v>5651</v>
      </c>
      <c r="AY540" s="31" t="s">
        <v>5652</v>
      </c>
      <c r="AZ540" s="31" t="s">
        <v>5653</v>
      </c>
      <c r="BA540" s="39"/>
      <c r="BB540" s="39"/>
      <c r="BC540" s="39"/>
      <c r="BD540" s="39"/>
      <c r="BE540" s="39"/>
      <c r="BF540" s="39"/>
      <c r="BG540" s="39"/>
      <c r="BH540" s="39"/>
      <c r="BI540" s="39"/>
      <c r="BJ540" s="39"/>
      <c r="BK540" s="39"/>
      <c r="BL540" s="39"/>
      <c r="BM540" s="39"/>
      <c r="BN540" s="35">
        <v>43469</v>
      </c>
      <c r="BO540" s="38">
        <f ca="1">HYPERLINK("")</f>
        <v>0</v>
      </c>
    </row>
    <row r="541" spans="1:67" s="29" customFormat="1">
      <c r="A541" s="31" t="s">
        <v>87</v>
      </c>
      <c r="B541" s="31" t="s">
        <v>89</v>
      </c>
      <c r="C541" s="31" t="s">
        <v>90</v>
      </c>
      <c r="D541" s="31" t="s">
        <v>5655</v>
      </c>
      <c r="E541" s="31" t="s">
        <v>5656</v>
      </c>
      <c r="F541" s="31"/>
      <c r="G541" s="31" t="s">
        <v>5657</v>
      </c>
      <c r="H541" s="31" t="s">
        <v>626</v>
      </c>
      <c r="I541" s="31" t="s">
        <v>5658</v>
      </c>
      <c r="J541" s="31" t="s">
        <v>95</v>
      </c>
      <c r="K541" s="35">
        <v>42738</v>
      </c>
      <c r="L541" s="36"/>
      <c r="M541" s="31" t="s">
        <v>95</v>
      </c>
      <c r="N541" s="35">
        <v>42738</v>
      </c>
      <c r="O541" s="31" t="s">
        <v>165</v>
      </c>
      <c r="P541" s="31"/>
      <c r="Q541" s="31"/>
      <c r="R541" s="31"/>
      <c r="S541" s="32"/>
      <c r="T541" s="31"/>
      <c r="U541" s="31"/>
      <c r="V541" s="31"/>
      <c r="W541" s="31"/>
      <c r="X541" s="32"/>
      <c r="Y541" s="31"/>
      <c r="Z541" s="31"/>
      <c r="AA541" s="31"/>
      <c r="AB541" s="31"/>
      <c r="AC541" s="32"/>
      <c r="AD541" s="31"/>
      <c r="AE541" s="31"/>
      <c r="AF541" s="31"/>
      <c r="AG541" s="31" t="s">
        <v>5663</v>
      </c>
      <c r="AH541" s="31"/>
      <c r="AI541" s="31" t="s">
        <v>3591</v>
      </c>
      <c r="AJ541" s="31" t="s">
        <v>102</v>
      </c>
      <c r="AK541" s="31" t="s">
        <v>104</v>
      </c>
      <c r="AL541" s="31" t="s">
        <v>3592</v>
      </c>
      <c r="AM541" s="31" t="s">
        <v>336</v>
      </c>
      <c r="AN541" s="31" t="s">
        <v>335</v>
      </c>
      <c r="AO541" s="31" t="s">
        <v>5663</v>
      </c>
      <c r="AP541" s="31"/>
      <c r="AQ541" s="31" t="s">
        <v>3591</v>
      </c>
      <c r="AR541" s="31" t="s">
        <v>102</v>
      </c>
      <c r="AS541" s="31" t="s">
        <v>104</v>
      </c>
      <c r="AT541" s="31" t="s">
        <v>3592</v>
      </c>
      <c r="AU541" s="31"/>
      <c r="AV541" s="31"/>
      <c r="AW541" s="31" t="s">
        <v>5659</v>
      </c>
      <c r="AX541" s="31" t="s">
        <v>5660</v>
      </c>
      <c r="AY541" s="31" t="s">
        <v>5661</v>
      </c>
      <c r="AZ541" s="31" t="s">
        <v>5662</v>
      </c>
      <c r="BA541" s="39"/>
      <c r="BB541" s="39"/>
      <c r="BC541" s="39"/>
      <c r="BD541" s="39"/>
      <c r="BE541" s="39"/>
      <c r="BF541" s="39"/>
      <c r="BG541" s="39"/>
      <c r="BH541" s="39"/>
      <c r="BI541" s="39"/>
      <c r="BJ541" s="39"/>
      <c r="BK541" s="39"/>
      <c r="BL541" s="39"/>
      <c r="BM541" s="39"/>
      <c r="BN541" s="35">
        <v>43469</v>
      </c>
      <c r="BO541" s="38">
        <f ca="1">HYPERLINK("")</f>
        <v>0</v>
      </c>
    </row>
    <row r="542" spans="1:67" s="29" customFormat="1">
      <c r="A542" s="31" t="s">
        <v>87</v>
      </c>
      <c r="B542" s="31" t="s">
        <v>89</v>
      </c>
      <c r="C542" s="31" t="s">
        <v>90</v>
      </c>
      <c r="D542" s="31" t="s">
        <v>5664</v>
      </c>
      <c r="E542" s="31" t="s">
        <v>5665</v>
      </c>
      <c r="F542" s="31"/>
      <c r="G542" s="31" t="s">
        <v>5666</v>
      </c>
      <c r="H542" s="31" t="s">
        <v>1179</v>
      </c>
      <c r="I542" s="31" t="s">
        <v>5667</v>
      </c>
      <c r="J542" s="31" t="s">
        <v>95</v>
      </c>
      <c r="K542" s="35">
        <v>38848</v>
      </c>
      <c r="L542" s="36"/>
      <c r="M542" s="31" t="s">
        <v>95</v>
      </c>
      <c r="N542" s="35">
        <v>38848</v>
      </c>
      <c r="O542" s="31" t="s">
        <v>5670</v>
      </c>
      <c r="P542" s="31"/>
      <c r="Q542" s="31"/>
      <c r="R542" s="31"/>
      <c r="S542" s="32"/>
      <c r="T542" s="31"/>
      <c r="U542" s="31"/>
      <c r="V542" s="31"/>
      <c r="W542" s="31"/>
      <c r="X542" s="32"/>
      <c r="Y542" s="31"/>
      <c r="Z542" s="31"/>
      <c r="AA542" s="31"/>
      <c r="AB542" s="31" t="s">
        <v>95</v>
      </c>
      <c r="AC542" s="35">
        <v>41744</v>
      </c>
      <c r="AD542" s="31" t="s">
        <v>5671</v>
      </c>
      <c r="AE542" s="31"/>
      <c r="AF542" s="31"/>
      <c r="AG542" s="31" t="s">
        <v>5672</v>
      </c>
      <c r="AH542" s="31"/>
      <c r="AI542" s="31" t="s">
        <v>1700</v>
      </c>
      <c r="AJ542" s="31" t="s">
        <v>102</v>
      </c>
      <c r="AK542" s="31" t="s">
        <v>104</v>
      </c>
      <c r="AL542" s="31" t="s">
        <v>1701</v>
      </c>
      <c r="AM542" s="31" t="s">
        <v>281</v>
      </c>
      <c r="AN542" s="31" t="s">
        <v>280</v>
      </c>
      <c r="AO542" s="31" t="s">
        <v>5672</v>
      </c>
      <c r="AP542" s="31"/>
      <c r="AQ542" s="31" t="s">
        <v>1700</v>
      </c>
      <c r="AR542" s="31" t="s">
        <v>102</v>
      </c>
      <c r="AS542" s="31" t="s">
        <v>104</v>
      </c>
      <c r="AT542" s="31" t="s">
        <v>1701</v>
      </c>
      <c r="AU542" s="31"/>
      <c r="AV542" s="31"/>
      <c r="AW542" s="31"/>
      <c r="AX542" s="31" t="s">
        <v>5668</v>
      </c>
      <c r="AY542" s="31"/>
      <c r="AZ542" s="31" t="s">
        <v>5669</v>
      </c>
      <c r="BA542" s="39"/>
      <c r="BB542" s="39"/>
      <c r="BC542" s="39"/>
      <c r="BD542" s="39"/>
      <c r="BE542" s="39"/>
      <c r="BF542" s="39"/>
      <c r="BG542" s="39"/>
      <c r="BH542" s="39"/>
      <c r="BI542" s="39"/>
      <c r="BJ542" s="39"/>
      <c r="BK542" s="39"/>
      <c r="BL542" s="39"/>
      <c r="BM542" s="39"/>
      <c r="BN542" s="35">
        <v>43469</v>
      </c>
      <c r="BO542" s="38">
        <f ca="1">HYPERLINK("")</f>
        <v>0</v>
      </c>
    </row>
    <row r="543" spans="1:67" s="29" customFormat="1">
      <c r="A543" s="31" t="s">
        <v>87</v>
      </c>
      <c r="B543" s="31" t="s">
        <v>89</v>
      </c>
      <c r="C543" s="31" t="s">
        <v>90</v>
      </c>
      <c r="D543" s="31" t="s">
        <v>5673</v>
      </c>
      <c r="E543" s="31" t="s">
        <v>5674</v>
      </c>
      <c r="F543" s="31"/>
      <c r="G543" s="31" t="s">
        <v>5675</v>
      </c>
      <c r="H543" s="31" t="s">
        <v>1179</v>
      </c>
      <c r="I543" s="31" t="s">
        <v>5676</v>
      </c>
      <c r="J543" s="31" t="s">
        <v>95</v>
      </c>
      <c r="K543" s="35">
        <v>39707</v>
      </c>
      <c r="L543" s="36"/>
      <c r="M543" s="31" t="s">
        <v>95</v>
      </c>
      <c r="N543" s="35">
        <v>39707</v>
      </c>
      <c r="O543" s="31" t="s">
        <v>165</v>
      </c>
      <c r="P543" s="31"/>
      <c r="Q543" s="31"/>
      <c r="R543" s="31"/>
      <c r="S543" s="32"/>
      <c r="T543" s="31"/>
      <c r="U543" s="31"/>
      <c r="V543" s="31"/>
      <c r="W543" s="31"/>
      <c r="X543" s="32"/>
      <c r="Y543" s="31"/>
      <c r="Z543" s="31"/>
      <c r="AA543" s="31"/>
      <c r="AB543" s="31"/>
      <c r="AC543" s="32"/>
      <c r="AD543" s="31"/>
      <c r="AE543" s="31"/>
      <c r="AF543" s="31"/>
      <c r="AG543" s="31" t="s">
        <v>5680</v>
      </c>
      <c r="AH543" s="31"/>
      <c r="AI543" s="31" t="s">
        <v>763</v>
      </c>
      <c r="AJ543" s="31" t="s">
        <v>102</v>
      </c>
      <c r="AK543" s="31" t="s">
        <v>104</v>
      </c>
      <c r="AL543" s="31" t="s">
        <v>651</v>
      </c>
      <c r="AM543" s="31" t="s">
        <v>365</v>
      </c>
      <c r="AN543" s="31" t="s">
        <v>364</v>
      </c>
      <c r="AO543" s="31" t="s">
        <v>5681</v>
      </c>
      <c r="AP543" s="31"/>
      <c r="AQ543" s="31" t="s">
        <v>763</v>
      </c>
      <c r="AR543" s="31" t="s">
        <v>102</v>
      </c>
      <c r="AS543" s="31" t="s">
        <v>104</v>
      </c>
      <c r="AT543" s="31" t="s">
        <v>651</v>
      </c>
      <c r="AU543" s="31"/>
      <c r="AV543" s="31"/>
      <c r="AW543" s="31" t="s">
        <v>5677</v>
      </c>
      <c r="AX543" s="31" t="s">
        <v>5678</v>
      </c>
      <c r="AY543" s="31"/>
      <c r="AZ543" s="31" t="s">
        <v>5679</v>
      </c>
      <c r="BA543" s="39"/>
      <c r="BB543" s="39"/>
      <c r="BC543" s="39"/>
      <c r="BD543" s="39"/>
      <c r="BE543" s="39"/>
      <c r="BF543" s="39"/>
      <c r="BG543" s="39"/>
      <c r="BH543" s="39"/>
      <c r="BI543" s="39"/>
      <c r="BJ543" s="39"/>
      <c r="BK543" s="39"/>
      <c r="BL543" s="39"/>
      <c r="BM543" s="39"/>
      <c r="BN543" s="35">
        <v>43469</v>
      </c>
      <c r="BO543" s="38">
        <f ca="1">HYPERLINK("")</f>
        <v>0</v>
      </c>
    </row>
    <row r="544" spans="1:67" s="29" customFormat="1">
      <c r="A544" s="31" t="s">
        <v>87</v>
      </c>
      <c r="B544" s="31" t="s">
        <v>89</v>
      </c>
      <c r="C544" s="31" t="s">
        <v>90</v>
      </c>
      <c r="D544" s="31" t="s">
        <v>5682</v>
      </c>
      <c r="E544" s="31" t="s">
        <v>5683</v>
      </c>
      <c r="F544" s="31"/>
      <c r="G544" s="31" t="s">
        <v>5684</v>
      </c>
      <c r="H544" s="31" t="s">
        <v>770</v>
      </c>
      <c r="I544" s="31" t="s">
        <v>5685</v>
      </c>
      <c r="J544" s="31" t="s">
        <v>95</v>
      </c>
      <c r="K544" s="35">
        <v>42691</v>
      </c>
      <c r="L544" s="36"/>
      <c r="M544" s="31" t="s">
        <v>95</v>
      </c>
      <c r="N544" s="35">
        <v>42691</v>
      </c>
      <c r="O544" s="31" t="s">
        <v>360</v>
      </c>
      <c r="P544" s="31"/>
      <c r="Q544" s="31"/>
      <c r="R544" s="31"/>
      <c r="S544" s="32"/>
      <c r="T544" s="31"/>
      <c r="U544" s="31"/>
      <c r="V544" s="31"/>
      <c r="W544" s="31"/>
      <c r="X544" s="32"/>
      <c r="Y544" s="31"/>
      <c r="Z544" s="31"/>
      <c r="AA544" s="31"/>
      <c r="AB544" s="31"/>
      <c r="AC544" s="32"/>
      <c r="AD544" s="31"/>
      <c r="AE544" s="31"/>
      <c r="AF544" s="31"/>
      <c r="AG544" s="31" t="s">
        <v>5689</v>
      </c>
      <c r="AH544" s="31"/>
      <c r="AI544" s="31" t="s">
        <v>5690</v>
      </c>
      <c r="AJ544" s="31" t="s">
        <v>102</v>
      </c>
      <c r="AK544" s="31" t="s">
        <v>104</v>
      </c>
      <c r="AL544" s="31" t="s">
        <v>5691</v>
      </c>
      <c r="AM544" s="31" t="s">
        <v>1443</v>
      </c>
      <c r="AN544" s="31" t="s">
        <v>1442</v>
      </c>
      <c r="AO544" s="31" t="s">
        <v>5692</v>
      </c>
      <c r="AP544" s="31"/>
      <c r="AQ544" s="31" t="s">
        <v>458</v>
      </c>
      <c r="AR544" s="31" t="s">
        <v>102</v>
      </c>
      <c r="AS544" s="31" t="s">
        <v>104</v>
      </c>
      <c r="AT544" s="31" t="s">
        <v>3499</v>
      </c>
      <c r="AU544" s="31"/>
      <c r="AV544" s="31"/>
      <c r="AW544" s="31" t="s">
        <v>5686</v>
      </c>
      <c r="AX544" s="31" t="s">
        <v>5687</v>
      </c>
      <c r="AY544" s="31"/>
      <c r="AZ544" s="31" t="s">
        <v>5688</v>
      </c>
      <c r="BA544" s="39"/>
      <c r="BB544" s="39"/>
      <c r="BC544" s="39"/>
      <c r="BD544" s="39"/>
      <c r="BE544" s="39"/>
      <c r="BF544" s="39"/>
      <c r="BG544" s="39"/>
      <c r="BH544" s="39"/>
      <c r="BI544" s="39"/>
      <c r="BJ544" s="39"/>
      <c r="BK544" s="39"/>
      <c r="BL544" s="39"/>
      <c r="BM544" s="39"/>
      <c r="BN544" s="35">
        <v>43469</v>
      </c>
      <c r="BO544" s="38">
        <f ca="1">HYPERLINK("")</f>
        <v>0</v>
      </c>
    </row>
    <row r="545" spans="1:67" s="29" customFormat="1">
      <c r="A545" s="31" t="s">
        <v>87</v>
      </c>
      <c r="B545" s="31" t="s">
        <v>89</v>
      </c>
      <c r="C545" s="31" t="s">
        <v>90</v>
      </c>
      <c r="D545" s="31" t="s">
        <v>5693</v>
      </c>
      <c r="E545" s="31" t="s">
        <v>5694</v>
      </c>
      <c r="F545" s="31"/>
      <c r="G545" s="31" t="s">
        <v>5695</v>
      </c>
      <c r="H545" s="31" t="s">
        <v>5696</v>
      </c>
      <c r="I545" s="31" t="s">
        <v>5697</v>
      </c>
      <c r="J545" s="31" t="s">
        <v>95</v>
      </c>
      <c r="K545" s="35">
        <v>42234</v>
      </c>
      <c r="L545" s="36"/>
      <c r="M545" s="31" t="s">
        <v>95</v>
      </c>
      <c r="N545" s="35">
        <v>42234</v>
      </c>
      <c r="O545" s="31" t="s">
        <v>5702</v>
      </c>
      <c r="P545" s="31"/>
      <c r="Q545" s="31"/>
      <c r="R545" s="31"/>
      <c r="S545" s="32"/>
      <c r="T545" s="31"/>
      <c r="U545" s="31"/>
      <c r="V545" s="31"/>
      <c r="W545" s="31"/>
      <c r="X545" s="32"/>
      <c r="Y545" s="31"/>
      <c r="Z545" s="31"/>
      <c r="AA545" s="31"/>
      <c r="AB545" s="31" t="s">
        <v>95</v>
      </c>
      <c r="AC545" s="35">
        <v>42234</v>
      </c>
      <c r="AD545" s="31"/>
      <c r="AE545" s="31"/>
      <c r="AF545" s="31"/>
      <c r="AG545" s="31" t="s">
        <v>5703</v>
      </c>
      <c r="AH545" s="31"/>
      <c r="AI545" s="31" t="s">
        <v>178</v>
      </c>
      <c r="AJ545" s="31" t="s">
        <v>102</v>
      </c>
      <c r="AK545" s="31" t="s">
        <v>104</v>
      </c>
      <c r="AL545" s="31" t="s">
        <v>179</v>
      </c>
      <c r="AM545" s="31" t="s">
        <v>155</v>
      </c>
      <c r="AN545" s="31" t="s">
        <v>154</v>
      </c>
      <c r="AO545" s="31" t="s">
        <v>5703</v>
      </c>
      <c r="AP545" s="31"/>
      <c r="AQ545" s="31" t="s">
        <v>178</v>
      </c>
      <c r="AR545" s="31" t="s">
        <v>102</v>
      </c>
      <c r="AS545" s="31" t="s">
        <v>104</v>
      </c>
      <c r="AT545" s="31" t="s">
        <v>179</v>
      </c>
      <c r="AU545" s="31"/>
      <c r="AV545" s="31"/>
      <c r="AW545" s="31" t="s">
        <v>5698</v>
      </c>
      <c r="AX545" s="31" t="s">
        <v>5699</v>
      </c>
      <c r="AY545" s="31" t="s">
        <v>5700</v>
      </c>
      <c r="AZ545" s="31" t="s">
        <v>5701</v>
      </c>
      <c r="BA545" s="39"/>
      <c r="BB545" s="39"/>
      <c r="BC545" s="39"/>
      <c r="BD545" s="39"/>
      <c r="BE545" s="39"/>
      <c r="BF545" s="39"/>
      <c r="BG545" s="39"/>
      <c r="BH545" s="39"/>
      <c r="BI545" s="39"/>
      <c r="BJ545" s="39"/>
      <c r="BK545" s="39"/>
      <c r="BL545" s="39"/>
      <c r="BM545" s="39"/>
      <c r="BN545" s="35">
        <v>43469</v>
      </c>
      <c r="BO545" s="38">
        <f ca="1">HYPERLINK("")</f>
        <v>0</v>
      </c>
    </row>
    <row r="546" spans="1:67" s="29" customFormat="1">
      <c r="A546" s="31" t="s">
        <v>87</v>
      </c>
      <c r="B546" s="31" t="s">
        <v>89</v>
      </c>
      <c r="C546" s="31" t="s">
        <v>90</v>
      </c>
      <c r="D546" s="31" t="s">
        <v>5704</v>
      </c>
      <c r="E546" s="31" t="s">
        <v>5705</v>
      </c>
      <c r="F546" s="31"/>
      <c r="G546" s="31" t="s">
        <v>5706</v>
      </c>
      <c r="H546" s="31" t="s">
        <v>5707</v>
      </c>
      <c r="I546" s="31" t="s">
        <v>5708</v>
      </c>
      <c r="J546" s="31" t="s">
        <v>95</v>
      </c>
      <c r="K546" s="35">
        <v>43222</v>
      </c>
      <c r="L546" s="36"/>
      <c r="M546" s="31" t="s">
        <v>95</v>
      </c>
      <c r="N546" s="35">
        <v>43222</v>
      </c>
      <c r="O546" s="31" t="s">
        <v>5713</v>
      </c>
      <c r="P546" s="31"/>
      <c r="Q546" s="31"/>
      <c r="R546" s="31"/>
      <c r="S546" s="32"/>
      <c r="T546" s="31"/>
      <c r="U546" s="31"/>
      <c r="V546" s="31"/>
      <c r="W546" s="31"/>
      <c r="X546" s="32"/>
      <c r="Y546" s="31"/>
      <c r="Z546" s="31"/>
      <c r="AA546" s="31"/>
      <c r="AB546" s="31"/>
      <c r="AC546" s="32"/>
      <c r="AD546" s="31"/>
      <c r="AE546" s="31"/>
      <c r="AF546" s="31"/>
      <c r="AG546" s="31" t="s">
        <v>5714</v>
      </c>
      <c r="AH546" s="31"/>
      <c r="AI546" s="31" t="s">
        <v>3917</v>
      </c>
      <c r="AJ546" s="31" t="s">
        <v>102</v>
      </c>
      <c r="AK546" s="31" t="s">
        <v>104</v>
      </c>
      <c r="AL546" s="31" t="s">
        <v>3918</v>
      </c>
      <c r="AM546" s="31" t="s">
        <v>216</v>
      </c>
      <c r="AN546" s="31" t="s">
        <v>215</v>
      </c>
      <c r="AO546" s="31" t="s">
        <v>5715</v>
      </c>
      <c r="AP546" s="31"/>
      <c r="AQ546" s="31" t="s">
        <v>213</v>
      </c>
      <c r="AR546" s="31" t="s">
        <v>102</v>
      </c>
      <c r="AS546" s="31" t="s">
        <v>104</v>
      </c>
      <c r="AT546" s="31" t="s">
        <v>568</v>
      </c>
      <c r="AU546" s="31"/>
      <c r="AV546" s="31"/>
      <c r="AW546" s="31" t="s">
        <v>5709</v>
      </c>
      <c r="AX546" s="31" t="s">
        <v>5710</v>
      </c>
      <c r="AY546" s="31" t="s">
        <v>5711</v>
      </c>
      <c r="AZ546" s="31" t="s">
        <v>5712</v>
      </c>
      <c r="BA546" s="39"/>
      <c r="BB546" s="39"/>
      <c r="BC546" s="39"/>
      <c r="BD546" s="39"/>
      <c r="BE546" s="39"/>
      <c r="BF546" s="39"/>
      <c r="BG546" s="39"/>
      <c r="BH546" s="39"/>
      <c r="BI546" s="39"/>
      <c r="BJ546" s="39"/>
      <c r="BK546" s="39"/>
      <c r="BL546" s="39"/>
      <c r="BM546" s="39"/>
      <c r="BN546" s="35">
        <v>43469</v>
      </c>
      <c r="BO546" s="38">
        <f ca="1">HYPERLINK("")</f>
        <v>0</v>
      </c>
    </row>
    <row r="547" spans="1:67" s="29" customFormat="1">
      <c r="A547" s="31" t="s">
        <v>87</v>
      </c>
      <c r="B547" s="31" t="s">
        <v>89</v>
      </c>
      <c r="C547" s="31" t="s">
        <v>90</v>
      </c>
      <c r="D547" s="31" t="s">
        <v>5716</v>
      </c>
      <c r="E547" s="31" t="s">
        <v>5717</v>
      </c>
      <c r="F547" s="31"/>
      <c r="G547" s="31" t="s">
        <v>5718</v>
      </c>
      <c r="H547" s="31" t="s">
        <v>5719</v>
      </c>
      <c r="I547" s="31" t="s">
        <v>5720</v>
      </c>
      <c r="J547" s="31" t="s">
        <v>95</v>
      </c>
      <c r="K547" s="35">
        <v>39679</v>
      </c>
      <c r="L547" s="36"/>
      <c r="M547" s="31" t="s">
        <v>95</v>
      </c>
      <c r="N547" s="35">
        <v>39679</v>
      </c>
      <c r="O547" s="31" t="s">
        <v>165</v>
      </c>
      <c r="P547" s="31"/>
      <c r="Q547" s="31"/>
      <c r="R547" s="31"/>
      <c r="S547" s="32"/>
      <c r="T547" s="31"/>
      <c r="U547" s="31"/>
      <c r="V547" s="31"/>
      <c r="W547" s="31"/>
      <c r="X547" s="32"/>
      <c r="Y547" s="31"/>
      <c r="Z547" s="31"/>
      <c r="AA547" s="31"/>
      <c r="AB547" s="31"/>
      <c r="AC547" s="32"/>
      <c r="AD547" s="31"/>
      <c r="AE547" s="31"/>
      <c r="AF547" s="31"/>
      <c r="AG547" s="31" t="s">
        <v>5725</v>
      </c>
      <c r="AH547" s="31"/>
      <c r="AI547" s="31" t="s">
        <v>2069</v>
      </c>
      <c r="AJ547" s="31" t="s">
        <v>102</v>
      </c>
      <c r="AK547" s="31" t="s">
        <v>104</v>
      </c>
      <c r="AL547" s="31" t="s">
        <v>2070</v>
      </c>
      <c r="AM547" s="31" t="s">
        <v>155</v>
      </c>
      <c r="AN547" s="31" t="s">
        <v>154</v>
      </c>
      <c r="AO547" s="31" t="s">
        <v>5725</v>
      </c>
      <c r="AP547" s="31"/>
      <c r="AQ547" s="31" t="s">
        <v>2069</v>
      </c>
      <c r="AR547" s="31" t="s">
        <v>102</v>
      </c>
      <c r="AS547" s="31" t="s">
        <v>104</v>
      </c>
      <c r="AT547" s="31" t="s">
        <v>2070</v>
      </c>
      <c r="AU547" s="31"/>
      <c r="AV547" s="31"/>
      <c r="AW547" s="31" t="s">
        <v>5721</v>
      </c>
      <c r="AX547" s="31" t="s">
        <v>5722</v>
      </c>
      <c r="AY547" s="31" t="s">
        <v>5723</v>
      </c>
      <c r="AZ547" s="31" t="s">
        <v>5724</v>
      </c>
      <c r="BA547" s="39"/>
      <c r="BB547" s="39"/>
      <c r="BC547" s="39"/>
      <c r="BD547" s="39"/>
      <c r="BE547" s="39"/>
      <c r="BF547" s="39"/>
      <c r="BG547" s="39"/>
      <c r="BH547" s="39"/>
      <c r="BI547" s="39"/>
      <c r="BJ547" s="39"/>
      <c r="BK547" s="39"/>
      <c r="BL547" s="39"/>
      <c r="BM547" s="39"/>
      <c r="BN547" s="35">
        <v>43469</v>
      </c>
      <c r="BO547" s="38">
        <f ca="1">HYPERLINK("")</f>
        <v>0</v>
      </c>
    </row>
    <row r="548" spans="1:67" s="29" customFormat="1">
      <c r="A548" s="31" t="s">
        <v>87</v>
      </c>
      <c r="B548" s="31" t="s">
        <v>89</v>
      </c>
      <c r="C548" s="31" t="s">
        <v>90</v>
      </c>
      <c r="D548" s="31" t="s">
        <v>5726</v>
      </c>
      <c r="E548" s="31" t="s">
        <v>5727</v>
      </c>
      <c r="F548" s="31"/>
      <c r="G548" s="31" t="s">
        <v>5728</v>
      </c>
      <c r="H548" s="31" t="s">
        <v>2830</v>
      </c>
      <c r="I548" s="31" t="s">
        <v>4334</v>
      </c>
      <c r="J548" s="31" t="s">
        <v>95</v>
      </c>
      <c r="K548" s="35">
        <v>43238</v>
      </c>
      <c r="L548" s="36"/>
      <c r="M548" s="31" t="s">
        <v>95</v>
      </c>
      <c r="N548" s="35">
        <v>43238</v>
      </c>
      <c r="O548" s="31" t="s">
        <v>165</v>
      </c>
      <c r="P548" s="31"/>
      <c r="Q548" s="31"/>
      <c r="R548" s="31"/>
      <c r="S548" s="32"/>
      <c r="T548" s="31"/>
      <c r="U548" s="31"/>
      <c r="V548" s="31"/>
      <c r="W548" s="31"/>
      <c r="X548" s="32"/>
      <c r="Y548" s="31"/>
      <c r="Z548" s="31"/>
      <c r="AA548" s="31"/>
      <c r="AB548" s="31"/>
      <c r="AC548" s="32"/>
      <c r="AD548" s="31"/>
      <c r="AE548" s="31"/>
      <c r="AF548" s="31"/>
      <c r="AG548" s="31" t="s">
        <v>5730</v>
      </c>
      <c r="AH548" s="31"/>
      <c r="AI548" s="31" t="s">
        <v>3947</v>
      </c>
      <c r="AJ548" s="31" t="s">
        <v>102</v>
      </c>
      <c r="AK548" s="31" t="s">
        <v>104</v>
      </c>
      <c r="AL548" s="31" t="s">
        <v>3948</v>
      </c>
      <c r="AM548" s="31"/>
      <c r="AN548" s="31"/>
      <c r="AO548" s="31" t="s">
        <v>4340</v>
      </c>
      <c r="AP548" s="31"/>
      <c r="AQ548" s="31" t="s">
        <v>3947</v>
      </c>
      <c r="AR548" s="31" t="s">
        <v>102</v>
      </c>
      <c r="AS548" s="31" t="s">
        <v>104</v>
      </c>
      <c r="AT548" s="31" t="s">
        <v>3948</v>
      </c>
      <c r="AU548" s="31"/>
      <c r="AV548" s="31"/>
      <c r="AW548" s="31" t="s">
        <v>3942</v>
      </c>
      <c r="AX548" s="31" t="s">
        <v>4335</v>
      </c>
      <c r="AY548" s="31"/>
      <c r="AZ548" s="31" t="s">
        <v>5729</v>
      </c>
      <c r="BA548" s="39"/>
      <c r="BB548" s="39"/>
      <c r="BC548" s="39"/>
      <c r="BD548" s="39"/>
      <c r="BE548" s="39"/>
      <c r="BF548" s="39"/>
      <c r="BG548" s="39"/>
      <c r="BH548" s="39"/>
      <c r="BI548" s="39"/>
      <c r="BJ548" s="39"/>
      <c r="BK548" s="39"/>
      <c r="BL548" s="39"/>
      <c r="BM548" s="39"/>
      <c r="BN548" s="35">
        <v>43469</v>
      </c>
      <c r="BO548" s="38">
        <f ca="1">HYPERLINK("")</f>
        <v>0</v>
      </c>
    </row>
    <row r="549" spans="1:67" s="29" customFormat="1">
      <c r="A549" s="31" t="s">
        <v>592</v>
      </c>
      <c r="B549" s="31" t="s">
        <v>594</v>
      </c>
      <c r="C549" s="31" t="s">
        <v>595</v>
      </c>
      <c r="D549" s="31" t="s">
        <v>5731</v>
      </c>
      <c r="E549" s="31" t="s">
        <v>5732</v>
      </c>
      <c r="F549" s="31"/>
      <c r="G549" s="31"/>
      <c r="H549" s="31"/>
      <c r="I549" s="31"/>
      <c r="J549" s="31" t="s">
        <v>95</v>
      </c>
      <c r="K549" s="35">
        <v>40320</v>
      </c>
      <c r="L549" s="36"/>
      <c r="M549" s="31" t="s">
        <v>95</v>
      </c>
      <c r="N549" s="35">
        <v>40320</v>
      </c>
      <c r="O549" s="31" t="s">
        <v>5733</v>
      </c>
      <c r="P549" s="31"/>
      <c r="Q549" s="31"/>
      <c r="R549" s="31"/>
      <c r="S549" s="32"/>
      <c r="T549" s="31"/>
      <c r="U549" s="31"/>
      <c r="V549" s="31"/>
      <c r="W549" s="31"/>
      <c r="X549" s="32"/>
      <c r="Y549" s="31"/>
      <c r="Z549" s="31"/>
      <c r="AA549" s="31"/>
      <c r="AB549" s="31"/>
      <c r="AC549" s="32"/>
      <c r="AD549" s="31"/>
      <c r="AE549" s="31"/>
      <c r="AF549" s="31"/>
      <c r="AG549" s="31" t="s">
        <v>5734</v>
      </c>
      <c r="AH549" s="31"/>
      <c r="AI549" s="31" t="s">
        <v>1071</v>
      </c>
      <c r="AJ549" s="31" t="s">
        <v>102</v>
      </c>
      <c r="AK549" s="31" t="s">
        <v>104</v>
      </c>
      <c r="AL549" s="31" t="s">
        <v>1072</v>
      </c>
      <c r="AM549" s="31"/>
      <c r="AN549" s="31"/>
      <c r="AO549" s="31" t="s">
        <v>5735</v>
      </c>
      <c r="AP549" s="31"/>
      <c r="AQ549" s="31" t="s">
        <v>1071</v>
      </c>
      <c r="AR549" s="31" t="s">
        <v>102</v>
      </c>
      <c r="AS549" s="31" t="s">
        <v>104</v>
      </c>
      <c r="AT549" s="31" t="s">
        <v>1072</v>
      </c>
      <c r="AU549" s="31"/>
      <c r="AV549" s="31"/>
      <c r="AW549" s="31"/>
      <c r="AX549" s="31"/>
      <c r="AY549" s="31"/>
      <c r="AZ549" s="31"/>
      <c r="BA549" s="39"/>
      <c r="BB549" s="39"/>
      <c r="BC549" s="39"/>
      <c r="BD549" s="39"/>
      <c r="BE549" s="39"/>
      <c r="BF549" s="39"/>
      <c r="BG549" s="39"/>
      <c r="BH549" s="39"/>
      <c r="BI549" s="39"/>
      <c r="BJ549" s="39"/>
      <c r="BK549" s="39"/>
      <c r="BL549" s="39"/>
      <c r="BM549" s="39"/>
      <c r="BN549" s="35">
        <v>42646</v>
      </c>
      <c r="BO549" s="38">
        <f ca="1">HYPERLINK("")</f>
        <v>0</v>
      </c>
    </row>
    <row r="550" spans="1:67" s="29" customFormat="1">
      <c r="A550" s="31" t="s">
        <v>87</v>
      </c>
      <c r="B550" s="31" t="s">
        <v>89</v>
      </c>
      <c r="C550" s="31" t="s">
        <v>90</v>
      </c>
      <c r="D550" s="31" t="s">
        <v>5736</v>
      </c>
      <c r="E550" s="31" t="s">
        <v>5737</v>
      </c>
      <c r="F550" s="31"/>
      <c r="G550" s="31" t="s">
        <v>5738</v>
      </c>
      <c r="H550" s="31" t="s">
        <v>5739</v>
      </c>
      <c r="I550" s="31" t="s">
        <v>5740</v>
      </c>
      <c r="J550" s="31" t="s">
        <v>95</v>
      </c>
      <c r="K550" s="35">
        <v>42567</v>
      </c>
      <c r="L550" s="36"/>
      <c r="M550" s="31" t="s">
        <v>95</v>
      </c>
      <c r="N550" s="35">
        <v>42567</v>
      </c>
      <c r="O550" s="31" t="s">
        <v>5745</v>
      </c>
      <c r="P550" s="31"/>
      <c r="Q550" s="31"/>
      <c r="R550" s="31"/>
      <c r="S550" s="32"/>
      <c r="T550" s="31"/>
      <c r="U550" s="31"/>
      <c r="V550" s="31"/>
      <c r="W550" s="31"/>
      <c r="X550" s="32"/>
      <c r="Y550" s="31"/>
      <c r="Z550" s="31"/>
      <c r="AA550" s="31"/>
      <c r="AB550" s="31" t="s">
        <v>95</v>
      </c>
      <c r="AC550" s="35">
        <v>42924</v>
      </c>
      <c r="AD550" s="31" t="s">
        <v>5746</v>
      </c>
      <c r="AE550" s="31"/>
      <c r="AF550" s="31"/>
      <c r="AG550" s="31" t="s">
        <v>5747</v>
      </c>
      <c r="AH550" s="31"/>
      <c r="AI550" s="31" t="s">
        <v>432</v>
      </c>
      <c r="AJ550" s="31" t="s">
        <v>102</v>
      </c>
      <c r="AK550" s="31" t="s">
        <v>104</v>
      </c>
      <c r="AL550" s="31" t="s">
        <v>4526</v>
      </c>
      <c r="AM550" s="31" t="s">
        <v>507</v>
      </c>
      <c r="AN550" s="31" t="s">
        <v>506</v>
      </c>
      <c r="AO550" s="31" t="s">
        <v>5747</v>
      </c>
      <c r="AP550" s="31"/>
      <c r="AQ550" s="31" t="s">
        <v>432</v>
      </c>
      <c r="AR550" s="31" t="s">
        <v>102</v>
      </c>
      <c r="AS550" s="31" t="s">
        <v>104</v>
      </c>
      <c r="AT550" s="31" t="s">
        <v>4526</v>
      </c>
      <c r="AU550" s="31"/>
      <c r="AV550" s="31"/>
      <c r="AW550" s="31" t="s">
        <v>5741</v>
      </c>
      <c r="AX550" s="31" t="s">
        <v>5742</v>
      </c>
      <c r="AY550" s="31" t="s">
        <v>5743</v>
      </c>
      <c r="AZ550" s="31" t="s">
        <v>5744</v>
      </c>
      <c r="BA550" s="39"/>
      <c r="BB550" s="39"/>
      <c r="BC550" s="39"/>
      <c r="BD550" s="39"/>
      <c r="BE550" s="39"/>
      <c r="BF550" s="39"/>
      <c r="BG550" s="39"/>
      <c r="BH550" s="39"/>
      <c r="BI550" s="39"/>
      <c r="BJ550" s="39"/>
      <c r="BK550" s="39"/>
      <c r="BL550" s="39"/>
      <c r="BM550" s="39"/>
      <c r="BN550" s="35">
        <v>43469</v>
      </c>
      <c r="BO550" s="38">
        <f ca="1">HYPERLINK("")</f>
        <v>0</v>
      </c>
    </row>
    <row r="551" spans="1:67" s="29" customFormat="1">
      <c r="A551" s="31" t="s">
        <v>87</v>
      </c>
      <c r="B551" s="31" t="s">
        <v>89</v>
      </c>
      <c r="C551" s="31" t="s">
        <v>90</v>
      </c>
      <c r="D551" s="31" t="s">
        <v>5748</v>
      </c>
      <c r="E551" s="31" t="s">
        <v>5749</v>
      </c>
      <c r="F551" s="31"/>
      <c r="G551" s="31" t="s">
        <v>5750</v>
      </c>
      <c r="H551" s="31" t="s">
        <v>1881</v>
      </c>
      <c r="I551" s="31" t="s">
        <v>5087</v>
      </c>
      <c r="J551" s="31" t="s">
        <v>95</v>
      </c>
      <c r="K551" s="35">
        <v>39380</v>
      </c>
      <c r="L551" s="36"/>
      <c r="M551" s="31" t="s">
        <v>95</v>
      </c>
      <c r="N551" s="35">
        <v>39380</v>
      </c>
      <c r="O551" s="31" t="s">
        <v>5755</v>
      </c>
      <c r="P551" s="31"/>
      <c r="Q551" s="31"/>
      <c r="R551" s="31"/>
      <c r="S551" s="32"/>
      <c r="T551" s="31"/>
      <c r="U551" s="31"/>
      <c r="V551" s="31"/>
      <c r="W551" s="31"/>
      <c r="X551" s="32"/>
      <c r="Y551" s="31"/>
      <c r="Z551" s="31"/>
      <c r="AA551" s="31"/>
      <c r="AB551" s="31" t="s">
        <v>95</v>
      </c>
      <c r="AC551" s="35">
        <v>39380</v>
      </c>
      <c r="AD551" s="31" t="s">
        <v>5756</v>
      </c>
      <c r="AE551" s="31"/>
      <c r="AF551" s="31"/>
      <c r="AG551" s="31" t="s">
        <v>5757</v>
      </c>
      <c r="AH551" s="31"/>
      <c r="AI551" s="31" t="s">
        <v>1162</v>
      </c>
      <c r="AJ551" s="31" t="s">
        <v>102</v>
      </c>
      <c r="AK551" s="31" t="s">
        <v>104</v>
      </c>
      <c r="AL551" s="31" t="s">
        <v>1163</v>
      </c>
      <c r="AM551" s="31" t="s">
        <v>1165</v>
      </c>
      <c r="AN551" s="31" t="s">
        <v>1164</v>
      </c>
      <c r="AO551" s="31" t="s">
        <v>5757</v>
      </c>
      <c r="AP551" s="31"/>
      <c r="AQ551" s="31" t="s">
        <v>1162</v>
      </c>
      <c r="AR551" s="31" t="s">
        <v>102</v>
      </c>
      <c r="AS551" s="31" t="s">
        <v>104</v>
      </c>
      <c r="AT551" s="31" t="s">
        <v>1163</v>
      </c>
      <c r="AU551" s="31"/>
      <c r="AV551" s="31"/>
      <c r="AW551" s="31" t="s">
        <v>5751</v>
      </c>
      <c r="AX551" s="31" t="s">
        <v>5752</v>
      </c>
      <c r="AY551" s="31" t="s">
        <v>5753</v>
      </c>
      <c r="AZ551" s="31" t="s">
        <v>5754</v>
      </c>
      <c r="BA551" s="39"/>
      <c r="BB551" s="39"/>
      <c r="BC551" s="39"/>
      <c r="BD551" s="39"/>
      <c r="BE551" s="39"/>
      <c r="BF551" s="39"/>
      <c r="BG551" s="39"/>
      <c r="BH551" s="39"/>
      <c r="BI551" s="39"/>
      <c r="BJ551" s="39"/>
      <c r="BK551" s="39"/>
      <c r="BL551" s="39"/>
      <c r="BM551" s="39"/>
      <c r="BN551" s="35">
        <v>43469</v>
      </c>
      <c r="BO551" s="38">
        <f ca="1">HYPERLINK("")</f>
        <v>0</v>
      </c>
    </row>
    <row r="552" spans="1:67" s="29" customFormat="1">
      <c r="A552" s="31" t="s">
        <v>87</v>
      </c>
      <c r="B552" s="31" t="s">
        <v>89</v>
      </c>
      <c r="C552" s="31" t="s">
        <v>90</v>
      </c>
      <c r="D552" s="31" t="s">
        <v>5758</v>
      </c>
      <c r="E552" s="31" t="s">
        <v>5759</v>
      </c>
      <c r="F552" s="31"/>
      <c r="G552" s="31" t="s">
        <v>5760</v>
      </c>
      <c r="H552" s="31" t="s">
        <v>2237</v>
      </c>
      <c r="I552" s="31" t="s">
        <v>5761</v>
      </c>
      <c r="J552" s="31" t="s">
        <v>95</v>
      </c>
      <c r="K552" s="35">
        <v>43356</v>
      </c>
      <c r="L552" s="36"/>
      <c r="M552" s="31" t="s">
        <v>95</v>
      </c>
      <c r="N552" s="35">
        <v>43356</v>
      </c>
      <c r="O552" s="31" t="s">
        <v>5765</v>
      </c>
      <c r="P552" s="31"/>
      <c r="Q552" s="31"/>
      <c r="R552" s="31"/>
      <c r="S552" s="32"/>
      <c r="T552" s="31"/>
      <c r="U552" s="31"/>
      <c r="V552" s="31"/>
      <c r="W552" s="31"/>
      <c r="X552" s="32"/>
      <c r="Y552" s="31"/>
      <c r="Z552" s="31"/>
      <c r="AA552" s="31"/>
      <c r="AB552" s="31" t="s">
        <v>95</v>
      </c>
      <c r="AC552" s="35">
        <v>43356</v>
      </c>
      <c r="AD552" s="31"/>
      <c r="AE552" s="31"/>
      <c r="AF552" s="31"/>
      <c r="AG552" s="31" t="s">
        <v>5766</v>
      </c>
      <c r="AH552" s="31"/>
      <c r="AI552" s="31" t="s">
        <v>2295</v>
      </c>
      <c r="AJ552" s="31" t="s">
        <v>102</v>
      </c>
      <c r="AK552" s="31" t="s">
        <v>104</v>
      </c>
      <c r="AL552" s="31" t="s">
        <v>2296</v>
      </c>
      <c r="AM552" s="31" t="s">
        <v>2298</v>
      </c>
      <c r="AN552" s="31" t="s">
        <v>2297</v>
      </c>
      <c r="AO552" s="31" t="s">
        <v>5767</v>
      </c>
      <c r="AP552" s="31"/>
      <c r="AQ552" s="31" t="s">
        <v>2295</v>
      </c>
      <c r="AR552" s="31" t="s">
        <v>102</v>
      </c>
      <c r="AS552" s="31" t="s">
        <v>104</v>
      </c>
      <c r="AT552" s="31" t="s">
        <v>2296</v>
      </c>
      <c r="AU552" s="31"/>
      <c r="AV552" s="31"/>
      <c r="AW552" s="31" t="s">
        <v>5762</v>
      </c>
      <c r="AX552" s="31" t="s">
        <v>5763</v>
      </c>
      <c r="AY552" s="31"/>
      <c r="AZ552" s="31" t="s">
        <v>5764</v>
      </c>
      <c r="BA552" s="39"/>
      <c r="BB552" s="39"/>
      <c r="BC552" s="39"/>
      <c r="BD552" s="39"/>
      <c r="BE552" s="39"/>
      <c r="BF552" s="39"/>
      <c r="BG552" s="39"/>
      <c r="BH552" s="39"/>
      <c r="BI552" s="39"/>
      <c r="BJ552" s="39"/>
      <c r="BK552" s="39"/>
      <c r="BL552" s="39"/>
      <c r="BM552" s="39"/>
      <c r="BN552" s="35">
        <v>43469</v>
      </c>
      <c r="BO552" s="38">
        <f ca="1">HYPERLINK("")</f>
        <v>0</v>
      </c>
    </row>
    <row r="553" spans="1:67" s="29" customFormat="1">
      <c r="A553" s="31" t="s">
        <v>87</v>
      </c>
      <c r="B553" s="31" t="s">
        <v>89</v>
      </c>
      <c r="C553" s="31" t="s">
        <v>90</v>
      </c>
      <c r="D553" s="31" t="s">
        <v>5768</v>
      </c>
      <c r="E553" s="31" t="s">
        <v>5769</v>
      </c>
      <c r="F553" s="31"/>
      <c r="G553" s="31" t="s">
        <v>5770</v>
      </c>
      <c r="H553" s="31" t="s">
        <v>5771</v>
      </c>
      <c r="I553" s="31" t="s">
        <v>5772</v>
      </c>
      <c r="J553" s="31" t="s">
        <v>95</v>
      </c>
      <c r="K553" s="35">
        <v>32568</v>
      </c>
      <c r="L553" s="36"/>
      <c r="M553" s="31" t="s">
        <v>95</v>
      </c>
      <c r="N553" s="35">
        <v>32568</v>
      </c>
      <c r="O553" s="31" t="s">
        <v>5777</v>
      </c>
      <c r="P553" s="31"/>
      <c r="Q553" s="31"/>
      <c r="R553" s="31"/>
      <c r="S553" s="32"/>
      <c r="T553" s="31"/>
      <c r="U553" s="31"/>
      <c r="V553" s="31"/>
      <c r="W553" s="31"/>
      <c r="X553" s="32"/>
      <c r="Y553" s="31"/>
      <c r="Z553" s="31"/>
      <c r="AA553" s="31"/>
      <c r="AB553" s="31" t="s">
        <v>95</v>
      </c>
      <c r="AC553" s="35">
        <v>32568</v>
      </c>
      <c r="AD553" s="31" t="s">
        <v>5778</v>
      </c>
      <c r="AE553" s="31"/>
      <c r="AF553" s="31"/>
      <c r="AG553" s="31" t="s">
        <v>508</v>
      </c>
      <c r="AH553" s="31"/>
      <c r="AI553" s="31" t="s">
        <v>509</v>
      </c>
      <c r="AJ553" s="31" t="s">
        <v>102</v>
      </c>
      <c r="AK553" s="31" t="s">
        <v>104</v>
      </c>
      <c r="AL553" s="31" t="s">
        <v>1781</v>
      </c>
      <c r="AM553" s="31" t="s">
        <v>1074</v>
      </c>
      <c r="AN553" s="31" t="s">
        <v>1073</v>
      </c>
      <c r="AO553" s="31" t="s">
        <v>508</v>
      </c>
      <c r="AP553" s="31"/>
      <c r="AQ553" s="31" t="s">
        <v>509</v>
      </c>
      <c r="AR553" s="31" t="s">
        <v>102</v>
      </c>
      <c r="AS553" s="31" t="s">
        <v>104</v>
      </c>
      <c r="AT553" s="31" t="s">
        <v>1781</v>
      </c>
      <c r="AU553" s="31"/>
      <c r="AV553" s="31"/>
      <c r="AW553" s="31" t="s">
        <v>5773</v>
      </c>
      <c r="AX553" s="31" t="s">
        <v>5774</v>
      </c>
      <c r="AY553" s="31" t="s">
        <v>5775</v>
      </c>
      <c r="AZ553" s="31" t="s">
        <v>5776</v>
      </c>
      <c r="BA553" s="39"/>
      <c r="BB553" s="39"/>
      <c r="BC553" s="39"/>
      <c r="BD553" s="39"/>
      <c r="BE553" s="39"/>
      <c r="BF553" s="39"/>
      <c r="BG553" s="39"/>
      <c r="BH553" s="39"/>
      <c r="BI553" s="39"/>
      <c r="BJ553" s="39"/>
      <c r="BK553" s="39"/>
      <c r="BL553" s="39"/>
      <c r="BM553" s="39"/>
      <c r="BN553" s="35">
        <v>43469</v>
      </c>
      <c r="BO553" s="38">
        <f ca="1">HYPERLINK("")</f>
        <v>0</v>
      </c>
    </row>
    <row r="554" spans="1:67" s="29" customFormat="1">
      <c r="A554" s="31" t="s">
        <v>180</v>
      </c>
      <c r="B554" s="31" t="s">
        <v>182</v>
      </c>
      <c r="C554" s="31" t="s">
        <v>183</v>
      </c>
      <c r="D554" s="31" t="s">
        <v>5779</v>
      </c>
      <c r="E554" s="31" t="s">
        <v>5780</v>
      </c>
      <c r="F554" s="31"/>
      <c r="G554" s="31"/>
      <c r="H554" s="31"/>
      <c r="I554" s="31"/>
      <c r="J554" s="31" t="s">
        <v>95</v>
      </c>
      <c r="K554" s="35">
        <v>41788</v>
      </c>
      <c r="L554" s="36"/>
      <c r="M554" s="31"/>
      <c r="N554" s="32"/>
      <c r="O554" s="31"/>
      <c r="P554" s="31"/>
      <c r="Q554" s="31"/>
      <c r="R554" s="31"/>
      <c r="S554" s="32"/>
      <c r="T554" s="31"/>
      <c r="U554" s="31"/>
      <c r="V554" s="31"/>
      <c r="W554" s="31"/>
      <c r="X554" s="32"/>
      <c r="Y554" s="31"/>
      <c r="Z554" s="31"/>
      <c r="AA554" s="31"/>
      <c r="AB554" s="31" t="s">
        <v>95</v>
      </c>
      <c r="AC554" s="35">
        <v>41788</v>
      </c>
      <c r="AD554" s="31" t="s">
        <v>5781</v>
      </c>
      <c r="AE554" s="31"/>
      <c r="AF554" s="31"/>
      <c r="AG554" s="31"/>
      <c r="AH554" s="31"/>
      <c r="AI554" s="31"/>
      <c r="AJ554" s="31"/>
      <c r="AK554" s="31"/>
      <c r="AL554" s="31"/>
      <c r="AM554" s="31"/>
      <c r="AN554" s="31"/>
      <c r="AO554" s="31" t="s">
        <v>5782</v>
      </c>
      <c r="AP554" s="31"/>
      <c r="AQ554" s="31" t="s">
        <v>5783</v>
      </c>
      <c r="AR554" s="31" t="s">
        <v>102</v>
      </c>
      <c r="AS554" s="31" t="s">
        <v>104</v>
      </c>
      <c r="AT554" s="31" t="s">
        <v>5784</v>
      </c>
      <c r="AU554" s="31" t="s">
        <v>1483</v>
      </c>
      <c r="AV554" s="31" t="s">
        <v>1482</v>
      </c>
      <c r="AW554" s="31"/>
      <c r="AX554" s="31"/>
      <c r="AY554" s="31"/>
      <c r="AZ554" s="31"/>
      <c r="BA554" s="39"/>
      <c r="BB554" s="39"/>
      <c r="BC554" s="39"/>
      <c r="BD554" s="39"/>
      <c r="BE554" s="39"/>
      <c r="BF554" s="39"/>
      <c r="BG554" s="39"/>
      <c r="BH554" s="39"/>
      <c r="BI554" s="39"/>
      <c r="BJ554" s="39"/>
      <c r="BK554" s="39"/>
      <c r="BL554" s="39"/>
      <c r="BM554" s="39"/>
      <c r="BN554" s="35">
        <v>42488</v>
      </c>
      <c r="BO554" s="38">
        <f ca="1">HYPERLINK("")</f>
        <v>0</v>
      </c>
    </row>
    <row r="555" spans="1:67" s="29" customFormat="1">
      <c r="A555" s="31" t="s">
        <v>87</v>
      </c>
      <c r="B555" s="31" t="s">
        <v>89</v>
      </c>
      <c r="C555" s="31" t="s">
        <v>90</v>
      </c>
      <c r="D555" s="31" t="s">
        <v>5785</v>
      </c>
      <c r="E555" s="31" t="s">
        <v>5786</v>
      </c>
      <c r="F555" s="31"/>
      <c r="G555" s="31" t="s">
        <v>5787</v>
      </c>
      <c r="H555" s="31" t="s">
        <v>5788</v>
      </c>
      <c r="I555" s="31" t="s">
        <v>4604</v>
      </c>
      <c r="J555" s="31" t="s">
        <v>95</v>
      </c>
      <c r="K555" s="35">
        <v>38959</v>
      </c>
      <c r="L555" s="36"/>
      <c r="M555" s="31"/>
      <c r="N555" s="32"/>
      <c r="O555" s="31"/>
      <c r="P555" s="31"/>
      <c r="Q555" s="31"/>
      <c r="R555" s="31"/>
      <c r="S555" s="32"/>
      <c r="T555" s="31"/>
      <c r="U555" s="31"/>
      <c r="V555" s="31"/>
      <c r="W555" s="31"/>
      <c r="X555" s="32"/>
      <c r="Y555" s="31"/>
      <c r="Z555" s="31"/>
      <c r="AA555" s="31"/>
      <c r="AB555" s="31" t="s">
        <v>95</v>
      </c>
      <c r="AC555" s="35">
        <v>38959</v>
      </c>
      <c r="AD555" s="31" t="s">
        <v>5793</v>
      </c>
      <c r="AE555" s="31"/>
      <c r="AF555" s="31"/>
      <c r="AG555" s="31" t="s">
        <v>5794</v>
      </c>
      <c r="AH555" s="31"/>
      <c r="AI555" s="31" t="s">
        <v>412</v>
      </c>
      <c r="AJ555" s="31" t="s">
        <v>102</v>
      </c>
      <c r="AK555" s="31" t="s">
        <v>104</v>
      </c>
      <c r="AL555" s="31" t="s">
        <v>413</v>
      </c>
      <c r="AM555" s="31"/>
      <c r="AN555" s="31"/>
      <c r="AO555" s="31" t="s">
        <v>5795</v>
      </c>
      <c r="AP555" s="31"/>
      <c r="AQ555" s="31" t="s">
        <v>415</v>
      </c>
      <c r="AR555" s="31" t="s">
        <v>102</v>
      </c>
      <c r="AS555" s="31" t="s">
        <v>104</v>
      </c>
      <c r="AT555" s="31" t="s">
        <v>413</v>
      </c>
      <c r="AU555" s="31"/>
      <c r="AV555" s="31"/>
      <c r="AW555" s="31" t="s">
        <v>5789</v>
      </c>
      <c r="AX555" s="31" t="s">
        <v>5790</v>
      </c>
      <c r="AY555" s="31" t="s">
        <v>5791</v>
      </c>
      <c r="AZ555" s="31" t="s">
        <v>5792</v>
      </c>
      <c r="BA555" s="39"/>
      <c r="BB555" s="39"/>
      <c r="BC555" s="39"/>
      <c r="BD555" s="39"/>
      <c r="BE555" s="39"/>
      <c r="BF555" s="39"/>
      <c r="BG555" s="39"/>
      <c r="BH555" s="39"/>
      <c r="BI555" s="39"/>
      <c r="BJ555" s="39"/>
      <c r="BK555" s="39"/>
      <c r="BL555" s="39"/>
      <c r="BM555" s="39"/>
      <c r="BN555" s="35">
        <v>43405</v>
      </c>
      <c r="BO555" s="38">
        <f ca="1">HYPERLINK("")</f>
        <v>0</v>
      </c>
    </row>
    <row r="556" spans="1:67" s="29" customFormat="1">
      <c r="A556" s="31" t="s">
        <v>87</v>
      </c>
      <c r="B556" s="31" t="s">
        <v>89</v>
      </c>
      <c r="C556" s="31" t="s">
        <v>90</v>
      </c>
      <c r="D556" s="31" t="s">
        <v>5796</v>
      </c>
      <c r="E556" s="31" t="s">
        <v>5797</v>
      </c>
      <c r="F556" s="31"/>
      <c r="G556" s="31" t="s">
        <v>5798</v>
      </c>
      <c r="H556" s="31" t="s">
        <v>3408</v>
      </c>
      <c r="I556" s="31" t="s">
        <v>5087</v>
      </c>
      <c r="J556" s="31" t="s">
        <v>95</v>
      </c>
      <c r="K556" s="35">
        <v>41752</v>
      </c>
      <c r="L556" s="36"/>
      <c r="M556" s="31" t="s">
        <v>95</v>
      </c>
      <c r="N556" s="35">
        <v>41752</v>
      </c>
      <c r="O556" s="31" t="s">
        <v>5802</v>
      </c>
      <c r="P556" s="31"/>
      <c r="Q556" s="31"/>
      <c r="R556" s="31"/>
      <c r="S556" s="32"/>
      <c r="T556" s="31"/>
      <c r="U556" s="31"/>
      <c r="V556" s="31"/>
      <c r="W556" s="31"/>
      <c r="X556" s="32"/>
      <c r="Y556" s="31"/>
      <c r="Z556" s="31"/>
      <c r="AA556" s="31"/>
      <c r="AB556" s="31" t="s">
        <v>95</v>
      </c>
      <c r="AC556" s="35">
        <v>41752</v>
      </c>
      <c r="AD556" s="31" t="s">
        <v>5803</v>
      </c>
      <c r="AE556" s="31"/>
      <c r="AF556" s="31"/>
      <c r="AG556" s="31" t="s">
        <v>5804</v>
      </c>
      <c r="AH556" s="31"/>
      <c r="AI556" s="31" t="s">
        <v>5805</v>
      </c>
      <c r="AJ556" s="31" t="s">
        <v>102</v>
      </c>
      <c r="AK556" s="31" t="s">
        <v>104</v>
      </c>
      <c r="AL556" s="31" t="s">
        <v>5806</v>
      </c>
      <c r="AM556" s="31" t="s">
        <v>5808</v>
      </c>
      <c r="AN556" s="31" t="s">
        <v>5807</v>
      </c>
      <c r="AO556" s="31" t="s">
        <v>5804</v>
      </c>
      <c r="AP556" s="31"/>
      <c r="AQ556" s="31" t="s">
        <v>5805</v>
      </c>
      <c r="AR556" s="31" t="s">
        <v>102</v>
      </c>
      <c r="AS556" s="31" t="s">
        <v>104</v>
      </c>
      <c r="AT556" s="31" t="s">
        <v>5806</v>
      </c>
      <c r="AU556" s="31"/>
      <c r="AV556" s="31"/>
      <c r="AW556" s="31" t="s">
        <v>5799</v>
      </c>
      <c r="AX556" s="31" t="s">
        <v>5800</v>
      </c>
      <c r="AY556" s="31"/>
      <c r="AZ556" s="31" t="s">
        <v>5801</v>
      </c>
      <c r="BA556" s="39"/>
      <c r="BB556" s="39"/>
      <c r="BC556" s="39"/>
      <c r="BD556" s="39"/>
      <c r="BE556" s="39"/>
      <c r="BF556" s="39"/>
      <c r="BG556" s="39"/>
      <c r="BH556" s="39"/>
      <c r="BI556" s="39"/>
      <c r="BJ556" s="39"/>
      <c r="BK556" s="39"/>
      <c r="BL556" s="39"/>
      <c r="BM556" s="39"/>
      <c r="BN556" s="35">
        <v>43469</v>
      </c>
      <c r="BO556" s="38">
        <f ca="1">HYPERLINK("")</f>
        <v>0</v>
      </c>
    </row>
    <row r="557" spans="1:67" s="29" customFormat="1">
      <c r="A557" s="31" t="s">
        <v>180</v>
      </c>
      <c r="B557" s="31" t="s">
        <v>182</v>
      </c>
      <c r="C557" s="31" t="s">
        <v>183</v>
      </c>
      <c r="D557" s="31" t="s">
        <v>5809</v>
      </c>
      <c r="E557" s="31" t="s">
        <v>5810</v>
      </c>
      <c r="F557" s="31"/>
      <c r="G557" s="31"/>
      <c r="H557" s="31"/>
      <c r="I557" s="31"/>
      <c r="J557" s="31" t="s">
        <v>95</v>
      </c>
      <c r="K557" s="35">
        <v>40473</v>
      </c>
      <c r="L557" s="36"/>
      <c r="M557" s="31" t="s">
        <v>95</v>
      </c>
      <c r="N557" s="35">
        <v>40473</v>
      </c>
      <c r="O557" s="31" t="s">
        <v>5811</v>
      </c>
      <c r="P557" s="31"/>
      <c r="Q557" s="31"/>
      <c r="R557" s="31"/>
      <c r="S557" s="32"/>
      <c r="T557" s="31"/>
      <c r="U557" s="31"/>
      <c r="V557" s="31"/>
      <c r="W557" s="31"/>
      <c r="X557" s="32"/>
      <c r="Y557" s="31"/>
      <c r="Z557" s="31"/>
      <c r="AA557" s="31"/>
      <c r="AB557" s="31"/>
      <c r="AC557" s="32"/>
      <c r="AD557" s="31"/>
      <c r="AE557" s="31"/>
      <c r="AF557" s="31"/>
      <c r="AG557" s="31"/>
      <c r="AH557" s="31"/>
      <c r="AI557" s="31"/>
      <c r="AJ557" s="31"/>
      <c r="AK557" s="31"/>
      <c r="AL557" s="31"/>
      <c r="AM557" s="31"/>
      <c r="AN557" s="31"/>
      <c r="AO557" s="31" t="s">
        <v>5812</v>
      </c>
      <c r="AP557" s="31"/>
      <c r="AQ557" s="31" t="s">
        <v>5813</v>
      </c>
      <c r="AR557" s="31" t="s">
        <v>102</v>
      </c>
      <c r="AS557" s="31" t="s">
        <v>104</v>
      </c>
      <c r="AT557" s="31" t="s">
        <v>5814</v>
      </c>
      <c r="AU557" s="31" t="s">
        <v>387</v>
      </c>
      <c r="AV557" s="31" t="s">
        <v>386</v>
      </c>
      <c r="AW557" s="31"/>
      <c r="AX557" s="31"/>
      <c r="AY557" s="31"/>
      <c r="AZ557" s="31"/>
      <c r="BA557" s="39"/>
      <c r="BB557" s="39"/>
      <c r="BC557" s="39"/>
      <c r="BD557" s="39"/>
      <c r="BE557" s="39"/>
      <c r="BF557" s="39"/>
      <c r="BG557" s="39"/>
      <c r="BH557" s="39"/>
      <c r="BI557" s="39"/>
      <c r="BJ557" s="39"/>
      <c r="BK557" s="39"/>
      <c r="BL557" s="39"/>
      <c r="BM557" s="39"/>
      <c r="BN557" s="35">
        <v>42488</v>
      </c>
      <c r="BO557" s="38">
        <f ca="1">HYPERLINK("")</f>
        <v>0</v>
      </c>
    </row>
    <row r="558" spans="1:67" s="29" customFormat="1">
      <c r="A558" s="31" t="s">
        <v>143</v>
      </c>
      <c r="B558" s="31"/>
      <c r="C558" s="31"/>
      <c r="D558" s="31" t="s">
        <v>5815</v>
      </c>
      <c r="E558" s="31" t="s">
        <v>5816</v>
      </c>
      <c r="F558" s="31" t="s">
        <v>5817</v>
      </c>
      <c r="G558" s="31"/>
      <c r="H558" s="31" t="s">
        <v>451</v>
      </c>
      <c r="I558" s="31" t="s">
        <v>5818</v>
      </c>
      <c r="J558" s="31" t="s">
        <v>95</v>
      </c>
      <c r="K558" s="35">
        <v>43005</v>
      </c>
      <c r="L558" s="36"/>
      <c r="M558" s="31" t="s">
        <v>95</v>
      </c>
      <c r="N558" s="35">
        <v>43005</v>
      </c>
      <c r="O558" s="31" t="s">
        <v>5820</v>
      </c>
      <c r="P558" s="31"/>
      <c r="Q558" s="31"/>
      <c r="R558" s="31" t="s">
        <v>95</v>
      </c>
      <c r="S558" s="35">
        <v>43005</v>
      </c>
      <c r="T558" s="31" t="s">
        <v>5821</v>
      </c>
      <c r="U558" s="31"/>
      <c r="V558" s="31"/>
      <c r="W558" s="31"/>
      <c r="X558" s="32"/>
      <c r="Y558" s="31"/>
      <c r="Z558" s="31"/>
      <c r="AA558" s="31"/>
      <c r="AB558" s="31"/>
      <c r="AC558" s="32"/>
      <c r="AD558" s="31"/>
      <c r="AE558" s="31"/>
      <c r="AF558" s="31"/>
      <c r="AG558" s="31" t="s">
        <v>5822</v>
      </c>
      <c r="AH558" s="31"/>
      <c r="AI558" s="31" t="s">
        <v>613</v>
      </c>
      <c r="AJ558" s="31" t="s">
        <v>102</v>
      </c>
      <c r="AK558" s="31" t="s">
        <v>104</v>
      </c>
      <c r="AL558" s="31" t="s">
        <v>3915</v>
      </c>
      <c r="AM558" s="31" t="s">
        <v>131</v>
      </c>
      <c r="AN558" s="31" t="s">
        <v>130</v>
      </c>
      <c r="AO558" s="31" t="s">
        <v>5822</v>
      </c>
      <c r="AP558" s="31"/>
      <c r="AQ558" s="31" t="s">
        <v>613</v>
      </c>
      <c r="AR558" s="31" t="s">
        <v>102</v>
      </c>
      <c r="AS558" s="31" t="s">
        <v>104</v>
      </c>
      <c r="AT558" s="31" t="s">
        <v>3915</v>
      </c>
      <c r="AU558" s="31"/>
      <c r="AV558" s="31"/>
      <c r="AW558" s="31" t="s">
        <v>5819</v>
      </c>
      <c r="AX558" s="31"/>
      <c r="AY558" s="31"/>
      <c r="AZ558" s="31"/>
      <c r="BA558" s="39"/>
      <c r="BB558" s="39"/>
      <c r="BC558" s="39"/>
      <c r="BD558" s="39"/>
      <c r="BE558" s="39"/>
      <c r="BF558" s="39"/>
      <c r="BG558" s="39"/>
      <c r="BH558" s="39"/>
      <c r="BI558" s="39"/>
      <c r="BJ558" s="39"/>
      <c r="BK558" s="39"/>
      <c r="BL558" s="39"/>
      <c r="BM558" s="39"/>
      <c r="BN558" s="35">
        <v>43333</v>
      </c>
      <c r="BO558" s="38">
        <f ca="1">HYPERLINK("")</f>
        <v>0</v>
      </c>
    </row>
    <row r="559" spans="1:67" s="29" customFormat="1">
      <c r="A559" s="31" t="s">
        <v>87</v>
      </c>
      <c r="B559" s="31" t="s">
        <v>89</v>
      </c>
      <c r="C559" s="31" t="s">
        <v>90</v>
      </c>
      <c r="D559" s="31" t="s">
        <v>5823</v>
      </c>
      <c r="E559" s="31" t="s">
        <v>5824</v>
      </c>
      <c r="F559" s="31"/>
      <c r="G559" s="31" t="s">
        <v>5825</v>
      </c>
      <c r="H559" s="31" t="s">
        <v>5826</v>
      </c>
      <c r="I559" s="31" t="s">
        <v>5827</v>
      </c>
      <c r="J559" s="31" t="s">
        <v>95</v>
      </c>
      <c r="K559" s="35">
        <v>39107</v>
      </c>
      <c r="L559" s="36"/>
      <c r="M559" s="31" t="s">
        <v>95</v>
      </c>
      <c r="N559" s="35">
        <v>39107</v>
      </c>
      <c r="O559" s="31" t="s">
        <v>5831</v>
      </c>
      <c r="P559" s="31"/>
      <c r="Q559" s="31"/>
      <c r="R559" s="31"/>
      <c r="S559" s="32"/>
      <c r="T559" s="31"/>
      <c r="U559" s="31"/>
      <c r="V559" s="31"/>
      <c r="W559" s="31"/>
      <c r="X559" s="32"/>
      <c r="Y559" s="31"/>
      <c r="Z559" s="31"/>
      <c r="AA559" s="31"/>
      <c r="AB559" s="31"/>
      <c r="AC559" s="32"/>
      <c r="AD559" s="31"/>
      <c r="AE559" s="31"/>
      <c r="AF559" s="31"/>
      <c r="AG559" s="31" t="s">
        <v>5832</v>
      </c>
      <c r="AH559" s="31"/>
      <c r="AI559" s="31" t="s">
        <v>5833</v>
      </c>
      <c r="AJ559" s="31" t="s">
        <v>102</v>
      </c>
      <c r="AK559" s="31" t="s">
        <v>104</v>
      </c>
      <c r="AL559" s="31" t="s">
        <v>5834</v>
      </c>
      <c r="AM559" s="31" t="s">
        <v>1074</v>
      </c>
      <c r="AN559" s="31" t="s">
        <v>1073</v>
      </c>
      <c r="AO559" s="31" t="s">
        <v>5832</v>
      </c>
      <c r="AP559" s="31"/>
      <c r="AQ559" s="31" t="s">
        <v>5833</v>
      </c>
      <c r="AR559" s="31" t="s">
        <v>102</v>
      </c>
      <c r="AS559" s="31" t="s">
        <v>104</v>
      </c>
      <c r="AT559" s="31" t="s">
        <v>5834</v>
      </c>
      <c r="AU559" s="31"/>
      <c r="AV559" s="31"/>
      <c r="AW559" s="31" t="s">
        <v>5828</v>
      </c>
      <c r="AX559" s="31" t="s">
        <v>5829</v>
      </c>
      <c r="AY559" s="31"/>
      <c r="AZ559" s="31" t="s">
        <v>5830</v>
      </c>
      <c r="BA559" s="39"/>
      <c r="BB559" s="39"/>
      <c r="BC559" s="39"/>
      <c r="BD559" s="39"/>
      <c r="BE559" s="39"/>
      <c r="BF559" s="39"/>
      <c r="BG559" s="39"/>
      <c r="BH559" s="39"/>
      <c r="BI559" s="39"/>
      <c r="BJ559" s="39"/>
      <c r="BK559" s="39"/>
      <c r="BL559" s="39"/>
      <c r="BM559" s="39"/>
      <c r="BN559" s="35">
        <v>43469</v>
      </c>
      <c r="BO559" s="38">
        <f ca="1">HYPERLINK("")</f>
        <v>0</v>
      </c>
    </row>
    <row r="560" spans="1:67" s="29" customFormat="1">
      <c r="A560" s="31" t="s">
        <v>87</v>
      </c>
      <c r="B560" s="31" t="s">
        <v>89</v>
      </c>
      <c r="C560" s="31" t="s">
        <v>90</v>
      </c>
      <c r="D560" s="31" t="s">
        <v>5835</v>
      </c>
      <c r="E560" s="31" t="s">
        <v>5836</v>
      </c>
      <c r="F560" s="31"/>
      <c r="G560" s="31" t="s">
        <v>5837</v>
      </c>
      <c r="H560" s="31" t="s">
        <v>5838</v>
      </c>
      <c r="I560" s="31" t="s">
        <v>5839</v>
      </c>
      <c r="J560" s="31" t="s">
        <v>95</v>
      </c>
      <c r="K560" s="35">
        <v>42612</v>
      </c>
      <c r="L560" s="36"/>
      <c r="M560" s="31" t="s">
        <v>95</v>
      </c>
      <c r="N560" s="35">
        <v>42612</v>
      </c>
      <c r="O560" s="31" t="s">
        <v>165</v>
      </c>
      <c r="P560" s="31"/>
      <c r="Q560" s="31"/>
      <c r="R560" s="31"/>
      <c r="S560" s="32"/>
      <c r="T560" s="31"/>
      <c r="U560" s="31"/>
      <c r="V560" s="31"/>
      <c r="W560" s="31"/>
      <c r="X560" s="32"/>
      <c r="Y560" s="31"/>
      <c r="Z560" s="31"/>
      <c r="AA560" s="31"/>
      <c r="AB560" s="31" t="s">
        <v>95</v>
      </c>
      <c r="AC560" s="35">
        <v>42612</v>
      </c>
      <c r="AD560" s="31"/>
      <c r="AE560" s="31"/>
      <c r="AF560" s="31"/>
      <c r="AG560" s="31" t="s">
        <v>5843</v>
      </c>
      <c r="AH560" s="31"/>
      <c r="AI560" s="31" t="s">
        <v>713</v>
      </c>
      <c r="AJ560" s="31" t="s">
        <v>102</v>
      </c>
      <c r="AK560" s="31" t="s">
        <v>104</v>
      </c>
      <c r="AL560" s="31" t="s">
        <v>714</v>
      </c>
      <c r="AM560" s="31" t="s">
        <v>281</v>
      </c>
      <c r="AN560" s="31" t="s">
        <v>280</v>
      </c>
      <c r="AO560" s="31" t="s">
        <v>5843</v>
      </c>
      <c r="AP560" s="31"/>
      <c r="AQ560" s="31" t="s">
        <v>713</v>
      </c>
      <c r="AR560" s="31" t="s">
        <v>102</v>
      </c>
      <c r="AS560" s="31" t="s">
        <v>104</v>
      </c>
      <c r="AT560" s="31" t="s">
        <v>714</v>
      </c>
      <c r="AU560" s="31"/>
      <c r="AV560" s="31"/>
      <c r="AW560" s="31" t="s">
        <v>5840</v>
      </c>
      <c r="AX560" s="31" t="s">
        <v>5841</v>
      </c>
      <c r="AY560" s="31"/>
      <c r="AZ560" s="31" t="s">
        <v>5842</v>
      </c>
      <c r="BA560" s="39"/>
      <c r="BB560" s="39"/>
      <c r="BC560" s="39"/>
      <c r="BD560" s="39"/>
      <c r="BE560" s="39"/>
      <c r="BF560" s="39"/>
      <c r="BG560" s="39"/>
      <c r="BH560" s="39"/>
      <c r="BI560" s="39"/>
      <c r="BJ560" s="39"/>
      <c r="BK560" s="39"/>
      <c r="BL560" s="39"/>
      <c r="BM560" s="39"/>
      <c r="BN560" s="35">
        <v>43469</v>
      </c>
      <c r="BO560" s="38">
        <f ca="1">HYPERLINK("")</f>
        <v>0</v>
      </c>
    </row>
    <row r="561" spans="1:67" s="29" customFormat="1">
      <c r="A561" s="31" t="s">
        <v>180</v>
      </c>
      <c r="B561" s="31" t="s">
        <v>182</v>
      </c>
      <c r="C561" s="31" t="s">
        <v>183</v>
      </c>
      <c r="D561" s="31" t="s">
        <v>5844</v>
      </c>
      <c r="E561" s="31" t="s">
        <v>5845</v>
      </c>
      <c r="F561" s="31"/>
      <c r="G561" s="31"/>
      <c r="H561" s="31"/>
      <c r="I561" s="31"/>
      <c r="J561" s="31" t="s">
        <v>95</v>
      </c>
      <c r="K561" s="35">
        <v>38362</v>
      </c>
      <c r="L561" s="36"/>
      <c r="M561" s="31" t="s">
        <v>95</v>
      </c>
      <c r="N561" s="35">
        <v>38362</v>
      </c>
      <c r="O561" s="31" t="s">
        <v>150</v>
      </c>
      <c r="P561" s="31"/>
      <c r="Q561" s="31"/>
      <c r="R561" s="31"/>
      <c r="S561" s="32"/>
      <c r="T561" s="31"/>
      <c r="U561" s="31"/>
      <c r="V561" s="31"/>
      <c r="W561" s="31"/>
      <c r="X561" s="32"/>
      <c r="Y561" s="31"/>
      <c r="Z561" s="31"/>
      <c r="AA561" s="31"/>
      <c r="AB561" s="31"/>
      <c r="AC561" s="32"/>
      <c r="AD561" s="31"/>
      <c r="AE561" s="31"/>
      <c r="AF561" s="31"/>
      <c r="AG561" s="31"/>
      <c r="AH561" s="31"/>
      <c r="AI561" s="31"/>
      <c r="AJ561" s="31"/>
      <c r="AK561" s="31"/>
      <c r="AL561" s="31"/>
      <c r="AM561" s="31"/>
      <c r="AN561" s="31"/>
      <c r="AO561" s="31" t="s">
        <v>5846</v>
      </c>
      <c r="AP561" s="31"/>
      <c r="AQ561" s="31" t="s">
        <v>5847</v>
      </c>
      <c r="AR561" s="31" t="s">
        <v>102</v>
      </c>
      <c r="AS561" s="31" t="s">
        <v>104</v>
      </c>
      <c r="AT561" s="31" t="s">
        <v>5848</v>
      </c>
      <c r="AU561" s="31" t="s">
        <v>117</v>
      </c>
      <c r="AV561" s="31" t="s">
        <v>116</v>
      </c>
      <c r="AW561" s="31"/>
      <c r="AX561" s="31"/>
      <c r="AY561" s="31"/>
      <c r="AZ561" s="31"/>
      <c r="BA561" s="39"/>
      <c r="BB561" s="39"/>
      <c r="BC561" s="39"/>
      <c r="BD561" s="39"/>
      <c r="BE561" s="39"/>
      <c r="BF561" s="39"/>
      <c r="BG561" s="39"/>
      <c r="BH561" s="39"/>
      <c r="BI561" s="39"/>
      <c r="BJ561" s="39"/>
      <c r="BK561" s="39"/>
      <c r="BL561" s="39"/>
      <c r="BM561" s="39"/>
      <c r="BN561" s="35">
        <v>42488</v>
      </c>
      <c r="BO561" s="38">
        <f ca="1">HYPERLINK("")</f>
        <v>0</v>
      </c>
    </row>
    <row r="562" spans="1:67" s="29" customFormat="1">
      <c r="A562" s="31" t="s">
        <v>87</v>
      </c>
      <c r="B562" s="31" t="s">
        <v>89</v>
      </c>
      <c r="C562" s="31" t="s">
        <v>90</v>
      </c>
      <c r="D562" s="31" t="s">
        <v>5849</v>
      </c>
      <c r="E562" s="31" t="s">
        <v>5850</v>
      </c>
      <c r="F562" s="31"/>
      <c r="G562" s="31" t="s">
        <v>5851</v>
      </c>
      <c r="H562" s="31" t="s">
        <v>5852</v>
      </c>
      <c r="I562" s="31" t="s">
        <v>5853</v>
      </c>
      <c r="J562" s="31" t="s">
        <v>95</v>
      </c>
      <c r="K562" s="35">
        <v>39899</v>
      </c>
      <c r="L562" s="36"/>
      <c r="M562" s="31" t="s">
        <v>95</v>
      </c>
      <c r="N562" s="35">
        <v>39899</v>
      </c>
      <c r="O562" s="31" t="s">
        <v>5857</v>
      </c>
      <c r="P562" s="31"/>
      <c r="Q562" s="31"/>
      <c r="R562" s="31"/>
      <c r="S562" s="32"/>
      <c r="T562" s="31"/>
      <c r="U562" s="31"/>
      <c r="V562" s="31"/>
      <c r="W562" s="31"/>
      <c r="X562" s="32"/>
      <c r="Y562" s="31"/>
      <c r="Z562" s="31"/>
      <c r="AA562" s="31"/>
      <c r="AB562" s="31"/>
      <c r="AC562" s="32"/>
      <c r="AD562" s="31"/>
      <c r="AE562" s="31"/>
      <c r="AF562" s="31"/>
      <c r="AG562" s="31" t="s">
        <v>5858</v>
      </c>
      <c r="AH562" s="31"/>
      <c r="AI562" s="31" t="s">
        <v>4500</v>
      </c>
      <c r="AJ562" s="31" t="s">
        <v>102</v>
      </c>
      <c r="AK562" s="31" t="s">
        <v>104</v>
      </c>
      <c r="AL562" s="31" t="s">
        <v>3171</v>
      </c>
      <c r="AM562" s="31" t="s">
        <v>1483</v>
      </c>
      <c r="AN562" s="31" t="s">
        <v>1482</v>
      </c>
      <c r="AO562" s="31" t="s">
        <v>5859</v>
      </c>
      <c r="AP562" s="31"/>
      <c r="AQ562" s="31" t="s">
        <v>5860</v>
      </c>
      <c r="AR562" s="31" t="s">
        <v>102</v>
      </c>
      <c r="AS562" s="31" t="s">
        <v>104</v>
      </c>
      <c r="AT562" s="31" t="s">
        <v>5861</v>
      </c>
      <c r="AU562" s="31"/>
      <c r="AV562" s="31"/>
      <c r="AW562" s="31" t="s">
        <v>5854</v>
      </c>
      <c r="AX562" s="31" t="s">
        <v>5855</v>
      </c>
      <c r="AY562" s="31"/>
      <c r="AZ562" s="31" t="s">
        <v>5856</v>
      </c>
      <c r="BA562" s="39"/>
      <c r="BB562" s="39"/>
      <c r="BC562" s="39"/>
      <c r="BD562" s="39"/>
      <c r="BE562" s="39"/>
      <c r="BF562" s="39"/>
      <c r="BG562" s="39"/>
      <c r="BH562" s="39"/>
      <c r="BI562" s="39"/>
      <c r="BJ562" s="39"/>
      <c r="BK562" s="39"/>
      <c r="BL562" s="39"/>
      <c r="BM562" s="39"/>
      <c r="BN562" s="35">
        <v>43469</v>
      </c>
      <c r="BO562" s="38">
        <f ca="1">HYPERLINK("")</f>
        <v>0</v>
      </c>
    </row>
    <row r="563" spans="1:67" s="29" customFormat="1">
      <c r="A563" s="31" t="s">
        <v>87</v>
      </c>
      <c r="B563" s="31" t="s">
        <v>89</v>
      </c>
      <c r="C563" s="31" t="s">
        <v>90</v>
      </c>
      <c r="D563" s="31" t="s">
        <v>5862</v>
      </c>
      <c r="E563" s="31" t="s">
        <v>5863</v>
      </c>
      <c r="F563" s="31" t="s">
        <v>5864</v>
      </c>
      <c r="G563" s="31" t="s">
        <v>5865</v>
      </c>
      <c r="H563" s="31" t="s">
        <v>2811</v>
      </c>
      <c r="I563" s="31" t="s">
        <v>5866</v>
      </c>
      <c r="J563" s="31" t="s">
        <v>95</v>
      </c>
      <c r="K563" s="35">
        <v>34632</v>
      </c>
      <c r="L563" s="36"/>
      <c r="M563" s="31" t="s">
        <v>95</v>
      </c>
      <c r="N563" s="35">
        <v>34632</v>
      </c>
      <c r="O563" s="31" t="s">
        <v>165</v>
      </c>
      <c r="P563" s="31"/>
      <c r="Q563" s="31"/>
      <c r="R563" s="31"/>
      <c r="S563" s="32"/>
      <c r="T563" s="31"/>
      <c r="U563" s="31"/>
      <c r="V563" s="31"/>
      <c r="W563" s="31"/>
      <c r="X563" s="32"/>
      <c r="Y563" s="31"/>
      <c r="Z563" s="31"/>
      <c r="AA563" s="31"/>
      <c r="AB563" s="31"/>
      <c r="AC563" s="32"/>
      <c r="AD563" s="31"/>
      <c r="AE563" s="31"/>
      <c r="AF563" s="31"/>
      <c r="AG563" s="31" t="s">
        <v>5871</v>
      </c>
      <c r="AH563" s="31"/>
      <c r="AI563" s="31" t="s">
        <v>1440</v>
      </c>
      <c r="AJ563" s="31" t="s">
        <v>102</v>
      </c>
      <c r="AK563" s="31" t="s">
        <v>104</v>
      </c>
      <c r="AL563" s="31" t="s">
        <v>1441</v>
      </c>
      <c r="AM563" s="31" t="s">
        <v>1443</v>
      </c>
      <c r="AN563" s="31" t="s">
        <v>1442</v>
      </c>
      <c r="AO563" s="31" t="s">
        <v>5871</v>
      </c>
      <c r="AP563" s="31"/>
      <c r="AQ563" s="31" t="s">
        <v>1440</v>
      </c>
      <c r="AR563" s="31" t="s">
        <v>102</v>
      </c>
      <c r="AS563" s="31" t="s">
        <v>104</v>
      </c>
      <c r="AT563" s="31" t="s">
        <v>1441</v>
      </c>
      <c r="AU563" s="31"/>
      <c r="AV563" s="31"/>
      <c r="AW563" s="31" t="s">
        <v>5867</v>
      </c>
      <c r="AX563" s="31" t="s">
        <v>5868</v>
      </c>
      <c r="AY563" s="31" t="s">
        <v>5869</v>
      </c>
      <c r="AZ563" s="31" t="s">
        <v>5870</v>
      </c>
      <c r="BA563" s="39"/>
      <c r="BB563" s="39"/>
      <c r="BC563" s="39"/>
      <c r="BD563" s="39"/>
      <c r="BE563" s="39"/>
      <c r="BF563" s="39"/>
      <c r="BG563" s="39"/>
      <c r="BH563" s="39"/>
      <c r="BI563" s="39"/>
      <c r="BJ563" s="39"/>
      <c r="BK563" s="39"/>
      <c r="BL563" s="39"/>
      <c r="BM563" s="39"/>
      <c r="BN563" s="35">
        <v>43469</v>
      </c>
      <c r="BO563" s="38">
        <f ca="1">HYPERLINK("")</f>
        <v>0</v>
      </c>
    </row>
    <row r="564" spans="1:67" s="29" customFormat="1">
      <c r="A564" s="31" t="s">
        <v>87</v>
      </c>
      <c r="B564" s="31" t="s">
        <v>89</v>
      </c>
      <c r="C564" s="31" t="s">
        <v>90</v>
      </c>
      <c r="D564" s="31" t="s">
        <v>5872</v>
      </c>
      <c r="E564" s="31" t="s">
        <v>5873</v>
      </c>
      <c r="F564" s="31"/>
      <c r="G564" s="31" t="s">
        <v>5874</v>
      </c>
      <c r="H564" s="31" t="s">
        <v>1315</v>
      </c>
      <c r="I564" s="31" t="s">
        <v>5875</v>
      </c>
      <c r="J564" s="31" t="s">
        <v>95</v>
      </c>
      <c r="K564" s="35">
        <v>32203</v>
      </c>
      <c r="L564" s="36"/>
      <c r="M564" s="31" t="s">
        <v>95</v>
      </c>
      <c r="N564" s="35">
        <v>32203</v>
      </c>
      <c r="O564" s="31" t="s">
        <v>5880</v>
      </c>
      <c r="P564" s="31"/>
      <c r="Q564" s="31"/>
      <c r="R564" s="31"/>
      <c r="S564" s="32"/>
      <c r="T564" s="31"/>
      <c r="U564" s="31"/>
      <c r="V564" s="31"/>
      <c r="W564" s="31"/>
      <c r="X564" s="32"/>
      <c r="Y564" s="31"/>
      <c r="Z564" s="31"/>
      <c r="AA564" s="31"/>
      <c r="AB564" s="31" t="s">
        <v>95</v>
      </c>
      <c r="AC564" s="35">
        <v>40309</v>
      </c>
      <c r="AD564" s="31" t="s">
        <v>5881</v>
      </c>
      <c r="AE564" s="31"/>
      <c r="AF564" s="31"/>
      <c r="AG564" s="31" t="s">
        <v>5882</v>
      </c>
      <c r="AH564" s="31"/>
      <c r="AI564" s="31" t="s">
        <v>1085</v>
      </c>
      <c r="AJ564" s="31" t="s">
        <v>102</v>
      </c>
      <c r="AK564" s="31" t="s">
        <v>104</v>
      </c>
      <c r="AL564" s="31" t="s">
        <v>1086</v>
      </c>
      <c r="AM564" s="31" t="s">
        <v>1088</v>
      </c>
      <c r="AN564" s="31" t="s">
        <v>1087</v>
      </c>
      <c r="AO564" s="31" t="s">
        <v>5497</v>
      </c>
      <c r="AP564" s="31"/>
      <c r="AQ564" s="31" t="s">
        <v>1085</v>
      </c>
      <c r="AR564" s="31" t="s">
        <v>102</v>
      </c>
      <c r="AS564" s="31" t="s">
        <v>104</v>
      </c>
      <c r="AT564" s="31" t="s">
        <v>1086</v>
      </c>
      <c r="AU564" s="31"/>
      <c r="AV564" s="31"/>
      <c r="AW564" s="31" t="s">
        <v>5876</v>
      </c>
      <c r="AX564" s="31" t="s">
        <v>5877</v>
      </c>
      <c r="AY564" s="31" t="s">
        <v>5878</v>
      </c>
      <c r="AZ564" s="31" t="s">
        <v>5879</v>
      </c>
      <c r="BA564" s="39"/>
      <c r="BB564" s="39"/>
      <c r="BC564" s="39"/>
      <c r="BD564" s="39"/>
      <c r="BE564" s="39"/>
      <c r="BF564" s="39"/>
      <c r="BG564" s="39"/>
      <c r="BH564" s="39"/>
      <c r="BI564" s="39"/>
      <c r="BJ564" s="39"/>
      <c r="BK564" s="39"/>
      <c r="BL564" s="39"/>
      <c r="BM564" s="39"/>
      <c r="BN564" s="35">
        <v>43469</v>
      </c>
      <c r="BO564" s="38">
        <f ca="1">HYPERLINK("")</f>
        <v>0</v>
      </c>
    </row>
    <row r="565" spans="1:67" s="29" customFormat="1">
      <c r="A565" s="31" t="s">
        <v>87</v>
      </c>
      <c r="B565" s="31" t="s">
        <v>89</v>
      </c>
      <c r="C565" s="31" t="s">
        <v>90</v>
      </c>
      <c r="D565" s="31" t="s">
        <v>5883</v>
      </c>
      <c r="E565" s="31" t="s">
        <v>5884</v>
      </c>
      <c r="F565" s="31"/>
      <c r="G565" s="31" t="s">
        <v>5885</v>
      </c>
      <c r="H565" s="31" t="s">
        <v>758</v>
      </c>
      <c r="I565" s="31" t="s">
        <v>5886</v>
      </c>
      <c r="J565" s="31" t="s">
        <v>95</v>
      </c>
      <c r="K565" s="35">
        <v>37476</v>
      </c>
      <c r="L565" s="36"/>
      <c r="M565" s="31" t="s">
        <v>95</v>
      </c>
      <c r="N565" s="35">
        <v>37476</v>
      </c>
      <c r="O565" s="31" t="s">
        <v>5890</v>
      </c>
      <c r="P565" s="31"/>
      <c r="Q565" s="31"/>
      <c r="R565" s="31"/>
      <c r="S565" s="32"/>
      <c r="T565" s="31"/>
      <c r="U565" s="31"/>
      <c r="V565" s="31"/>
      <c r="W565" s="31"/>
      <c r="X565" s="32"/>
      <c r="Y565" s="31"/>
      <c r="Z565" s="31"/>
      <c r="AA565" s="31"/>
      <c r="AB565" s="31"/>
      <c r="AC565" s="32"/>
      <c r="AD565" s="31"/>
      <c r="AE565" s="31"/>
      <c r="AF565" s="31"/>
      <c r="AG565" s="31" t="s">
        <v>5891</v>
      </c>
      <c r="AH565" s="31"/>
      <c r="AI565" s="31" t="s">
        <v>5892</v>
      </c>
      <c r="AJ565" s="31" t="s">
        <v>102</v>
      </c>
      <c r="AK565" s="31" t="s">
        <v>104</v>
      </c>
      <c r="AL565" s="31" t="s">
        <v>5893</v>
      </c>
      <c r="AM565" s="31" t="s">
        <v>281</v>
      </c>
      <c r="AN565" s="31" t="s">
        <v>280</v>
      </c>
      <c r="AO565" s="31" t="s">
        <v>5894</v>
      </c>
      <c r="AP565" s="31"/>
      <c r="AQ565" s="31" t="s">
        <v>5895</v>
      </c>
      <c r="AR565" s="31" t="s">
        <v>102</v>
      </c>
      <c r="AS565" s="31" t="s">
        <v>104</v>
      </c>
      <c r="AT565" s="31" t="s">
        <v>5893</v>
      </c>
      <c r="AU565" s="31"/>
      <c r="AV565" s="31"/>
      <c r="AW565" s="31" t="s">
        <v>5887</v>
      </c>
      <c r="AX565" s="31" t="s">
        <v>5888</v>
      </c>
      <c r="AY565" s="31"/>
      <c r="AZ565" s="31" t="s">
        <v>5889</v>
      </c>
      <c r="BA565" s="39"/>
      <c r="BB565" s="39"/>
      <c r="BC565" s="39"/>
      <c r="BD565" s="39"/>
      <c r="BE565" s="39"/>
      <c r="BF565" s="39"/>
      <c r="BG565" s="39"/>
      <c r="BH565" s="39"/>
      <c r="BI565" s="39"/>
      <c r="BJ565" s="39"/>
      <c r="BK565" s="39"/>
      <c r="BL565" s="39"/>
      <c r="BM565" s="39"/>
      <c r="BN565" s="35">
        <v>43469</v>
      </c>
      <c r="BO565" s="38">
        <f ca="1">HYPERLINK("")</f>
        <v>0</v>
      </c>
    </row>
    <row r="566" spans="1:67" s="29" customFormat="1">
      <c r="A566" s="31" t="s">
        <v>87</v>
      </c>
      <c r="B566" s="31" t="s">
        <v>89</v>
      </c>
      <c r="C566" s="31" t="s">
        <v>90</v>
      </c>
      <c r="D566" s="31" t="s">
        <v>5896</v>
      </c>
      <c r="E566" s="31" t="s">
        <v>5897</v>
      </c>
      <c r="F566" s="31" t="s">
        <v>5898</v>
      </c>
      <c r="G566" s="31" t="s">
        <v>5899</v>
      </c>
      <c r="H566" s="31" t="s">
        <v>5900</v>
      </c>
      <c r="I566" s="31" t="s">
        <v>5901</v>
      </c>
      <c r="J566" s="31" t="s">
        <v>95</v>
      </c>
      <c r="K566" s="35">
        <v>39902</v>
      </c>
      <c r="L566" s="36"/>
      <c r="M566" s="31" t="s">
        <v>95</v>
      </c>
      <c r="N566" s="35">
        <v>39902</v>
      </c>
      <c r="O566" s="31" t="s">
        <v>551</v>
      </c>
      <c r="P566" s="31"/>
      <c r="Q566" s="31"/>
      <c r="R566" s="31"/>
      <c r="S566" s="32"/>
      <c r="T566" s="31"/>
      <c r="U566" s="31"/>
      <c r="V566" s="31"/>
      <c r="W566" s="31"/>
      <c r="X566" s="32"/>
      <c r="Y566" s="31"/>
      <c r="Z566" s="31"/>
      <c r="AA566" s="31"/>
      <c r="AB566" s="31"/>
      <c r="AC566" s="32"/>
      <c r="AD566" s="31"/>
      <c r="AE566" s="31"/>
      <c r="AF566" s="31"/>
      <c r="AG566" s="31" t="s">
        <v>5905</v>
      </c>
      <c r="AH566" s="31"/>
      <c r="AI566" s="31" t="s">
        <v>1124</v>
      </c>
      <c r="AJ566" s="31" t="s">
        <v>102</v>
      </c>
      <c r="AK566" s="31" t="s">
        <v>104</v>
      </c>
      <c r="AL566" s="31" t="s">
        <v>1125</v>
      </c>
      <c r="AM566" s="31"/>
      <c r="AN566" s="31"/>
      <c r="AO566" s="31" t="s">
        <v>5905</v>
      </c>
      <c r="AP566" s="31"/>
      <c r="AQ566" s="31" t="s">
        <v>1124</v>
      </c>
      <c r="AR566" s="31" t="s">
        <v>102</v>
      </c>
      <c r="AS566" s="31" t="s">
        <v>104</v>
      </c>
      <c r="AT566" s="31" t="s">
        <v>1125</v>
      </c>
      <c r="AU566" s="31"/>
      <c r="AV566" s="31"/>
      <c r="AW566" s="31" t="s">
        <v>5902</v>
      </c>
      <c r="AX566" s="31" t="s">
        <v>5903</v>
      </c>
      <c r="AY566" s="31"/>
      <c r="AZ566" s="31" t="s">
        <v>5904</v>
      </c>
      <c r="BA566" s="39"/>
      <c r="BB566" s="39"/>
      <c r="BC566" s="39"/>
      <c r="BD566" s="39"/>
      <c r="BE566" s="39"/>
      <c r="BF566" s="39"/>
      <c r="BG566" s="39"/>
      <c r="BH566" s="39"/>
      <c r="BI566" s="39"/>
      <c r="BJ566" s="39"/>
      <c r="BK566" s="39"/>
      <c r="BL566" s="39"/>
      <c r="BM566" s="39"/>
      <c r="BN566" s="35">
        <v>43469</v>
      </c>
      <c r="BO566" s="38">
        <f ca="1">HYPERLINK("")</f>
        <v>0</v>
      </c>
    </row>
    <row r="567" spans="1:67" s="29" customFormat="1">
      <c r="A567" s="31" t="s">
        <v>87</v>
      </c>
      <c r="B567" s="31" t="s">
        <v>89</v>
      </c>
      <c r="C567" s="31" t="s">
        <v>90</v>
      </c>
      <c r="D567" s="31" t="s">
        <v>5906</v>
      </c>
      <c r="E567" s="31" t="s">
        <v>5907</v>
      </c>
      <c r="F567" s="31"/>
      <c r="G567" s="31" t="s">
        <v>5908</v>
      </c>
      <c r="H567" s="31" t="s">
        <v>2286</v>
      </c>
      <c r="I567" s="31" t="s">
        <v>5909</v>
      </c>
      <c r="J567" s="31" t="s">
        <v>95</v>
      </c>
      <c r="K567" s="35">
        <v>43325</v>
      </c>
      <c r="L567" s="36"/>
      <c r="M567" s="31" t="s">
        <v>95</v>
      </c>
      <c r="N567" s="35">
        <v>43325</v>
      </c>
      <c r="O567" s="31" t="s">
        <v>5914</v>
      </c>
      <c r="P567" s="31"/>
      <c r="Q567" s="31"/>
      <c r="R567" s="31"/>
      <c r="S567" s="32"/>
      <c r="T567" s="31"/>
      <c r="U567" s="31"/>
      <c r="V567" s="31"/>
      <c r="W567" s="31"/>
      <c r="X567" s="32"/>
      <c r="Y567" s="31"/>
      <c r="Z567" s="31"/>
      <c r="AA567" s="31"/>
      <c r="AB567" s="31" t="s">
        <v>95</v>
      </c>
      <c r="AC567" s="35">
        <v>43454</v>
      </c>
      <c r="AD567" s="31" t="s">
        <v>5915</v>
      </c>
      <c r="AE567" s="31"/>
      <c r="AF567" s="31"/>
      <c r="AG567" s="31" t="s">
        <v>5916</v>
      </c>
      <c r="AH567" s="31"/>
      <c r="AI567" s="31" t="s">
        <v>362</v>
      </c>
      <c r="AJ567" s="31" t="s">
        <v>102</v>
      </c>
      <c r="AK567" s="31" t="s">
        <v>104</v>
      </c>
      <c r="AL567" s="31" t="s">
        <v>363</v>
      </c>
      <c r="AM567" s="31" t="s">
        <v>365</v>
      </c>
      <c r="AN567" s="31" t="s">
        <v>364</v>
      </c>
      <c r="AO567" s="31" t="s">
        <v>5916</v>
      </c>
      <c r="AP567" s="31"/>
      <c r="AQ567" s="31" t="s">
        <v>362</v>
      </c>
      <c r="AR567" s="31" t="s">
        <v>102</v>
      </c>
      <c r="AS567" s="31" t="s">
        <v>104</v>
      </c>
      <c r="AT567" s="31" t="s">
        <v>363</v>
      </c>
      <c r="AU567" s="31"/>
      <c r="AV567" s="31"/>
      <c r="AW567" s="31" t="s">
        <v>5910</v>
      </c>
      <c r="AX567" s="31" t="s">
        <v>5911</v>
      </c>
      <c r="AY567" s="31" t="s">
        <v>5912</v>
      </c>
      <c r="AZ567" s="31" t="s">
        <v>5913</v>
      </c>
      <c r="BA567" s="39"/>
      <c r="BB567" s="39"/>
      <c r="BC567" s="39"/>
      <c r="BD567" s="39"/>
      <c r="BE567" s="39"/>
      <c r="BF567" s="39"/>
      <c r="BG567" s="39"/>
      <c r="BH567" s="39"/>
      <c r="BI567" s="39"/>
      <c r="BJ567" s="39"/>
      <c r="BK567" s="39"/>
      <c r="BL567" s="39"/>
      <c r="BM567" s="39"/>
      <c r="BN567" s="35">
        <v>43469</v>
      </c>
      <c r="BO567" s="38">
        <f ca="1">HYPERLINK("")</f>
        <v>0</v>
      </c>
    </row>
    <row r="568" spans="1:67" s="29" customFormat="1">
      <c r="A568" s="31" t="s">
        <v>87</v>
      </c>
      <c r="B568" s="31" t="s">
        <v>89</v>
      </c>
      <c r="C568" s="31" t="s">
        <v>90</v>
      </c>
      <c r="D568" s="31" t="s">
        <v>5917</v>
      </c>
      <c r="E568" s="31" t="s">
        <v>5918</v>
      </c>
      <c r="F568" s="31"/>
      <c r="G568" s="31" t="s">
        <v>5919</v>
      </c>
      <c r="H568" s="31" t="s">
        <v>5920</v>
      </c>
      <c r="I568" s="31" t="s">
        <v>5921</v>
      </c>
      <c r="J568" s="31" t="s">
        <v>95</v>
      </c>
      <c r="K568" s="35">
        <v>38450</v>
      </c>
      <c r="L568" s="36"/>
      <c r="M568" s="31" t="s">
        <v>95</v>
      </c>
      <c r="N568" s="35">
        <v>38450</v>
      </c>
      <c r="O568" s="31" t="s">
        <v>5925</v>
      </c>
      <c r="P568" s="31"/>
      <c r="Q568" s="31"/>
      <c r="R568" s="31"/>
      <c r="S568" s="32"/>
      <c r="T568" s="31"/>
      <c r="U568" s="31"/>
      <c r="V568" s="31"/>
      <c r="W568" s="31"/>
      <c r="X568" s="32"/>
      <c r="Y568" s="31"/>
      <c r="Z568" s="31"/>
      <c r="AA568" s="31"/>
      <c r="AB568" s="31"/>
      <c r="AC568" s="32"/>
      <c r="AD568" s="31"/>
      <c r="AE568" s="31"/>
      <c r="AF568" s="31"/>
      <c r="AG568" s="31" t="s">
        <v>5926</v>
      </c>
      <c r="AH568" s="31"/>
      <c r="AI568" s="31" t="s">
        <v>1766</v>
      </c>
      <c r="AJ568" s="31" t="s">
        <v>102</v>
      </c>
      <c r="AK568" s="31" t="s">
        <v>104</v>
      </c>
      <c r="AL568" s="31" t="s">
        <v>1767</v>
      </c>
      <c r="AM568" s="31" t="s">
        <v>336</v>
      </c>
      <c r="AN568" s="31" t="s">
        <v>335</v>
      </c>
      <c r="AO568" s="31" t="s">
        <v>5926</v>
      </c>
      <c r="AP568" s="31"/>
      <c r="AQ568" s="31" t="s">
        <v>1766</v>
      </c>
      <c r="AR568" s="31" t="s">
        <v>102</v>
      </c>
      <c r="AS568" s="31" t="s">
        <v>104</v>
      </c>
      <c r="AT568" s="31" t="s">
        <v>1767</v>
      </c>
      <c r="AU568" s="31"/>
      <c r="AV568" s="31"/>
      <c r="AW568" s="31" t="s">
        <v>5922</v>
      </c>
      <c r="AX568" s="31" t="s">
        <v>5923</v>
      </c>
      <c r="AY568" s="31"/>
      <c r="AZ568" s="31" t="s">
        <v>5924</v>
      </c>
      <c r="BA568" s="39"/>
      <c r="BB568" s="39"/>
      <c r="BC568" s="39"/>
      <c r="BD568" s="39"/>
      <c r="BE568" s="39"/>
      <c r="BF568" s="39"/>
      <c r="BG568" s="39"/>
      <c r="BH568" s="39"/>
      <c r="BI568" s="39"/>
      <c r="BJ568" s="39"/>
      <c r="BK568" s="39"/>
      <c r="BL568" s="39"/>
      <c r="BM568" s="39"/>
      <c r="BN568" s="35">
        <v>43469</v>
      </c>
      <c r="BO568" s="38">
        <f ca="1">HYPERLINK("")</f>
        <v>0</v>
      </c>
    </row>
    <row r="569" spans="1:67" s="29" customFormat="1">
      <c r="A569" s="31" t="s">
        <v>180</v>
      </c>
      <c r="B569" s="31" t="s">
        <v>182</v>
      </c>
      <c r="C569" s="31" t="s">
        <v>183</v>
      </c>
      <c r="D569" s="31" t="s">
        <v>5927</v>
      </c>
      <c r="E569" s="31" t="s">
        <v>5928</v>
      </c>
      <c r="F569" s="31"/>
      <c r="G569" s="31"/>
      <c r="H569" s="31"/>
      <c r="I569" s="31"/>
      <c r="J569" s="31" t="s">
        <v>95</v>
      </c>
      <c r="K569" s="35">
        <v>40716</v>
      </c>
      <c r="L569" s="36"/>
      <c r="M569" s="31" t="s">
        <v>95</v>
      </c>
      <c r="N569" s="35">
        <v>40716</v>
      </c>
      <c r="O569" s="31" t="s">
        <v>5929</v>
      </c>
      <c r="P569" s="31"/>
      <c r="Q569" s="31"/>
      <c r="R569" s="31"/>
      <c r="S569" s="32"/>
      <c r="T569" s="31"/>
      <c r="U569" s="31"/>
      <c r="V569" s="31"/>
      <c r="W569" s="31"/>
      <c r="X569" s="32"/>
      <c r="Y569" s="31"/>
      <c r="Z569" s="31"/>
      <c r="AA569" s="31"/>
      <c r="AB569" s="31" t="s">
        <v>95</v>
      </c>
      <c r="AC569" s="35">
        <v>40716</v>
      </c>
      <c r="AD569" s="31" t="s">
        <v>5929</v>
      </c>
      <c r="AE569" s="31"/>
      <c r="AF569" s="31"/>
      <c r="AG569" s="31"/>
      <c r="AH569" s="31"/>
      <c r="AI569" s="31"/>
      <c r="AJ569" s="31"/>
      <c r="AK569" s="31"/>
      <c r="AL569" s="31"/>
      <c r="AM569" s="31"/>
      <c r="AN569" s="31"/>
      <c r="AO569" s="31" t="s">
        <v>5930</v>
      </c>
      <c r="AP569" s="31"/>
      <c r="AQ569" s="31" t="s">
        <v>5931</v>
      </c>
      <c r="AR569" s="31" t="s">
        <v>102</v>
      </c>
      <c r="AS569" s="31" t="s">
        <v>104</v>
      </c>
      <c r="AT569" s="31" t="s">
        <v>5932</v>
      </c>
      <c r="AU569" s="31" t="s">
        <v>266</v>
      </c>
      <c r="AV569" s="31" t="s">
        <v>265</v>
      </c>
      <c r="AW569" s="31"/>
      <c r="AX569" s="31"/>
      <c r="AY569" s="31"/>
      <c r="AZ569" s="31"/>
      <c r="BA569" s="39"/>
      <c r="BB569" s="39"/>
      <c r="BC569" s="39"/>
      <c r="BD569" s="39"/>
      <c r="BE569" s="39"/>
      <c r="BF569" s="39"/>
      <c r="BG569" s="39"/>
      <c r="BH569" s="39"/>
      <c r="BI569" s="39"/>
      <c r="BJ569" s="39"/>
      <c r="BK569" s="39"/>
      <c r="BL569" s="39"/>
      <c r="BM569" s="39"/>
      <c r="BN569" s="35">
        <v>42488</v>
      </c>
      <c r="BO569" s="38">
        <f ca="1">HYPERLINK("")</f>
        <v>0</v>
      </c>
    </row>
    <row r="570" spans="1:67" s="29" customFormat="1">
      <c r="A570" s="31" t="s">
        <v>87</v>
      </c>
      <c r="B570" s="31" t="s">
        <v>89</v>
      </c>
      <c r="C570" s="31" t="s">
        <v>90</v>
      </c>
      <c r="D570" s="31" t="s">
        <v>5933</v>
      </c>
      <c r="E570" s="31" t="s">
        <v>5934</v>
      </c>
      <c r="F570" s="31"/>
      <c r="G570" s="31" t="s">
        <v>5935</v>
      </c>
      <c r="H570" s="31" t="s">
        <v>147</v>
      </c>
      <c r="I570" s="31" t="s">
        <v>5936</v>
      </c>
      <c r="J570" s="31" t="s">
        <v>95</v>
      </c>
      <c r="K570" s="35">
        <v>40035</v>
      </c>
      <c r="L570" s="36"/>
      <c r="M570" s="31" t="s">
        <v>95</v>
      </c>
      <c r="N570" s="35">
        <v>40035</v>
      </c>
      <c r="O570" s="31" t="s">
        <v>150</v>
      </c>
      <c r="P570" s="31"/>
      <c r="Q570" s="31"/>
      <c r="R570" s="31"/>
      <c r="S570" s="32"/>
      <c r="T570" s="31"/>
      <c r="U570" s="31"/>
      <c r="V570" s="31"/>
      <c r="W570" s="31"/>
      <c r="X570" s="32"/>
      <c r="Y570" s="31"/>
      <c r="Z570" s="31"/>
      <c r="AA570" s="31"/>
      <c r="AB570" s="31"/>
      <c r="AC570" s="32"/>
      <c r="AD570" s="31"/>
      <c r="AE570" s="31"/>
      <c r="AF570" s="31"/>
      <c r="AG570" s="31" t="s">
        <v>5941</v>
      </c>
      <c r="AH570" s="31"/>
      <c r="AI570" s="31" t="s">
        <v>458</v>
      </c>
      <c r="AJ570" s="31" t="s">
        <v>102</v>
      </c>
      <c r="AK570" s="31" t="s">
        <v>104</v>
      </c>
      <c r="AL570" s="31" t="s">
        <v>3499</v>
      </c>
      <c r="AM570" s="31" t="s">
        <v>461</v>
      </c>
      <c r="AN570" s="31" t="s">
        <v>460</v>
      </c>
      <c r="AO570" s="31" t="s">
        <v>5941</v>
      </c>
      <c r="AP570" s="31"/>
      <c r="AQ570" s="31" t="s">
        <v>458</v>
      </c>
      <c r="AR570" s="31" t="s">
        <v>102</v>
      </c>
      <c r="AS570" s="31" t="s">
        <v>104</v>
      </c>
      <c r="AT570" s="31" t="s">
        <v>3499</v>
      </c>
      <c r="AU570" s="31"/>
      <c r="AV570" s="31"/>
      <c r="AW570" s="31" t="s">
        <v>5937</v>
      </c>
      <c r="AX570" s="31" t="s">
        <v>5938</v>
      </c>
      <c r="AY570" s="31" t="s">
        <v>5939</v>
      </c>
      <c r="AZ570" s="31" t="s">
        <v>5940</v>
      </c>
      <c r="BA570" s="39"/>
      <c r="BB570" s="39"/>
      <c r="BC570" s="39"/>
      <c r="BD570" s="39"/>
      <c r="BE570" s="39"/>
      <c r="BF570" s="39"/>
      <c r="BG570" s="39"/>
      <c r="BH570" s="39"/>
      <c r="BI570" s="39"/>
      <c r="BJ570" s="39"/>
      <c r="BK570" s="39"/>
      <c r="BL570" s="39"/>
      <c r="BM570" s="39"/>
      <c r="BN570" s="35">
        <v>43193</v>
      </c>
      <c r="BO570" s="38">
        <f ca="1">HYPERLINK("")</f>
        <v>0</v>
      </c>
    </row>
    <row r="571" spans="1:67" s="29" customFormat="1">
      <c r="A571" s="31" t="s">
        <v>87</v>
      </c>
      <c r="B571" s="31" t="s">
        <v>89</v>
      </c>
      <c r="C571" s="31" t="s">
        <v>90</v>
      </c>
      <c r="D571" s="31" t="s">
        <v>5942</v>
      </c>
      <c r="E571" s="31" t="s">
        <v>5943</v>
      </c>
      <c r="F571" s="31"/>
      <c r="G571" s="31" t="s">
        <v>5944</v>
      </c>
      <c r="H571" s="31" t="s">
        <v>546</v>
      </c>
      <c r="I571" s="31" t="s">
        <v>5945</v>
      </c>
      <c r="J571" s="31" t="s">
        <v>95</v>
      </c>
      <c r="K571" s="35">
        <v>40395</v>
      </c>
      <c r="L571" s="36"/>
      <c r="M571" s="31" t="s">
        <v>95</v>
      </c>
      <c r="N571" s="35">
        <v>40395</v>
      </c>
      <c r="O571" s="31" t="s">
        <v>5950</v>
      </c>
      <c r="P571" s="31"/>
      <c r="Q571" s="31"/>
      <c r="R571" s="31"/>
      <c r="S571" s="32"/>
      <c r="T571" s="31"/>
      <c r="U571" s="31"/>
      <c r="V571" s="31"/>
      <c r="W571" s="31"/>
      <c r="X571" s="32"/>
      <c r="Y571" s="31"/>
      <c r="Z571" s="31"/>
      <c r="AA571" s="31"/>
      <c r="AB571" s="31" t="s">
        <v>95</v>
      </c>
      <c r="AC571" s="35">
        <v>42485</v>
      </c>
      <c r="AD571" s="31" t="s">
        <v>2195</v>
      </c>
      <c r="AE571" s="31"/>
      <c r="AF571" s="31"/>
      <c r="AG571" s="31" t="s">
        <v>5951</v>
      </c>
      <c r="AH571" s="31"/>
      <c r="AI571" s="31" t="s">
        <v>415</v>
      </c>
      <c r="AJ571" s="31" t="s">
        <v>102</v>
      </c>
      <c r="AK571" s="31" t="s">
        <v>104</v>
      </c>
      <c r="AL571" s="31" t="s">
        <v>413</v>
      </c>
      <c r="AM571" s="31" t="s">
        <v>155</v>
      </c>
      <c r="AN571" s="31" t="s">
        <v>154</v>
      </c>
      <c r="AO571" s="31" t="s">
        <v>5951</v>
      </c>
      <c r="AP571" s="31"/>
      <c r="AQ571" s="31" t="s">
        <v>415</v>
      </c>
      <c r="AR571" s="31" t="s">
        <v>102</v>
      </c>
      <c r="AS571" s="31" t="s">
        <v>104</v>
      </c>
      <c r="AT571" s="31" t="s">
        <v>413</v>
      </c>
      <c r="AU571" s="31"/>
      <c r="AV571" s="31"/>
      <c r="AW571" s="31" t="s">
        <v>5946</v>
      </c>
      <c r="AX571" s="31" t="s">
        <v>5947</v>
      </c>
      <c r="AY571" s="31" t="s">
        <v>5948</v>
      </c>
      <c r="AZ571" s="31" t="s">
        <v>5949</v>
      </c>
      <c r="BA571" s="39"/>
      <c r="BB571" s="39"/>
      <c r="BC571" s="39"/>
      <c r="BD571" s="39"/>
      <c r="BE571" s="39"/>
      <c r="BF571" s="39"/>
      <c r="BG571" s="39"/>
      <c r="BH571" s="39"/>
      <c r="BI571" s="39"/>
      <c r="BJ571" s="39"/>
      <c r="BK571" s="39"/>
      <c r="BL571" s="39"/>
      <c r="BM571" s="39"/>
      <c r="BN571" s="35">
        <v>43469</v>
      </c>
      <c r="BO571" s="38">
        <f ca="1">HYPERLINK("")</f>
        <v>0</v>
      </c>
    </row>
    <row r="572" spans="1:67" s="29" customFormat="1">
      <c r="A572" s="31" t="s">
        <v>87</v>
      </c>
      <c r="B572" s="31" t="s">
        <v>89</v>
      </c>
      <c r="C572" s="31" t="s">
        <v>90</v>
      </c>
      <c r="D572" s="31" t="s">
        <v>5952</v>
      </c>
      <c r="E572" s="31" t="s">
        <v>5953</v>
      </c>
      <c r="F572" s="31"/>
      <c r="G572" s="31" t="s">
        <v>5954</v>
      </c>
      <c r="H572" s="31" t="s">
        <v>5955</v>
      </c>
      <c r="I572" s="31" t="s">
        <v>5956</v>
      </c>
      <c r="J572" s="31" t="s">
        <v>95</v>
      </c>
      <c r="K572" s="35">
        <v>42774</v>
      </c>
      <c r="L572" s="36"/>
      <c r="M572" s="31" t="s">
        <v>95</v>
      </c>
      <c r="N572" s="35">
        <v>42774</v>
      </c>
      <c r="O572" s="31" t="s">
        <v>5960</v>
      </c>
      <c r="P572" s="31"/>
      <c r="Q572" s="31"/>
      <c r="R572" s="31"/>
      <c r="S572" s="32"/>
      <c r="T572" s="31"/>
      <c r="U572" s="31"/>
      <c r="V572" s="31"/>
      <c r="W572" s="31"/>
      <c r="X572" s="32"/>
      <c r="Y572" s="31"/>
      <c r="Z572" s="31"/>
      <c r="AA572" s="31"/>
      <c r="AB572" s="31" t="s">
        <v>95</v>
      </c>
      <c r="AC572" s="35">
        <v>42774</v>
      </c>
      <c r="AD572" s="31"/>
      <c r="AE572" s="31"/>
      <c r="AF572" s="31"/>
      <c r="AG572" s="31" t="s">
        <v>5961</v>
      </c>
      <c r="AH572" s="31"/>
      <c r="AI572" s="31" t="s">
        <v>5962</v>
      </c>
      <c r="AJ572" s="31" t="s">
        <v>102</v>
      </c>
      <c r="AK572" s="31" t="s">
        <v>104</v>
      </c>
      <c r="AL572" s="31" t="s">
        <v>5963</v>
      </c>
      <c r="AM572" s="31" t="s">
        <v>849</v>
      </c>
      <c r="AN572" s="31" t="s">
        <v>848</v>
      </c>
      <c r="AO572" s="31" t="s">
        <v>5961</v>
      </c>
      <c r="AP572" s="31"/>
      <c r="AQ572" s="31" t="s">
        <v>5962</v>
      </c>
      <c r="AR572" s="31" t="s">
        <v>102</v>
      </c>
      <c r="AS572" s="31" t="s">
        <v>104</v>
      </c>
      <c r="AT572" s="31" t="s">
        <v>5963</v>
      </c>
      <c r="AU572" s="31"/>
      <c r="AV572" s="31"/>
      <c r="AW572" s="31" t="s">
        <v>5957</v>
      </c>
      <c r="AX572" s="31" t="s">
        <v>5958</v>
      </c>
      <c r="AY572" s="31"/>
      <c r="AZ572" s="31" t="s">
        <v>5959</v>
      </c>
      <c r="BA572" s="39"/>
      <c r="BB572" s="39"/>
      <c r="BC572" s="39"/>
      <c r="BD572" s="39"/>
      <c r="BE572" s="39"/>
      <c r="BF572" s="39"/>
      <c r="BG572" s="39"/>
      <c r="BH572" s="39"/>
      <c r="BI572" s="39"/>
      <c r="BJ572" s="39"/>
      <c r="BK572" s="39"/>
      <c r="BL572" s="39"/>
      <c r="BM572" s="39"/>
      <c r="BN572" s="35">
        <v>43469</v>
      </c>
      <c r="BO572" s="38">
        <f ca="1">HYPERLINK("")</f>
        <v>0</v>
      </c>
    </row>
    <row r="573" spans="1:67" s="29" customFormat="1">
      <c r="A573" s="31" t="s">
        <v>87</v>
      </c>
      <c r="B573" s="31" t="s">
        <v>89</v>
      </c>
      <c r="C573" s="31" t="s">
        <v>90</v>
      </c>
      <c r="D573" s="31" t="s">
        <v>5964</v>
      </c>
      <c r="E573" s="31" t="s">
        <v>5965</v>
      </c>
      <c r="F573" s="31"/>
      <c r="G573" s="31" t="s">
        <v>5966</v>
      </c>
      <c r="H573" s="31" t="s">
        <v>251</v>
      </c>
      <c r="I573" s="31" t="s">
        <v>4189</v>
      </c>
      <c r="J573" s="31" t="s">
        <v>95</v>
      </c>
      <c r="K573" s="35">
        <v>38841</v>
      </c>
      <c r="L573" s="36"/>
      <c r="M573" s="31" t="s">
        <v>95</v>
      </c>
      <c r="N573" s="35">
        <v>38841</v>
      </c>
      <c r="O573" s="31" t="s">
        <v>5971</v>
      </c>
      <c r="P573" s="31"/>
      <c r="Q573" s="31"/>
      <c r="R573" s="31"/>
      <c r="S573" s="32"/>
      <c r="T573" s="31"/>
      <c r="U573" s="31"/>
      <c r="V573" s="31"/>
      <c r="W573" s="31"/>
      <c r="X573" s="32"/>
      <c r="Y573" s="31"/>
      <c r="Z573" s="31"/>
      <c r="AA573" s="31"/>
      <c r="AB573" s="31" t="s">
        <v>95</v>
      </c>
      <c r="AC573" s="35">
        <v>38841</v>
      </c>
      <c r="AD573" s="31" t="s">
        <v>5972</v>
      </c>
      <c r="AE573" s="31"/>
      <c r="AF573" s="31"/>
      <c r="AG573" s="31" t="s">
        <v>5973</v>
      </c>
      <c r="AH573" s="31"/>
      <c r="AI573" s="31" t="s">
        <v>1700</v>
      </c>
      <c r="AJ573" s="31" t="s">
        <v>102</v>
      </c>
      <c r="AK573" s="31" t="s">
        <v>104</v>
      </c>
      <c r="AL573" s="31" t="s">
        <v>1701</v>
      </c>
      <c r="AM573" s="31" t="s">
        <v>1703</v>
      </c>
      <c r="AN573" s="31" t="s">
        <v>1702</v>
      </c>
      <c r="AO573" s="31" t="s">
        <v>5974</v>
      </c>
      <c r="AP573" s="31"/>
      <c r="AQ573" s="31" t="s">
        <v>1700</v>
      </c>
      <c r="AR573" s="31" t="s">
        <v>102</v>
      </c>
      <c r="AS573" s="31" t="s">
        <v>104</v>
      </c>
      <c r="AT573" s="31" t="s">
        <v>1701</v>
      </c>
      <c r="AU573" s="31"/>
      <c r="AV573" s="31"/>
      <c r="AW573" s="31" t="s">
        <v>5967</v>
      </c>
      <c r="AX573" s="31" t="s">
        <v>5968</v>
      </c>
      <c r="AY573" s="31" t="s">
        <v>5969</v>
      </c>
      <c r="AZ573" s="31" t="s">
        <v>5970</v>
      </c>
      <c r="BA573" s="39"/>
      <c r="BB573" s="39"/>
      <c r="BC573" s="39"/>
      <c r="BD573" s="39"/>
      <c r="BE573" s="39"/>
      <c r="BF573" s="39"/>
      <c r="BG573" s="39"/>
      <c r="BH573" s="39"/>
      <c r="BI573" s="39"/>
      <c r="BJ573" s="39"/>
      <c r="BK573" s="39"/>
      <c r="BL573" s="39"/>
      <c r="BM573" s="39"/>
      <c r="BN573" s="35">
        <v>43469</v>
      </c>
      <c r="BO573" s="38">
        <f ca="1">HYPERLINK("")</f>
        <v>0</v>
      </c>
    </row>
    <row r="574" spans="1:67" s="29" customFormat="1">
      <c r="A574" s="31" t="s">
        <v>87</v>
      </c>
      <c r="B574" s="31" t="s">
        <v>89</v>
      </c>
      <c r="C574" s="31" t="s">
        <v>90</v>
      </c>
      <c r="D574" s="31" t="s">
        <v>5975</v>
      </c>
      <c r="E574" s="31" t="s">
        <v>5976</v>
      </c>
      <c r="F574" s="31"/>
      <c r="G574" s="31" t="s">
        <v>5977</v>
      </c>
      <c r="H574" s="31" t="s">
        <v>967</v>
      </c>
      <c r="I574" s="31" t="s">
        <v>5978</v>
      </c>
      <c r="J574" s="31" t="s">
        <v>95</v>
      </c>
      <c r="K574" s="35">
        <v>36782</v>
      </c>
      <c r="L574" s="36"/>
      <c r="M574" s="31" t="s">
        <v>95</v>
      </c>
      <c r="N574" s="35">
        <v>36782</v>
      </c>
      <c r="O574" s="31" t="s">
        <v>5982</v>
      </c>
      <c r="P574" s="31"/>
      <c r="Q574" s="31"/>
      <c r="R574" s="31"/>
      <c r="S574" s="32"/>
      <c r="T574" s="31"/>
      <c r="U574" s="31"/>
      <c r="V574" s="31"/>
      <c r="W574" s="31"/>
      <c r="X574" s="32"/>
      <c r="Y574" s="31"/>
      <c r="Z574" s="31"/>
      <c r="AA574" s="31"/>
      <c r="AB574" s="31"/>
      <c r="AC574" s="32"/>
      <c r="AD574" s="31"/>
      <c r="AE574" s="31"/>
      <c r="AF574" s="31"/>
      <c r="AG574" s="31" t="s">
        <v>5983</v>
      </c>
      <c r="AH574" s="31"/>
      <c r="AI574" s="31" t="s">
        <v>2259</v>
      </c>
      <c r="AJ574" s="31" t="s">
        <v>102</v>
      </c>
      <c r="AK574" s="31" t="s">
        <v>104</v>
      </c>
      <c r="AL574" s="31" t="s">
        <v>2260</v>
      </c>
      <c r="AM574" s="31" t="s">
        <v>365</v>
      </c>
      <c r="AN574" s="31" t="s">
        <v>364</v>
      </c>
      <c r="AO574" s="31" t="s">
        <v>5984</v>
      </c>
      <c r="AP574" s="31"/>
      <c r="AQ574" s="31" t="s">
        <v>2259</v>
      </c>
      <c r="AR574" s="31" t="s">
        <v>102</v>
      </c>
      <c r="AS574" s="31" t="s">
        <v>104</v>
      </c>
      <c r="AT574" s="31" t="s">
        <v>2260</v>
      </c>
      <c r="AU574" s="31"/>
      <c r="AV574" s="31"/>
      <c r="AW574" s="31" t="s">
        <v>5979</v>
      </c>
      <c r="AX574" s="31" t="s">
        <v>5980</v>
      </c>
      <c r="AY574" s="31"/>
      <c r="AZ574" s="31" t="s">
        <v>5981</v>
      </c>
      <c r="BA574" s="39"/>
      <c r="BB574" s="39"/>
      <c r="BC574" s="39"/>
      <c r="BD574" s="39"/>
      <c r="BE574" s="39"/>
      <c r="BF574" s="39"/>
      <c r="BG574" s="39"/>
      <c r="BH574" s="39"/>
      <c r="BI574" s="39"/>
      <c r="BJ574" s="39"/>
      <c r="BK574" s="39"/>
      <c r="BL574" s="39"/>
      <c r="BM574" s="39"/>
      <c r="BN574" s="35">
        <v>43469</v>
      </c>
      <c r="BO574" s="38">
        <f ca="1">HYPERLINK("")</f>
        <v>0</v>
      </c>
    </row>
    <row r="575" spans="1:67" s="29" customFormat="1">
      <c r="A575" s="31" t="s">
        <v>87</v>
      </c>
      <c r="B575" s="31" t="s">
        <v>89</v>
      </c>
      <c r="C575" s="31" t="s">
        <v>90</v>
      </c>
      <c r="D575" s="31" t="s">
        <v>5985</v>
      </c>
      <c r="E575" s="31" t="s">
        <v>5986</v>
      </c>
      <c r="F575" s="31"/>
      <c r="G575" s="31" t="s">
        <v>5987</v>
      </c>
      <c r="H575" s="31" t="s">
        <v>2991</v>
      </c>
      <c r="I575" s="31" t="s">
        <v>5988</v>
      </c>
      <c r="J575" s="31" t="s">
        <v>95</v>
      </c>
      <c r="K575" s="35">
        <v>39297</v>
      </c>
      <c r="L575" s="36"/>
      <c r="M575" s="31" t="s">
        <v>95</v>
      </c>
      <c r="N575" s="35">
        <v>39297</v>
      </c>
      <c r="O575" s="31" t="s">
        <v>696</v>
      </c>
      <c r="P575" s="31"/>
      <c r="Q575" s="31"/>
      <c r="R575" s="31"/>
      <c r="S575" s="32"/>
      <c r="T575" s="31"/>
      <c r="U575" s="31"/>
      <c r="V575" s="31"/>
      <c r="W575" s="31"/>
      <c r="X575" s="32"/>
      <c r="Y575" s="31"/>
      <c r="Z575" s="31"/>
      <c r="AA575" s="31"/>
      <c r="AB575" s="31"/>
      <c r="AC575" s="32"/>
      <c r="AD575" s="31"/>
      <c r="AE575" s="31"/>
      <c r="AF575" s="31"/>
      <c r="AG575" s="31" t="s">
        <v>5992</v>
      </c>
      <c r="AH575" s="31"/>
      <c r="AI575" s="31" t="s">
        <v>1124</v>
      </c>
      <c r="AJ575" s="31" t="s">
        <v>102</v>
      </c>
      <c r="AK575" s="31" t="s">
        <v>104</v>
      </c>
      <c r="AL575" s="31" t="s">
        <v>1125</v>
      </c>
      <c r="AM575" s="31" t="s">
        <v>365</v>
      </c>
      <c r="AN575" s="31" t="s">
        <v>364</v>
      </c>
      <c r="AO575" s="31" t="s">
        <v>4495</v>
      </c>
      <c r="AP575" s="31"/>
      <c r="AQ575" s="31" t="s">
        <v>1124</v>
      </c>
      <c r="AR575" s="31" t="s">
        <v>102</v>
      </c>
      <c r="AS575" s="31" t="s">
        <v>104</v>
      </c>
      <c r="AT575" s="31" t="s">
        <v>1125</v>
      </c>
      <c r="AU575" s="31"/>
      <c r="AV575" s="31"/>
      <c r="AW575" s="31" t="s">
        <v>5989</v>
      </c>
      <c r="AX575" s="31" t="s">
        <v>5990</v>
      </c>
      <c r="AY575" s="31"/>
      <c r="AZ575" s="31" t="s">
        <v>5991</v>
      </c>
      <c r="BA575" s="39"/>
      <c r="BB575" s="39"/>
      <c r="BC575" s="39"/>
      <c r="BD575" s="39"/>
      <c r="BE575" s="39"/>
      <c r="BF575" s="39"/>
      <c r="BG575" s="39"/>
      <c r="BH575" s="39"/>
      <c r="BI575" s="39"/>
      <c r="BJ575" s="39"/>
      <c r="BK575" s="39"/>
      <c r="BL575" s="39"/>
      <c r="BM575" s="39"/>
      <c r="BN575" s="35">
        <v>43469</v>
      </c>
      <c r="BO575" s="38">
        <f ca="1">HYPERLINK("")</f>
        <v>0</v>
      </c>
    </row>
    <row r="576" spans="1:67" s="29" customFormat="1">
      <c r="A576" s="31" t="s">
        <v>87</v>
      </c>
      <c r="B576" s="31" t="s">
        <v>89</v>
      </c>
      <c r="C576" s="31" t="s">
        <v>90</v>
      </c>
      <c r="D576" s="31" t="s">
        <v>5993</v>
      </c>
      <c r="E576" s="31" t="s">
        <v>5994</v>
      </c>
      <c r="F576" s="31"/>
      <c r="G576" s="31" t="s">
        <v>5995</v>
      </c>
      <c r="H576" s="31" t="s">
        <v>5996</v>
      </c>
      <c r="I576" s="31" t="s">
        <v>5997</v>
      </c>
      <c r="J576" s="31" t="s">
        <v>95</v>
      </c>
      <c r="K576" s="35">
        <v>39580</v>
      </c>
      <c r="L576" s="36"/>
      <c r="M576" s="31" t="s">
        <v>95</v>
      </c>
      <c r="N576" s="35">
        <v>39580</v>
      </c>
      <c r="O576" s="31" t="s">
        <v>6002</v>
      </c>
      <c r="P576" s="31"/>
      <c r="Q576" s="31"/>
      <c r="R576" s="31" t="s">
        <v>95</v>
      </c>
      <c r="S576" s="35">
        <v>42424</v>
      </c>
      <c r="T576" s="31" t="s">
        <v>2398</v>
      </c>
      <c r="U576" s="31"/>
      <c r="V576" s="31"/>
      <c r="W576" s="31"/>
      <c r="X576" s="32"/>
      <c r="Y576" s="31"/>
      <c r="Z576" s="31"/>
      <c r="AA576" s="31"/>
      <c r="AB576" s="31"/>
      <c r="AC576" s="32"/>
      <c r="AD576" s="31"/>
      <c r="AE576" s="31"/>
      <c r="AF576" s="31"/>
      <c r="AG576" s="31" t="s">
        <v>6003</v>
      </c>
      <c r="AH576" s="31"/>
      <c r="AI576" s="31" t="s">
        <v>6004</v>
      </c>
      <c r="AJ576" s="31" t="s">
        <v>102</v>
      </c>
      <c r="AK576" s="31" t="s">
        <v>104</v>
      </c>
      <c r="AL576" s="31" t="s">
        <v>6005</v>
      </c>
      <c r="AM576" s="31" t="s">
        <v>430</v>
      </c>
      <c r="AN576" s="31" t="s">
        <v>429</v>
      </c>
      <c r="AO576" s="31" t="s">
        <v>6003</v>
      </c>
      <c r="AP576" s="31"/>
      <c r="AQ576" s="31" t="s">
        <v>6004</v>
      </c>
      <c r="AR576" s="31" t="s">
        <v>102</v>
      </c>
      <c r="AS576" s="31" t="s">
        <v>104</v>
      </c>
      <c r="AT576" s="31" t="s">
        <v>6005</v>
      </c>
      <c r="AU576" s="31"/>
      <c r="AV576" s="31"/>
      <c r="AW576" s="31" t="s">
        <v>5998</v>
      </c>
      <c r="AX576" s="31" t="s">
        <v>5999</v>
      </c>
      <c r="AY576" s="31" t="s">
        <v>6000</v>
      </c>
      <c r="AZ576" s="31" t="s">
        <v>6001</v>
      </c>
      <c r="BA576" s="39"/>
      <c r="BB576" s="39"/>
      <c r="BC576" s="39"/>
      <c r="BD576" s="39"/>
      <c r="BE576" s="39"/>
      <c r="BF576" s="39"/>
      <c r="BG576" s="39"/>
      <c r="BH576" s="39"/>
      <c r="BI576" s="39"/>
      <c r="BJ576" s="39"/>
      <c r="BK576" s="39"/>
      <c r="BL576" s="39"/>
      <c r="BM576" s="39"/>
      <c r="BN576" s="35">
        <v>43469</v>
      </c>
      <c r="BO576" s="38">
        <f ca="1">HYPERLINK("")</f>
        <v>0</v>
      </c>
    </row>
    <row r="577" spans="1:67" s="29" customFormat="1">
      <c r="A577" s="31" t="s">
        <v>87</v>
      </c>
      <c r="B577" s="31" t="s">
        <v>89</v>
      </c>
      <c r="C577" s="31" t="s">
        <v>90</v>
      </c>
      <c r="D577" s="31" t="s">
        <v>6006</v>
      </c>
      <c r="E577" s="31" t="s">
        <v>6007</v>
      </c>
      <c r="F577" s="31"/>
      <c r="G577" s="31" t="s">
        <v>6008</v>
      </c>
      <c r="H577" s="31" t="s">
        <v>898</v>
      </c>
      <c r="I577" s="31" t="s">
        <v>1936</v>
      </c>
      <c r="J577" s="31" t="s">
        <v>95</v>
      </c>
      <c r="K577" s="35">
        <v>42578</v>
      </c>
      <c r="L577" s="36"/>
      <c r="M577" s="31" t="s">
        <v>95</v>
      </c>
      <c r="N577" s="35">
        <v>42578</v>
      </c>
      <c r="O577" s="31" t="s">
        <v>6012</v>
      </c>
      <c r="P577" s="31"/>
      <c r="Q577" s="31"/>
      <c r="R577" s="31"/>
      <c r="S577" s="32"/>
      <c r="T577" s="31"/>
      <c r="U577" s="31"/>
      <c r="V577" s="31"/>
      <c r="W577" s="31"/>
      <c r="X577" s="32"/>
      <c r="Y577" s="31"/>
      <c r="Z577" s="31"/>
      <c r="AA577" s="31"/>
      <c r="AB577" s="31"/>
      <c r="AC577" s="32"/>
      <c r="AD577" s="31"/>
      <c r="AE577" s="31"/>
      <c r="AF577" s="31"/>
      <c r="AG577" s="31" t="s">
        <v>6013</v>
      </c>
      <c r="AH577" s="31"/>
      <c r="AI577" s="31" t="s">
        <v>763</v>
      </c>
      <c r="AJ577" s="31" t="s">
        <v>102</v>
      </c>
      <c r="AK577" s="31" t="s">
        <v>104</v>
      </c>
      <c r="AL577" s="31" t="s">
        <v>651</v>
      </c>
      <c r="AM577" s="31" t="s">
        <v>365</v>
      </c>
      <c r="AN577" s="31" t="s">
        <v>364</v>
      </c>
      <c r="AO577" s="31" t="s">
        <v>6014</v>
      </c>
      <c r="AP577" s="31"/>
      <c r="AQ577" s="31" t="s">
        <v>763</v>
      </c>
      <c r="AR577" s="31" t="s">
        <v>102</v>
      </c>
      <c r="AS577" s="31" t="s">
        <v>104</v>
      </c>
      <c r="AT577" s="31" t="s">
        <v>651</v>
      </c>
      <c r="AU577" s="31"/>
      <c r="AV577" s="31"/>
      <c r="AW577" s="31" t="s">
        <v>6009</v>
      </c>
      <c r="AX577" s="31" t="s">
        <v>6010</v>
      </c>
      <c r="AY577" s="31"/>
      <c r="AZ577" s="31" t="s">
        <v>6011</v>
      </c>
      <c r="BA577" s="39"/>
      <c r="BB577" s="39"/>
      <c r="BC577" s="39"/>
      <c r="BD577" s="39"/>
      <c r="BE577" s="39"/>
      <c r="BF577" s="39"/>
      <c r="BG577" s="39"/>
      <c r="BH577" s="39"/>
      <c r="BI577" s="39"/>
      <c r="BJ577" s="39"/>
      <c r="BK577" s="39"/>
      <c r="BL577" s="39"/>
      <c r="BM577" s="39"/>
      <c r="BN577" s="35">
        <v>43469</v>
      </c>
      <c r="BO577" s="38">
        <f ca="1">HYPERLINK("")</f>
        <v>0</v>
      </c>
    </row>
    <row r="578" spans="1:67" s="29" customFormat="1">
      <c r="A578" s="31" t="s">
        <v>87</v>
      </c>
      <c r="B578" s="31" t="s">
        <v>89</v>
      </c>
      <c r="C578" s="31" t="s">
        <v>90</v>
      </c>
      <c r="D578" s="31" t="s">
        <v>6015</v>
      </c>
      <c r="E578" s="31" t="s">
        <v>6016</v>
      </c>
      <c r="F578" s="31"/>
      <c r="G578" s="31" t="s">
        <v>6017</v>
      </c>
      <c r="H578" s="31" t="s">
        <v>329</v>
      </c>
      <c r="I578" s="31" t="s">
        <v>3337</v>
      </c>
      <c r="J578" s="31" t="s">
        <v>95</v>
      </c>
      <c r="K578" s="35">
        <v>36019</v>
      </c>
      <c r="L578" s="36"/>
      <c r="M578" s="31" t="s">
        <v>95</v>
      </c>
      <c r="N578" s="35">
        <v>36019</v>
      </c>
      <c r="O578" s="31" t="s">
        <v>165</v>
      </c>
      <c r="P578" s="31"/>
      <c r="Q578" s="31"/>
      <c r="R578" s="31"/>
      <c r="S578" s="32"/>
      <c r="T578" s="31"/>
      <c r="U578" s="31"/>
      <c r="V578" s="31"/>
      <c r="W578" s="31"/>
      <c r="X578" s="32"/>
      <c r="Y578" s="31"/>
      <c r="Z578" s="31"/>
      <c r="AA578" s="31"/>
      <c r="AB578" s="31"/>
      <c r="AC578" s="32"/>
      <c r="AD578" s="31"/>
      <c r="AE578" s="31"/>
      <c r="AF578" s="31"/>
      <c r="AG578" s="31" t="s">
        <v>6020</v>
      </c>
      <c r="AH578" s="31"/>
      <c r="AI578" s="31" t="s">
        <v>763</v>
      </c>
      <c r="AJ578" s="31" t="s">
        <v>102</v>
      </c>
      <c r="AK578" s="31" t="s">
        <v>104</v>
      </c>
      <c r="AL578" s="31" t="s">
        <v>651</v>
      </c>
      <c r="AM578" s="31" t="s">
        <v>365</v>
      </c>
      <c r="AN578" s="31" t="s">
        <v>364</v>
      </c>
      <c r="AO578" s="31" t="s">
        <v>6020</v>
      </c>
      <c r="AP578" s="31"/>
      <c r="AQ578" s="31" t="s">
        <v>763</v>
      </c>
      <c r="AR578" s="31" t="s">
        <v>102</v>
      </c>
      <c r="AS578" s="31" t="s">
        <v>104</v>
      </c>
      <c r="AT578" s="31" t="s">
        <v>651</v>
      </c>
      <c r="AU578" s="31"/>
      <c r="AV578" s="31"/>
      <c r="AW578" s="31" t="s">
        <v>6018</v>
      </c>
      <c r="AX578" s="31" t="s">
        <v>3339</v>
      </c>
      <c r="AY578" s="31"/>
      <c r="AZ578" s="31" t="s">
        <v>6019</v>
      </c>
      <c r="BA578" s="39"/>
      <c r="BB578" s="39"/>
      <c r="BC578" s="39"/>
      <c r="BD578" s="39"/>
      <c r="BE578" s="39"/>
      <c r="BF578" s="39"/>
      <c r="BG578" s="39"/>
      <c r="BH578" s="39"/>
      <c r="BI578" s="39"/>
      <c r="BJ578" s="39"/>
      <c r="BK578" s="39"/>
      <c r="BL578" s="39"/>
      <c r="BM578" s="39"/>
      <c r="BN578" s="35">
        <v>43469</v>
      </c>
      <c r="BO578" s="38">
        <f ca="1">HYPERLINK("")</f>
        <v>0</v>
      </c>
    </row>
    <row r="579" spans="1:67" s="29" customFormat="1">
      <c r="A579" s="31" t="s">
        <v>87</v>
      </c>
      <c r="B579" s="31" t="s">
        <v>89</v>
      </c>
      <c r="C579" s="31" t="s">
        <v>90</v>
      </c>
      <c r="D579" s="31" t="s">
        <v>6021</v>
      </c>
      <c r="E579" s="31" t="s">
        <v>6022</v>
      </c>
      <c r="F579" s="31"/>
      <c r="G579" s="31" t="s">
        <v>6023</v>
      </c>
      <c r="H579" s="31" t="s">
        <v>1049</v>
      </c>
      <c r="I579" s="31" t="s">
        <v>6024</v>
      </c>
      <c r="J579" s="31" t="s">
        <v>95</v>
      </c>
      <c r="K579" s="35">
        <v>37888</v>
      </c>
      <c r="L579" s="36"/>
      <c r="M579" s="31" t="s">
        <v>95</v>
      </c>
      <c r="N579" s="35">
        <v>37888</v>
      </c>
      <c r="O579" s="31" t="s">
        <v>6029</v>
      </c>
      <c r="P579" s="31"/>
      <c r="Q579" s="31"/>
      <c r="R579" s="31"/>
      <c r="S579" s="32"/>
      <c r="T579" s="31"/>
      <c r="U579" s="31"/>
      <c r="V579" s="31"/>
      <c r="W579" s="31"/>
      <c r="X579" s="32"/>
      <c r="Y579" s="31"/>
      <c r="Z579" s="31"/>
      <c r="AA579" s="31"/>
      <c r="AB579" s="31" t="s">
        <v>95</v>
      </c>
      <c r="AC579" s="35">
        <v>39338</v>
      </c>
      <c r="AD579" s="31" t="s">
        <v>6030</v>
      </c>
      <c r="AE579" s="31"/>
      <c r="AF579" s="31"/>
      <c r="AG579" s="31" t="s">
        <v>6031</v>
      </c>
      <c r="AH579" s="31"/>
      <c r="AI579" s="31" t="s">
        <v>432</v>
      </c>
      <c r="AJ579" s="31" t="s">
        <v>102</v>
      </c>
      <c r="AK579" s="31" t="s">
        <v>104</v>
      </c>
      <c r="AL579" s="31" t="s">
        <v>4526</v>
      </c>
      <c r="AM579" s="31" t="s">
        <v>507</v>
      </c>
      <c r="AN579" s="31" t="s">
        <v>506</v>
      </c>
      <c r="AO579" s="31" t="s">
        <v>6032</v>
      </c>
      <c r="AP579" s="31"/>
      <c r="AQ579" s="31" t="s">
        <v>6033</v>
      </c>
      <c r="AR579" s="31" t="s">
        <v>102</v>
      </c>
      <c r="AS579" s="31" t="s">
        <v>104</v>
      </c>
      <c r="AT579" s="31" t="s">
        <v>6034</v>
      </c>
      <c r="AU579" s="31"/>
      <c r="AV579" s="31"/>
      <c r="AW579" s="31" t="s">
        <v>6025</v>
      </c>
      <c r="AX579" s="31" t="s">
        <v>6026</v>
      </c>
      <c r="AY579" s="31" t="s">
        <v>6027</v>
      </c>
      <c r="AZ579" s="31" t="s">
        <v>6028</v>
      </c>
      <c r="BA579" s="39"/>
      <c r="BB579" s="39"/>
      <c r="BC579" s="39"/>
      <c r="BD579" s="39"/>
      <c r="BE579" s="39"/>
      <c r="BF579" s="39"/>
      <c r="BG579" s="39"/>
      <c r="BH579" s="39"/>
      <c r="BI579" s="39"/>
      <c r="BJ579" s="39"/>
      <c r="BK579" s="39"/>
      <c r="BL579" s="39"/>
      <c r="BM579" s="39"/>
      <c r="BN579" s="35">
        <v>43469</v>
      </c>
      <c r="BO579" s="38">
        <f ca="1">HYPERLINK("")</f>
        <v>0</v>
      </c>
    </row>
    <row r="580" spans="1:67" s="29" customFormat="1">
      <c r="A580" s="31" t="s">
        <v>87</v>
      </c>
      <c r="B580" s="31" t="s">
        <v>89</v>
      </c>
      <c r="C580" s="31" t="s">
        <v>90</v>
      </c>
      <c r="D580" s="31" t="s">
        <v>6035</v>
      </c>
      <c r="E580" s="31" t="s">
        <v>6036</v>
      </c>
      <c r="F580" s="31"/>
      <c r="G580" s="31" t="s">
        <v>6037</v>
      </c>
      <c r="H580" s="31" t="s">
        <v>626</v>
      </c>
      <c r="I580" s="31" t="s">
        <v>936</v>
      </c>
      <c r="J580" s="31" t="s">
        <v>95</v>
      </c>
      <c r="K580" s="35">
        <v>36678</v>
      </c>
      <c r="L580" s="36"/>
      <c r="M580" s="31" t="s">
        <v>95</v>
      </c>
      <c r="N580" s="35">
        <v>36678</v>
      </c>
      <c r="O580" s="31" t="s">
        <v>346</v>
      </c>
      <c r="P580" s="31"/>
      <c r="Q580" s="31"/>
      <c r="R580" s="31"/>
      <c r="S580" s="32"/>
      <c r="T580" s="31"/>
      <c r="U580" s="31"/>
      <c r="V580" s="31"/>
      <c r="W580" s="31"/>
      <c r="X580" s="32"/>
      <c r="Y580" s="31"/>
      <c r="Z580" s="31"/>
      <c r="AA580" s="31"/>
      <c r="AB580" s="31"/>
      <c r="AC580" s="32"/>
      <c r="AD580" s="31"/>
      <c r="AE580" s="31"/>
      <c r="AF580" s="31"/>
      <c r="AG580" s="31" t="s">
        <v>6041</v>
      </c>
      <c r="AH580" s="31"/>
      <c r="AI580" s="31" t="s">
        <v>348</v>
      </c>
      <c r="AJ580" s="31" t="s">
        <v>102</v>
      </c>
      <c r="AK580" s="31" t="s">
        <v>104</v>
      </c>
      <c r="AL580" s="31" t="s">
        <v>188</v>
      </c>
      <c r="AM580" s="31"/>
      <c r="AN580" s="31"/>
      <c r="AO580" s="31" t="s">
        <v>6042</v>
      </c>
      <c r="AP580" s="31"/>
      <c r="AQ580" s="31" t="s">
        <v>348</v>
      </c>
      <c r="AR580" s="31" t="s">
        <v>102</v>
      </c>
      <c r="AS580" s="31" t="s">
        <v>104</v>
      </c>
      <c r="AT580" s="31" t="s">
        <v>188</v>
      </c>
      <c r="AU580" s="31"/>
      <c r="AV580" s="31"/>
      <c r="AW580" s="31" t="s">
        <v>6038</v>
      </c>
      <c r="AX580" s="31" t="s">
        <v>6039</v>
      </c>
      <c r="AY580" s="31"/>
      <c r="AZ580" s="31" t="s">
        <v>6040</v>
      </c>
      <c r="BA580" s="39"/>
      <c r="BB580" s="39"/>
      <c r="BC580" s="39"/>
      <c r="BD580" s="39"/>
      <c r="BE580" s="39"/>
      <c r="BF580" s="39"/>
      <c r="BG580" s="39"/>
      <c r="BH580" s="39"/>
      <c r="BI580" s="39"/>
      <c r="BJ580" s="39"/>
      <c r="BK580" s="39"/>
      <c r="BL580" s="39"/>
      <c r="BM580" s="39"/>
      <c r="BN580" s="35">
        <v>43469</v>
      </c>
      <c r="BO580" s="38">
        <f ca="1">HYPERLINK("")</f>
        <v>0</v>
      </c>
    </row>
    <row r="581" spans="1:67" s="29" customFormat="1">
      <c r="A581" s="31" t="s">
        <v>87</v>
      </c>
      <c r="B581" s="31" t="s">
        <v>89</v>
      </c>
      <c r="C581" s="31" t="s">
        <v>90</v>
      </c>
      <c r="D581" s="31" t="s">
        <v>6043</v>
      </c>
      <c r="E581" s="31" t="s">
        <v>6044</v>
      </c>
      <c r="F581" s="31"/>
      <c r="G581" s="31" t="s">
        <v>6045</v>
      </c>
      <c r="H581" s="31" t="s">
        <v>626</v>
      </c>
      <c r="I581" s="31" t="s">
        <v>6046</v>
      </c>
      <c r="J581" s="31" t="s">
        <v>95</v>
      </c>
      <c r="K581" s="35">
        <v>38306</v>
      </c>
      <c r="L581" s="36"/>
      <c r="M581" s="31" t="s">
        <v>95</v>
      </c>
      <c r="N581" s="35">
        <v>38306</v>
      </c>
      <c r="O581" s="31" t="s">
        <v>1567</v>
      </c>
      <c r="P581" s="31"/>
      <c r="Q581" s="31"/>
      <c r="R581" s="31"/>
      <c r="S581" s="32"/>
      <c r="T581" s="31"/>
      <c r="U581" s="31"/>
      <c r="V581" s="31"/>
      <c r="W581" s="31"/>
      <c r="X581" s="32"/>
      <c r="Y581" s="31"/>
      <c r="Z581" s="31"/>
      <c r="AA581" s="31"/>
      <c r="AB581" s="31"/>
      <c r="AC581" s="32"/>
      <c r="AD581" s="31"/>
      <c r="AE581" s="31"/>
      <c r="AF581" s="31"/>
      <c r="AG581" s="31" t="s">
        <v>6050</v>
      </c>
      <c r="AH581" s="31"/>
      <c r="AI581" s="31" t="s">
        <v>5138</v>
      </c>
      <c r="AJ581" s="31" t="s">
        <v>102</v>
      </c>
      <c r="AK581" s="31" t="s">
        <v>104</v>
      </c>
      <c r="AL581" s="31" t="s">
        <v>5139</v>
      </c>
      <c r="AM581" s="31" t="s">
        <v>311</v>
      </c>
      <c r="AN581" s="31" t="s">
        <v>310</v>
      </c>
      <c r="AO581" s="31" t="s">
        <v>6051</v>
      </c>
      <c r="AP581" s="31"/>
      <c r="AQ581" s="31" t="s">
        <v>313</v>
      </c>
      <c r="AR581" s="31" t="s">
        <v>102</v>
      </c>
      <c r="AS581" s="31" t="s">
        <v>104</v>
      </c>
      <c r="AT581" s="31" t="s">
        <v>314</v>
      </c>
      <c r="AU581" s="31"/>
      <c r="AV581" s="31"/>
      <c r="AW581" s="31" t="s">
        <v>6047</v>
      </c>
      <c r="AX581" s="31" t="s">
        <v>6048</v>
      </c>
      <c r="AY581" s="31"/>
      <c r="AZ581" s="31" t="s">
        <v>6049</v>
      </c>
      <c r="BA581" s="39"/>
      <c r="BB581" s="39"/>
      <c r="BC581" s="39"/>
      <c r="BD581" s="39"/>
      <c r="BE581" s="39"/>
      <c r="BF581" s="39"/>
      <c r="BG581" s="39"/>
      <c r="BH581" s="39"/>
      <c r="BI581" s="39"/>
      <c r="BJ581" s="39"/>
      <c r="BK581" s="39"/>
      <c r="BL581" s="39"/>
      <c r="BM581" s="39"/>
      <c r="BN581" s="35">
        <v>43469</v>
      </c>
      <c r="BO581" s="38">
        <f ca="1">HYPERLINK("")</f>
        <v>0</v>
      </c>
    </row>
    <row r="582" spans="1:67" s="29" customFormat="1">
      <c r="A582" s="31" t="s">
        <v>87</v>
      </c>
      <c r="B582" s="31" t="s">
        <v>89</v>
      </c>
      <c r="C582" s="31" t="s">
        <v>90</v>
      </c>
      <c r="D582" s="31" t="s">
        <v>6052</v>
      </c>
      <c r="E582" s="31" t="s">
        <v>6053</v>
      </c>
      <c r="F582" s="31"/>
      <c r="G582" s="31" t="s">
        <v>6054</v>
      </c>
      <c r="H582" s="31" t="s">
        <v>6055</v>
      </c>
      <c r="I582" s="31" t="s">
        <v>6056</v>
      </c>
      <c r="J582" s="31" t="s">
        <v>95</v>
      </c>
      <c r="K582" s="35">
        <v>38454</v>
      </c>
      <c r="L582" s="36"/>
      <c r="M582" s="31" t="s">
        <v>95</v>
      </c>
      <c r="N582" s="35">
        <v>38454</v>
      </c>
      <c r="O582" s="31" t="s">
        <v>150</v>
      </c>
      <c r="P582" s="31"/>
      <c r="Q582" s="31"/>
      <c r="R582" s="31"/>
      <c r="S582" s="32"/>
      <c r="T582" s="31"/>
      <c r="U582" s="31"/>
      <c r="V582" s="31"/>
      <c r="W582" s="31"/>
      <c r="X582" s="32"/>
      <c r="Y582" s="31"/>
      <c r="Z582" s="31"/>
      <c r="AA582" s="31"/>
      <c r="AB582" s="31"/>
      <c r="AC582" s="32"/>
      <c r="AD582" s="31"/>
      <c r="AE582" s="31"/>
      <c r="AF582" s="31"/>
      <c r="AG582" s="31" t="s">
        <v>6060</v>
      </c>
      <c r="AH582" s="31"/>
      <c r="AI582" s="31" t="s">
        <v>1124</v>
      </c>
      <c r="AJ582" s="31" t="s">
        <v>102</v>
      </c>
      <c r="AK582" s="31" t="s">
        <v>104</v>
      </c>
      <c r="AL582" s="31" t="s">
        <v>1125</v>
      </c>
      <c r="AM582" s="31" t="s">
        <v>365</v>
      </c>
      <c r="AN582" s="31" t="s">
        <v>364</v>
      </c>
      <c r="AO582" s="31" t="s">
        <v>6061</v>
      </c>
      <c r="AP582" s="31"/>
      <c r="AQ582" s="31" t="s">
        <v>2774</v>
      </c>
      <c r="AR582" s="31" t="s">
        <v>102</v>
      </c>
      <c r="AS582" s="31" t="s">
        <v>104</v>
      </c>
      <c r="AT582" s="31" t="s">
        <v>2775</v>
      </c>
      <c r="AU582" s="31"/>
      <c r="AV582" s="31"/>
      <c r="AW582" s="31" t="s">
        <v>6057</v>
      </c>
      <c r="AX582" s="31" t="s">
        <v>6058</v>
      </c>
      <c r="AY582" s="31"/>
      <c r="AZ582" s="31" t="s">
        <v>6059</v>
      </c>
      <c r="BA582" s="39"/>
      <c r="BB582" s="39"/>
      <c r="BC582" s="39"/>
      <c r="BD582" s="39"/>
      <c r="BE582" s="39"/>
      <c r="BF582" s="39"/>
      <c r="BG582" s="39"/>
      <c r="BH582" s="39"/>
      <c r="BI582" s="39"/>
      <c r="BJ582" s="39"/>
      <c r="BK582" s="39"/>
      <c r="BL582" s="39"/>
      <c r="BM582" s="39"/>
      <c r="BN582" s="35">
        <v>43139</v>
      </c>
      <c r="BO582" s="38">
        <f ca="1">HYPERLINK("")</f>
        <v>0</v>
      </c>
    </row>
    <row r="583" spans="1:67" s="29" customFormat="1">
      <c r="A583" s="31" t="s">
        <v>105</v>
      </c>
      <c r="B583" s="31" t="s">
        <v>107</v>
      </c>
      <c r="C583" s="31" t="s">
        <v>108</v>
      </c>
      <c r="D583" s="31" t="s">
        <v>6062</v>
      </c>
      <c r="E583" s="31" t="s">
        <v>6063</v>
      </c>
      <c r="F583" s="31"/>
      <c r="G583" s="31" t="s">
        <v>6064</v>
      </c>
      <c r="H583" s="31"/>
      <c r="I583" s="31"/>
      <c r="J583" s="31" t="s">
        <v>95</v>
      </c>
      <c r="K583" s="35">
        <v>37391</v>
      </c>
      <c r="L583" s="35">
        <v>43576</v>
      </c>
      <c r="M583" s="31"/>
      <c r="N583" s="32"/>
      <c r="O583" s="31"/>
      <c r="P583" s="31"/>
      <c r="Q583" s="31"/>
      <c r="R583" s="31"/>
      <c r="S583" s="32"/>
      <c r="T583" s="31"/>
      <c r="U583" s="31"/>
      <c r="V583" s="31"/>
      <c r="W583" s="31"/>
      <c r="X583" s="32"/>
      <c r="Y583" s="31"/>
      <c r="Z583" s="31"/>
      <c r="AA583" s="31"/>
      <c r="AB583" s="31" t="s">
        <v>95</v>
      </c>
      <c r="AC583" s="35">
        <v>38127</v>
      </c>
      <c r="AD583" s="31" t="s">
        <v>6065</v>
      </c>
      <c r="AE583" s="31"/>
      <c r="AF583" s="31" t="s">
        <v>6066</v>
      </c>
      <c r="AG583" s="31" t="s">
        <v>6067</v>
      </c>
      <c r="AH583" s="31"/>
      <c r="AI583" s="31" t="s">
        <v>6068</v>
      </c>
      <c r="AJ583" s="31" t="s">
        <v>102</v>
      </c>
      <c r="AK583" s="31" t="s">
        <v>104</v>
      </c>
      <c r="AL583" s="31" t="s">
        <v>6069</v>
      </c>
      <c r="AM583" s="31" t="s">
        <v>117</v>
      </c>
      <c r="AN583" s="31" t="s">
        <v>116</v>
      </c>
      <c r="AO583" s="31" t="s">
        <v>6067</v>
      </c>
      <c r="AP583" s="31"/>
      <c r="AQ583" s="31" t="s">
        <v>6068</v>
      </c>
      <c r="AR583" s="31" t="s">
        <v>102</v>
      </c>
      <c r="AS583" s="31" t="s">
        <v>104</v>
      </c>
      <c r="AT583" s="31" t="s">
        <v>6069</v>
      </c>
      <c r="AU583" s="31"/>
      <c r="AV583" s="31"/>
      <c r="AW583" s="31"/>
      <c r="AX583" s="31"/>
      <c r="AY583" s="31"/>
      <c r="AZ583" s="31"/>
      <c r="BA583" s="39"/>
      <c r="BB583" s="39"/>
      <c r="BC583" s="39"/>
      <c r="BD583" s="39"/>
      <c r="BE583" s="39"/>
      <c r="BF583" s="39"/>
      <c r="BG583" s="39"/>
      <c r="BH583" s="39"/>
      <c r="BI583" s="39"/>
      <c r="BJ583" s="39"/>
      <c r="BK583" s="39"/>
      <c r="BL583" s="39"/>
      <c r="BM583" s="39"/>
      <c r="BN583" s="35">
        <v>43455</v>
      </c>
      <c r="BO583" s="38">
        <f ca="1">HYPERLINK("")</f>
        <v>0</v>
      </c>
    </row>
    <row r="584" spans="1:67" s="29" customFormat="1">
      <c r="A584" s="31" t="s">
        <v>391</v>
      </c>
      <c r="B584" s="31" t="s">
        <v>393</v>
      </c>
      <c r="C584" s="31" t="s">
        <v>394</v>
      </c>
      <c r="D584" s="31" t="s">
        <v>6070</v>
      </c>
      <c r="E584" s="31" t="s">
        <v>6071</v>
      </c>
      <c r="F584" s="31"/>
      <c r="G584" s="31" t="s">
        <v>6072</v>
      </c>
      <c r="H584" s="31" t="s">
        <v>6073</v>
      </c>
      <c r="I584" s="31" t="s">
        <v>6074</v>
      </c>
      <c r="J584" s="31" t="s">
        <v>95</v>
      </c>
      <c r="K584" s="35">
        <v>40428</v>
      </c>
      <c r="L584" s="35">
        <v>43556</v>
      </c>
      <c r="M584" s="31"/>
      <c r="N584" s="32"/>
      <c r="O584" s="31"/>
      <c r="P584" s="31"/>
      <c r="Q584" s="31"/>
      <c r="R584" s="31"/>
      <c r="S584" s="32"/>
      <c r="T584" s="31"/>
      <c r="U584" s="31"/>
      <c r="V584" s="31"/>
      <c r="W584" s="31"/>
      <c r="X584" s="32"/>
      <c r="Y584" s="31"/>
      <c r="Z584" s="31"/>
      <c r="AA584" s="31"/>
      <c r="AB584" s="31" t="s">
        <v>95</v>
      </c>
      <c r="AC584" s="35">
        <v>40428</v>
      </c>
      <c r="AD584" s="31" t="s">
        <v>6078</v>
      </c>
      <c r="AE584" s="31"/>
      <c r="AF584" s="31"/>
      <c r="AG584" s="31"/>
      <c r="AH584" s="31"/>
      <c r="AI584" s="31"/>
      <c r="AJ584" s="31"/>
      <c r="AK584" s="31"/>
      <c r="AL584" s="31"/>
      <c r="AM584" s="31"/>
      <c r="AN584" s="31"/>
      <c r="AO584" s="31" t="s">
        <v>6079</v>
      </c>
      <c r="AP584" s="31"/>
      <c r="AQ584" s="31" t="s">
        <v>6080</v>
      </c>
      <c r="AR584" s="31" t="s">
        <v>102</v>
      </c>
      <c r="AS584" s="31" t="s">
        <v>104</v>
      </c>
      <c r="AT584" s="31" t="s">
        <v>6081</v>
      </c>
      <c r="AU584" s="31" t="s">
        <v>216</v>
      </c>
      <c r="AV584" s="31" t="s">
        <v>215</v>
      </c>
      <c r="AW584" s="31" t="s">
        <v>6075</v>
      </c>
      <c r="AX584" s="31" t="s">
        <v>6076</v>
      </c>
      <c r="AY584" s="31" t="s">
        <v>6077</v>
      </c>
      <c r="AZ584" s="31"/>
      <c r="BA584" s="39"/>
      <c r="BB584" s="39"/>
      <c r="BC584" s="39"/>
      <c r="BD584" s="39"/>
      <c r="BE584" s="39"/>
      <c r="BF584" s="39"/>
      <c r="BG584" s="39"/>
      <c r="BH584" s="39"/>
      <c r="BI584" s="39"/>
      <c r="BJ584" s="39"/>
      <c r="BK584" s="39"/>
      <c r="BL584" s="39"/>
      <c r="BM584" s="39"/>
      <c r="BN584" s="35">
        <v>43462</v>
      </c>
      <c r="BO584" s="38">
        <f ca="1">HYPERLINK("")</f>
        <v>0</v>
      </c>
    </row>
    <row r="585" spans="1:67" s="29" customFormat="1">
      <c r="A585" s="31" t="s">
        <v>87</v>
      </c>
      <c r="B585" s="31" t="s">
        <v>89</v>
      </c>
      <c r="C585" s="31" t="s">
        <v>90</v>
      </c>
      <c r="D585" s="31" t="s">
        <v>6082</v>
      </c>
      <c r="E585" s="31" t="s">
        <v>6083</v>
      </c>
      <c r="F585" s="31"/>
      <c r="G585" s="31" t="s">
        <v>6084</v>
      </c>
      <c r="H585" s="31" t="s">
        <v>2747</v>
      </c>
      <c r="I585" s="31" t="s">
        <v>1936</v>
      </c>
      <c r="J585" s="31" t="s">
        <v>95</v>
      </c>
      <c r="K585" s="35">
        <v>33473</v>
      </c>
      <c r="L585" s="36"/>
      <c r="M585" s="31" t="s">
        <v>95</v>
      </c>
      <c r="N585" s="35">
        <v>33473</v>
      </c>
      <c r="O585" s="31" t="s">
        <v>6089</v>
      </c>
      <c r="P585" s="31"/>
      <c r="Q585" s="31"/>
      <c r="R585" s="31"/>
      <c r="S585" s="32"/>
      <c r="T585" s="31"/>
      <c r="U585" s="31"/>
      <c r="V585" s="31"/>
      <c r="W585" s="31"/>
      <c r="X585" s="32"/>
      <c r="Y585" s="31"/>
      <c r="Z585" s="31"/>
      <c r="AA585" s="31"/>
      <c r="AB585" s="31"/>
      <c r="AC585" s="32"/>
      <c r="AD585" s="31"/>
      <c r="AE585" s="31"/>
      <c r="AF585" s="31"/>
      <c r="AG585" s="31" t="s">
        <v>6090</v>
      </c>
      <c r="AH585" s="31"/>
      <c r="AI585" s="31" t="s">
        <v>415</v>
      </c>
      <c r="AJ585" s="31" t="s">
        <v>102</v>
      </c>
      <c r="AK585" s="31" t="s">
        <v>104</v>
      </c>
      <c r="AL585" s="31" t="s">
        <v>413</v>
      </c>
      <c r="AM585" s="31" t="s">
        <v>155</v>
      </c>
      <c r="AN585" s="31" t="s">
        <v>154</v>
      </c>
      <c r="AO585" s="31" t="s">
        <v>6090</v>
      </c>
      <c r="AP585" s="31"/>
      <c r="AQ585" s="31" t="s">
        <v>415</v>
      </c>
      <c r="AR585" s="31" t="s">
        <v>102</v>
      </c>
      <c r="AS585" s="31" t="s">
        <v>104</v>
      </c>
      <c r="AT585" s="31" t="s">
        <v>413</v>
      </c>
      <c r="AU585" s="31"/>
      <c r="AV585" s="31"/>
      <c r="AW585" s="31" t="s">
        <v>6085</v>
      </c>
      <c r="AX585" s="31" t="s">
        <v>6086</v>
      </c>
      <c r="AY585" s="31" t="s">
        <v>6087</v>
      </c>
      <c r="AZ585" s="31" t="s">
        <v>6088</v>
      </c>
      <c r="BA585" s="39"/>
      <c r="BB585" s="39"/>
      <c r="BC585" s="39"/>
      <c r="BD585" s="39"/>
      <c r="BE585" s="39"/>
      <c r="BF585" s="39"/>
      <c r="BG585" s="39"/>
      <c r="BH585" s="39"/>
      <c r="BI585" s="39"/>
      <c r="BJ585" s="39"/>
      <c r="BK585" s="39"/>
      <c r="BL585" s="39"/>
      <c r="BM585" s="39"/>
      <c r="BN585" s="35">
        <v>43469</v>
      </c>
      <c r="BO585" s="38">
        <f ca="1">HYPERLINK("")</f>
        <v>0</v>
      </c>
    </row>
    <row r="586" spans="1:67" s="29" customFormat="1">
      <c r="A586" s="31" t="s">
        <v>1202</v>
      </c>
      <c r="B586" s="31" t="s">
        <v>1204</v>
      </c>
      <c r="C586" s="31" t="s">
        <v>1205</v>
      </c>
      <c r="D586" s="31" t="s">
        <v>6091</v>
      </c>
      <c r="E586" s="31" t="s">
        <v>6092</v>
      </c>
      <c r="F586" s="31" t="s">
        <v>6093</v>
      </c>
      <c r="G586" s="31" t="s">
        <v>6094</v>
      </c>
      <c r="H586" s="31" t="s">
        <v>2002</v>
      </c>
      <c r="I586" s="31" t="s">
        <v>6095</v>
      </c>
      <c r="J586" s="31" t="s">
        <v>95</v>
      </c>
      <c r="K586" s="35">
        <v>41498</v>
      </c>
      <c r="L586" s="35">
        <v>43525</v>
      </c>
      <c r="M586" s="31" t="s">
        <v>95</v>
      </c>
      <c r="N586" s="35">
        <v>41498</v>
      </c>
      <c r="O586" s="31" t="s">
        <v>6098</v>
      </c>
      <c r="P586" s="31"/>
      <c r="Q586" s="31"/>
      <c r="R586" s="31"/>
      <c r="S586" s="32"/>
      <c r="T586" s="31"/>
      <c r="U586" s="31"/>
      <c r="V586" s="31"/>
      <c r="W586" s="31"/>
      <c r="X586" s="32"/>
      <c r="Y586" s="31"/>
      <c r="Z586" s="31"/>
      <c r="AA586" s="31"/>
      <c r="AB586" s="31"/>
      <c r="AC586" s="32"/>
      <c r="AD586" s="31"/>
      <c r="AE586" s="31"/>
      <c r="AF586" s="31"/>
      <c r="AG586" s="31" t="s">
        <v>6099</v>
      </c>
      <c r="AH586" s="31"/>
      <c r="AI586" s="31" t="s">
        <v>879</v>
      </c>
      <c r="AJ586" s="31" t="s">
        <v>102</v>
      </c>
      <c r="AK586" s="31" t="s">
        <v>104</v>
      </c>
      <c r="AL586" s="31" t="s">
        <v>880</v>
      </c>
      <c r="AM586" s="31" t="s">
        <v>882</v>
      </c>
      <c r="AN586" s="31" t="s">
        <v>881</v>
      </c>
      <c r="AO586" s="31"/>
      <c r="AP586" s="31"/>
      <c r="AQ586" s="31"/>
      <c r="AR586" s="31"/>
      <c r="AS586" s="31"/>
      <c r="AT586" s="31"/>
      <c r="AU586" s="31"/>
      <c r="AV586" s="31"/>
      <c r="AW586" s="31" t="s">
        <v>6096</v>
      </c>
      <c r="AX586" s="31" t="s">
        <v>6097</v>
      </c>
      <c r="AY586" s="31"/>
      <c r="AZ586" s="31"/>
      <c r="BA586" s="39"/>
      <c r="BB586" s="39"/>
      <c r="BC586" s="39"/>
      <c r="BD586" s="39"/>
      <c r="BE586" s="39"/>
      <c r="BF586" s="39"/>
      <c r="BG586" s="39"/>
      <c r="BH586" s="39"/>
      <c r="BI586" s="39"/>
      <c r="BJ586" s="39"/>
      <c r="BK586" s="39"/>
      <c r="BL586" s="39"/>
      <c r="BM586" s="39"/>
      <c r="BN586" s="35">
        <v>43414</v>
      </c>
      <c r="BO586" s="38">
        <f ca="1">HYPERLINK("")</f>
        <v>0</v>
      </c>
    </row>
    <row r="587" spans="1:67" s="29" customFormat="1">
      <c r="A587" s="31" t="s">
        <v>87</v>
      </c>
      <c r="B587" s="31" t="s">
        <v>89</v>
      </c>
      <c r="C587" s="31" t="s">
        <v>90</v>
      </c>
      <c r="D587" s="31" t="s">
        <v>6100</v>
      </c>
      <c r="E587" s="31" t="s">
        <v>6101</v>
      </c>
      <c r="F587" s="31"/>
      <c r="G587" s="31" t="s">
        <v>6102</v>
      </c>
      <c r="H587" s="31" t="s">
        <v>2002</v>
      </c>
      <c r="I587" s="31" t="s">
        <v>2003</v>
      </c>
      <c r="J587" s="31" t="s">
        <v>95</v>
      </c>
      <c r="K587" s="35">
        <v>38215</v>
      </c>
      <c r="L587" s="36"/>
      <c r="M587" s="31" t="s">
        <v>95</v>
      </c>
      <c r="N587" s="35">
        <v>38215</v>
      </c>
      <c r="O587" s="31" t="s">
        <v>6104</v>
      </c>
      <c r="P587" s="31"/>
      <c r="Q587" s="31"/>
      <c r="R587" s="31"/>
      <c r="S587" s="32"/>
      <c r="T587" s="31"/>
      <c r="U587" s="31"/>
      <c r="V587" s="31"/>
      <c r="W587" s="31"/>
      <c r="X587" s="32"/>
      <c r="Y587" s="31"/>
      <c r="Z587" s="31"/>
      <c r="AA587" s="31"/>
      <c r="AB587" s="31"/>
      <c r="AC587" s="32"/>
      <c r="AD587" s="31"/>
      <c r="AE587" s="31"/>
      <c r="AF587" s="31"/>
      <c r="AG587" s="31" t="s">
        <v>2008</v>
      </c>
      <c r="AH587" s="31"/>
      <c r="AI587" s="31" t="s">
        <v>278</v>
      </c>
      <c r="AJ587" s="31" t="s">
        <v>102</v>
      </c>
      <c r="AK587" s="31" t="s">
        <v>104</v>
      </c>
      <c r="AL587" s="31" t="s">
        <v>279</v>
      </c>
      <c r="AM587" s="31" t="s">
        <v>281</v>
      </c>
      <c r="AN587" s="31" t="s">
        <v>280</v>
      </c>
      <c r="AO587" s="31" t="s">
        <v>2008</v>
      </c>
      <c r="AP587" s="31"/>
      <c r="AQ587" s="31" t="s">
        <v>278</v>
      </c>
      <c r="AR587" s="31" t="s">
        <v>102</v>
      </c>
      <c r="AS587" s="31" t="s">
        <v>104</v>
      </c>
      <c r="AT587" s="31" t="s">
        <v>279</v>
      </c>
      <c r="AU587" s="31"/>
      <c r="AV587" s="31"/>
      <c r="AW587" s="31" t="s">
        <v>2004</v>
      </c>
      <c r="AX587" s="31" t="s">
        <v>2005</v>
      </c>
      <c r="AY587" s="31"/>
      <c r="AZ587" s="31" t="s">
        <v>6103</v>
      </c>
      <c r="BA587" s="39"/>
      <c r="BB587" s="39"/>
      <c r="BC587" s="39"/>
      <c r="BD587" s="39"/>
      <c r="BE587" s="39"/>
      <c r="BF587" s="39"/>
      <c r="BG587" s="39"/>
      <c r="BH587" s="39"/>
      <c r="BI587" s="39"/>
      <c r="BJ587" s="39"/>
      <c r="BK587" s="39"/>
      <c r="BL587" s="39"/>
      <c r="BM587" s="39"/>
      <c r="BN587" s="35">
        <v>43193</v>
      </c>
      <c r="BO587" s="38">
        <f ca="1">HYPERLINK("")</f>
        <v>0</v>
      </c>
    </row>
    <row r="588" spans="1:67" s="29" customFormat="1">
      <c r="A588" s="31" t="s">
        <v>87</v>
      </c>
      <c r="B588" s="31" t="s">
        <v>89</v>
      </c>
      <c r="C588" s="31" t="s">
        <v>90</v>
      </c>
      <c r="D588" s="31" t="s">
        <v>6105</v>
      </c>
      <c r="E588" s="31" t="s">
        <v>6106</v>
      </c>
      <c r="F588" s="31"/>
      <c r="G588" s="31" t="s">
        <v>6107</v>
      </c>
      <c r="H588" s="31" t="s">
        <v>6108</v>
      </c>
      <c r="I588" s="31" t="s">
        <v>6109</v>
      </c>
      <c r="J588" s="31" t="s">
        <v>95</v>
      </c>
      <c r="K588" s="35">
        <v>42175</v>
      </c>
      <c r="L588" s="36"/>
      <c r="M588" s="31" t="s">
        <v>95</v>
      </c>
      <c r="N588" s="35">
        <v>42175</v>
      </c>
      <c r="O588" s="31" t="s">
        <v>6113</v>
      </c>
      <c r="P588" s="31"/>
      <c r="Q588" s="31"/>
      <c r="R588" s="31"/>
      <c r="S588" s="32"/>
      <c r="T588" s="31"/>
      <c r="U588" s="31"/>
      <c r="V588" s="31"/>
      <c r="W588" s="31"/>
      <c r="X588" s="32"/>
      <c r="Y588" s="31"/>
      <c r="Z588" s="31"/>
      <c r="AA588" s="31"/>
      <c r="AB588" s="31" t="s">
        <v>95</v>
      </c>
      <c r="AC588" s="35">
        <v>42175</v>
      </c>
      <c r="AD588" s="31"/>
      <c r="AE588" s="31"/>
      <c r="AF588" s="31"/>
      <c r="AG588" s="31" t="s">
        <v>6114</v>
      </c>
      <c r="AH588" s="31"/>
      <c r="AI588" s="31" t="s">
        <v>6115</v>
      </c>
      <c r="AJ588" s="31" t="s">
        <v>102</v>
      </c>
      <c r="AK588" s="31" t="s">
        <v>104</v>
      </c>
      <c r="AL588" s="31" t="s">
        <v>6116</v>
      </c>
      <c r="AM588" s="31" t="s">
        <v>1499</v>
      </c>
      <c r="AN588" s="31" t="s">
        <v>1498</v>
      </c>
      <c r="AO588" s="31" t="s">
        <v>6114</v>
      </c>
      <c r="AP588" s="31"/>
      <c r="AQ588" s="31" t="s">
        <v>6115</v>
      </c>
      <c r="AR588" s="31" t="s">
        <v>102</v>
      </c>
      <c r="AS588" s="31" t="s">
        <v>104</v>
      </c>
      <c r="AT588" s="31" t="s">
        <v>6116</v>
      </c>
      <c r="AU588" s="31"/>
      <c r="AV588" s="31"/>
      <c r="AW588" s="31" t="s">
        <v>6110</v>
      </c>
      <c r="AX588" s="31" t="s">
        <v>6111</v>
      </c>
      <c r="AY588" s="31"/>
      <c r="AZ588" s="31" t="s">
        <v>6112</v>
      </c>
      <c r="BA588" s="39"/>
      <c r="BB588" s="39"/>
      <c r="BC588" s="39"/>
      <c r="BD588" s="39"/>
      <c r="BE588" s="39"/>
      <c r="BF588" s="39"/>
      <c r="BG588" s="39"/>
      <c r="BH588" s="39"/>
      <c r="BI588" s="39"/>
      <c r="BJ588" s="39"/>
      <c r="BK588" s="39"/>
      <c r="BL588" s="39"/>
      <c r="BM588" s="39"/>
      <c r="BN588" s="35">
        <v>43469</v>
      </c>
      <c r="BO588" s="38">
        <f ca="1">HYPERLINK("")</f>
        <v>0</v>
      </c>
    </row>
    <row r="589" spans="1:67" s="29" customFormat="1">
      <c r="A589" s="31" t="s">
        <v>87</v>
      </c>
      <c r="B589" s="31" t="s">
        <v>89</v>
      </c>
      <c r="C589" s="31" t="s">
        <v>90</v>
      </c>
      <c r="D589" s="31" t="s">
        <v>6117</v>
      </c>
      <c r="E589" s="31" t="s">
        <v>6118</v>
      </c>
      <c r="F589" s="31"/>
      <c r="G589" s="31" t="s">
        <v>6119</v>
      </c>
      <c r="H589" s="31" t="s">
        <v>919</v>
      </c>
      <c r="I589" s="31" t="s">
        <v>6120</v>
      </c>
      <c r="J589" s="31" t="s">
        <v>95</v>
      </c>
      <c r="K589" s="35">
        <v>38930</v>
      </c>
      <c r="L589" s="36"/>
      <c r="M589" s="31" t="s">
        <v>95</v>
      </c>
      <c r="N589" s="35">
        <v>38930</v>
      </c>
      <c r="O589" s="31" t="s">
        <v>360</v>
      </c>
      <c r="P589" s="31"/>
      <c r="Q589" s="31"/>
      <c r="R589" s="31"/>
      <c r="S589" s="32"/>
      <c r="T589" s="31"/>
      <c r="U589" s="31"/>
      <c r="V589" s="31"/>
      <c r="W589" s="31"/>
      <c r="X589" s="32"/>
      <c r="Y589" s="31"/>
      <c r="Z589" s="31"/>
      <c r="AA589" s="31"/>
      <c r="AB589" s="31"/>
      <c r="AC589" s="32"/>
      <c r="AD589" s="31"/>
      <c r="AE589" s="31"/>
      <c r="AF589" s="31"/>
      <c r="AG589" s="31" t="s">
        <v>6124</v>
      </c>
      <c r="AH589" s="31"/>
      <c r="AI589" s="31" t="s">
        <v>2259</v>
      </c>
      <c r="AJ589" s="31" t="s">
        <v>102</v>
      </c>
      <c r="AK589" s="31" t="s">
        <v>104</v>
      </c>
      <c r="AL589" s="31" t="s">
        <v>2260</v>
      </c>
      <c r="AM589" s="31"/>
      <c r="AN589" s="31"/>
      <c r="AO589" s="31" t="s">
        <v>6125</v>
      </c>
      <c r="AP589" s="31"/>
      <c r="AQ589" s="31" t="s">
        <v>2259</v>
      </c>
      <c r="AR589" s="31" t="s">
        <v>102</v>
      </c>
      <c r="AS589" s="31" t="s">
        <v>104</v>
      </c>
      <c r="AT589" s="31" t="s">
        <v>2260</v>
      </c>
      <c r="AU589" s="31"/>
      <c r="AV589" s="31"/>
      <c r="AW589" s="31" t="s">
        <v>6121</v>
      </c>
      <c r="AX589" s="31" t="s">
        <v>6122</v>
      </c>
      <c r="AY589" s="31"/>
      <c r="AZ589" s="31" t="s">
        <v>6123</v>
      </c>
      <c r="BA589" s="39"/>
      <c r="BB589" s="39"/>
      <c r="BC589" s="39"/>
      <c r="BD589" s="39"/>
      <c r="BE589" s="39"/>
      <c r="BF589" s="39"/>
      <c r="BG589" s="39"/>
      <c r="BH589" s="39"/>
      <c r="BI589" s="39"/>
      <c r="BJ589" s="39"/>
      <c r="BK589" s="39"/>
      <c r="BL589" s="39"/>
      <c r="BM589" s="39"/>
      <c r="BN589" s="35">
        <v>43469</v>
      </c>
      <c r="BO589" s="38">
        <f ca="1">HYPERLINK("")</f>
        <v>0</v>
      </c>
    </row>
    <row r="590" spans="1:67" s="29" customFormat="1">
      <c r="A590" s="31" t="s">
        <v>87</v>
      </c>
      <c r="B590" s="31" t="s">
        <v>89</v>
      </c>
      <c r="C590" s="31" t="s">
        <v>90</v>
      </c>
      <c r="D590" s="31" t="s">
        <v>6126</v>
      </c>
      <c r="E590" s="31" t="s">
        <v>6127</v>
      </c>
      <c r="F590" s="31"/>
      <c r="G590" s="31" t="s">
        <v>6128</v>
      </c>
      <c r="H590" s="31" t="s">
        <v>6129</v>
      </c>
      <c r="I590" s="31" t="s">
        <v>6130</v>
      </c>
      <c r="J590" s="31" t="s">
        <v>95</v>
      </c>
      <c r="K590" s="35">
        <v>39986</v>
      </c>
      <c r="L590" s="36"/>
      <c r="M590" s="31" t="s">
        <v>95</v>
      </c>
      <c r="N590" s="35">
        <v>39986</v>
      </c>
      <c r="O590" s="31" t="s">
        <v>150</v>
      </c>
      <c r="P590" s="31"/>
      <c r="Q590" s="31"/>
      <c r="R590" s="31"/>
      <c r="S590" s="32"/>
      <c r="T590" s="31"/>
      <c r="U590" s="31"/>
      <c r="V590" s="31"/>
      <c r="W590" s="31"/>
      <c r="X590" s="32"/>
      <c r="Y590" s="31"/>
      <c r="Z590" s="31"/>
      <c r="AA590" s="31"/>
      <c r="AB590" s="31"/>
      <c r="AC590" s="32"/>
      <c r="AD590" s="31"/>
      <c r="AE590" s="31"/>
      <c r="AF590" s="31"/>
      <c r="AG590" s="31" t="s">
        <v>6135</v>
      </c>
      <c r="AH590" s="31"/>
      <c r="AI590" s="31" t="s">
        <v>178</v>
      </c>
      <c r="AJ590" s="31" t="s">
        <v>102</v>
      </c>
      <c r="AK590" s="31" t="s">
        <v>104</v>
      </c>
      <c r="AL590" s="31" t="s">
        <v>179</v>
      </c>
      <c r="AM590" s="31" t="s">
        <v>155</v>
      </c>
      <c r="AN590" s="31" t="s">
        <v>154</v>
      </c>
      <c r="AO590" s="31" t="s">
        <v>6135</v>
      </c>
      <c r="AP590" s="31"/>
      <c r="AQ590" s="31" t="s">
        <v>178</v>
      </c>
      <c r="AR590" s="31" t="s">
        <v>102</v>
      </c>
      <c r="AS590" s="31" t="s">
        <v>104</v>
      </c>
      <c r="AT590" s="31" t="s">
        <v>179</v>
      </c>
      <c r="AU590" s="31"/>
      <c r="AV590" s="31"/>
      <c r="AW590" s="31" t="s">
        <v>6131</v>
      </c>
      <c r="AX590" s="31" t="s">
        <v>6132</v>
      </c>
      <c r="AY590" s="31" t="s">
        <v>6133</v>
      </c>
      <c r="AZ590" s="31" t="s">
        <v>6134</v>
      </c>
      <c r="BA590" s="39"/>
      <c r="BB590" s="39"/>
      <c r="BC590" s="39"/>
      <c r="BD590" s="39"/>
      <c r="BE590" s="39"/>
      <c r="BF590" s="39"/>
      <c r="BG590" s="39"/>
      <c r="BH590" s="39"/>
      <c r="BI590" s="39"/>
      <c r="BJ590" s="39"/>
      <c r="BK590" s="39"/>
      <c r="BL590" s="39"/>
      <c r="BM590" s="39"/>
      <c r="BN590" s="35">
        <v>43405</v>
      </c>
      <c r="BO590" s="38">
        <f ca="1">HYPERLINK("")</f>
        <v>0</v>
      </c>
    </row>
    <row r="591" spans="1:67" s="29" customFormat="1">
      <c r="A591" s="31" t="s">
        <v>87</v>
      </c>
      <c r="B591" s="31" t="s">
        <v>89</v>
      </c>
      <c r="C591" s="31" t="s">
        <v>90</v>
      </c>
      <c r="D591" s="31" t="s">
        <v>6136</v>
      </c>
      <c r="E591" s="31" t="s">
        <v>6137</v>
      </c>
      <c r="F591" s="31"/>
      <c r="G591" s="31" t="s">
        <v>6138</v>
      </c>
      <c r="H591" s="31" t="s">
        <v>6139</v>
      </c>
      <c r="I591" s="31" t="s">
        <v>6140</v>
      </c>
      <c r="J591" s="31" t="s">
        <v>95</v>
      </c>
      <c r="K591" s="35">
        <v>40384</v>
      </c>
      <c r="L591" s="36"/>
      <c r="M591" s="31" t="s">
        <v>95</v>
      </c>
      <c r="N591" s="35">
        <v>40384</v>
      </c>
      <c r="O591" s="31" t="s">
        <v>6144</v>
      </c>
      <c r="P591" s="31"/>
      <c r="Q591" s="31"/>
      <c r="R591" s="31"/>
      <c r="S591" s="32"/>
      <c r="T591" s="31"/>
      <c r="U591" s="31"/>
      <c r="V591" s="31"/>
      <c r="W591" s="31"/>
      <c r="X591" s="32"/>
      <c r="Y591" s="31"/>
      <c r="Z591" s="31"/>
      <c r="AA591" s="31"/>
      <c r="AB591" s="31"/>
      <c r="AC591" s="32"/>
      <c r="AD591" s="31"/>
      <c r="AE591" s="31"/>
      <c r="AF591" s="31"/>
      <c r="AG591" s="31" t="s">
        <v>6145</v>
      </c>
      <c r="AH591" s="31"/>
      <c r="AI591" s="31" t="s">
        <v>988</v>
      </c>
      <c r="AJ591" s="31" t="s">
        <v>102</v>
      </c>
      <c r="AK591" s="31" t="s">
        <v>104</v>
      </c>
      <c r="AL591" s="31" t="s">
        <v>675</v>
      </c>
      <c r="AM591" s="31" t="s">
        <v>430</v>
      </c>
      <c r="AN591" s="31" t="s">
        <v>429</v>
      </c>
      <c r="AO591" s="31" t="s">
        <v>6146</v>
      </c>
      <c r="AP591" s="31"/>
      <c r="AQ591" s="31" t="s">
        <v>6147</v>
      </c>
      <c r="AR591" s="31" t="s">
        <v>102</v>
      </c>
      <c r="AS591" s="31" t="s">
        <v>104</v>
      </c>
      <c r="AT591" s="31" t="s">
        <v>6148</v>
      </c>
      <c r="AU591" s="31"/>
      <c r="AV591" s="31"/>
      <c r="AW591" s="31" t="s">
        <v>6141</v>
      </c>
      <c r="AX591" s="31" t="s">
        <v>6142</v>
      </c>
      <c r="AY591" s="31"/>
      <c r="AZ591" s="31" t="s">
        <v>6143</v>
      </c>
      <c r="BA591" s="39"/>
      <c r="BB591" s="39"/>
      <c r="BC591" s="39"/>
      <c r="BD591" s="39"/>
      <c r="BE591" s="39"/>
      <c r="BF591" s="39"/>
      <c r="BG591" s="39"/>
      <c r="BH591" s="39"/>
      <c r="BI591" s="39"/>
      <c r="BJ591" s="39"/>
      <c r="BK591" s="39"/>
      <c r="BL591" s="39"/>
      <c r="BM591" s="39"/>
      <c r="BN591" s="35">
        <v>43469</v>
      </c>
      <c r="BO591" s="38">
        <f ca="1">HYPERLINK("")</f>
        <v>0</v>
      </c>
    </row>
    <row r="592" spans="1:67" s="29" customFormat="1">
      <c r="A592" s="31" t="s">
        <v>87</v>
      </c>
      <c r="B592" s="31" t="s">
        <v>89</v>
      </c>
      <c r="C592" s="31" t="s">
        <v>90</v>
      </c>
      <c r="D592" s="31" t="s">
        <v>6149</v>
      </c>
      <c r="E592" s="31" t="s">
        <v>6150</v>
      </c>
      <c r="F592" s="31"/>
      <c r="G592" s="31" t="s">
        <v>6151</v>
      </c>
      <c r="H592" s="31" t="s">
        <v>6152</v>
      </c>
      <c r="I592" s="31" t="s">
        <v>6153</v>
      </c>
      <c r="J592" s="31" t="s">
        <v>95</v>
      </c>
      <c r="K592" s="35">
        <v>34416</v>
      </c>
      <c r="L592" s="36"/>
      <c r="M592" s="31" t="s">
        <v>95</v>
      </c>
      <c r="N592" s="35">
        <v>34416</v>
      </c>
      <c r="O592" s="31" t="s">
        <v>6158</v>
      </c>
      <c r="P592" s="31"/>
      <c r="Q592" s="31"/>
      <c r="R592" s="31"/>
      <c r="S592" s="32"/>
      <c r="T592" s="31"/>
      <c r="U592" s="31"/>
      <c r="V592" s="31"/>
      <c r="W592" s="31"/>
      <c r="X592" s="32"/>
      <c r="Y592" s="31"/>
      <c r="Z592" s="31"/>
      <c r="AA592" s="31"/>
      <c r="AB592" s="31"/>
      <c r="AC592" s="32"/>
      <c r="AD592" s="31"/>
      <c r="AE592" s="31"/>
      <c r="AF592" s="31"/>
      <c r="AG592" s="31" t="s">
        <v>6159</v>
      </c>
      <c r="AH592" s="31"/>
      <c r="AI592" s="31" t="s">
        <v>324</v>
      </c>
      <c r="AJ592" s="31" t="s">
        <v>102</v>
      </c>
      <c r="AK592" s="31" t="s">
        <v>104</v>
      </c>
      <c r="AL592" s="31" t="s">
        <v>325</v>
      </c>
      <c r="AM592" s="31" t="s">
        <v>131</v>
      </c>
      <c r="AN592" s="31" t="s">
        <v>130</v>
      </c>
      <c r="AO592" s="31" t="s">
        <v>6160</v>
      </c>
      <c r="AP592" s="31"/>
      <c r="AQ592" s="31" t="s">
        <v>415</v>
      </c>
      <c r="AR592" s="31" t="s">
        <v>102</v>
      </c>
      <c r="AS592" s="31" t="s">
        <v>104</v>
      </c>
      <c r="AT592" s="31" t="s">
        <v>413</v>
      </c>
      <c r="AU592" s="31"/>
      <c r="AV592" s="31"/>
      <c r="AW592" s="31" t="s">
        <v>6154</v>
      </c>
      <c r="AX592" s="31" t="s">
        <v>6155</v>
      </c>
      <c r="AY592" s="31" t="s">
        <v>6156</v>
      </c>
      <c r="AZ592" s="31" t="s">
        <v>6157</v>
      </c>
      <c r="BA592" s="39"/>
      <c r="BB592" s="39"/>
      <c r="BC592" s="39"/>
      <c r="BD592" s="39"/>
      <c r="BE592" s="39"/>
      <c r="BF592" s="39"/>
      <c r="BG592" s="39"/>
      <c r="BH592" s="39"/>
      <c r="BI592" s="39"/>
      <c r="BJ592" s="39"/>
      <c r="BK592" s="39"/>
      <c r="BL592" s="39"/>
      <c r="BM592" s="39"/>
      <c r="BN592" s="35">
        <v>43469</v>
      </c>
      <c r="BO592" s="38">
        <f ca="1">HYPERLINK("")</f>
        <v>0</v>
      </c>
    </row>
    <row r="593" spans="1:67" s="29" customFormat="1">
      <c r="A593" s="31" t="s">
        <v>87</v>
      </c>
      <c r="B593" s="31" t="s">
        <v>89</v>
      </c>
      <c r="C593" s="31" t="s">
        <v>90</v>
      </c>
      <c r="D593" s="31" t="s">
        <v>6161</v>
      </c>
      <c r="E593" s="31" t="s">
        <v>6162</v>
      </c>
      <c r="F593" s="31" t="s">
        <v>6163</v>
      </c>
      <c r="G593" s="31" t="s">
        <v>6164</v>
      </c>
      <c r="H593" s="31" t="s">
        <v>3584</v>
      </c>
      <c r="I593" s="31" t="s">
        <v>3585</v>
      </c>
      <c r="J593" s="31" t="s">
        <v>95</v>
      </c>
      <c r="K593" s="35">
        <v>41848</v>
      </c>
      <c r="L593" s="36"/>
      <c r="M593" s="31" t="s">
        <v>95</v>
      </c>
      <c r="N593" s="35">
        <v>41848</v>
      </c>
      <c r="O593" s="31" t="s">
        <v>165</v>
      </c>
      <c r="P593" s="31"/>
      <c r="Q593" s="31"/>
      <c r="R593" s="31"/>
      <c r="S593" s="32"/>
      <c r="T593" s="31"/>
      <c r="U593" s="31"/>
      <c r="V593" s="31"/>
      <c r="W593" s="31"/>
      <c r="X593" s="32"/>
      <c r="Y593" s="31"/>
      <c r="Z593" s="31"/>
      <c r="AA593" s="31"/>
      <c r="AB593" s="31"/>
      <c r="AC593" s="32"/>
      <c r="AD593" s="31"/>
      <c r="AE593" s="31"/>
      <c r="AF593" s="31"/>
      <c r="AG593" s="31" t="s">
        <v>6166</v>
      </c>
      <c r="AH593" s="31"/>
      <c r="AI593" s="31" t="s">
        <v>1766</v>
      </c>
      <c r="AJ593" s="31" t="s">
        <v>102</v>
      </c>
      <c r="AK593" s="31" t="s">
        <v>104</v>
      </c>
      <c r="AL593" s="31" t="s">
        <v>1767</v>
      </c>
      <c r="AM593" s="31" t="s">
        <v>336</v>
      </c>
      <c r="AN593" s="31" t="s">
        <v>335</v>
      </c>
      <c r="AO593" s="31" t="s">
        <v>3593</v>
      </c>
      <c r="AP593" s="31"/>
      <c r="AQ593" s="31" t="s">
        <v>3594</v>
      </c>
      <c r="AR593" s="31" t="s">
        <v>102</v>
      </c>
      <c r="AS593" s="31" t="s">
        <v>104</v>
      </c>
      <c r="AT593" s="31" t="s">
        <v>3595</v>
      </c>
      <c r="AU593" s="31"/>
      <c r="AV593" s="31"/>
      <c r="AW593" s="31" t="s">
        <v>3586</v>
      </c>
      <c r="AX593" s="31" t="s">
        <v>3587</v>
      </c>
      <c r="AY593" s="31"/>
      <c r="AZ593" s="31" t="s">
        <v>6165</v>
      </c>
      <c r="BA593" s="39"/>
      <c r="BB593" s="39"/>
      <c r="BC593" s="39"/>
      <c r="BD593" s="39"/>
      <c r="BE593" s="39"/>
      <c r="BF593" s="39"/>
      <c r="BG593" s="39"/>
      <c r="BH593" s="39"/>
      <c r="BI593" s="39"/>
      <c r="BJ593" s="39"/>
      <c r="BK593" s="39"/>
      <c r="BL593" s="39"/>
      <c r="BM593" s="39"/>
      <c r="BN593" s="35">
        <v>43469</v>
      </c>
      <c r="BO593" s="38">
        <f ca="1">HYPERLINK("")</f>
        <v>0</v>
      </c>
    </row>
    <row r="594" spans="1:67" s="29" customFormat="1">
      <c r="A594" s="31" t="s">
        <v>87</v>
      </c>
      <c r="B594" s="31" t="s">
        <v>89</v>
      </c>
      <c r="C594" s="31" t="s">
        <v>90</v>
      </c>
      <c r="D594" s="31" t="s">
        <v>6167</v>
      </c>
      <c r="E594" s="31" t="s">
        <v>6168</v>
      </c>
      <c r="F594" s="31" t="s">
        <v>6169</v>
      </c>
      <c r="G594" s="31" t="s">
        <v>6170</v>
      </c>
      <c r="H594" s="31" t="s">
        <v>6171</v>
      </c>
      <c r="I594" s="31" t="s">
        <v>6172</v>
      </c>
      <c r="J594" s="31" t="s">
        <v>95</v>
      </c>
      <c r="K594" s="35">
        <v>37414</v>
      </c>
      <c r="L594" s="36"/>
      <c r="M594" s="31" t="s">
        <v>95</v>
      </c>
      <c r="N594" s="35">
        <v>37414</v>
      </c>
      <c r="O594" s="31" t="s">
        <v>6177</v>
      </c>
      <c r="P594" s="31"/>
      <c r="Q594" s="31"/>
      <c r="R594" s="31"/>
      <c r="S594" s="32"/>
      <c r="T594" s="31"/>
      <c r="U594" s="31"/>
      <c r="V594" s="31"/>
      <c r="W594" s="31"/>
      <c r="X594" s="32"/>
      <c r="Y594" s="31"/>
      <c r="Z594" s="31"/>
      <c r="AA594" s="31"/>
      <c r="AB594" s="31"/>
      <c r="AC594" s="32"/>
      <c r="AD594" s="31"/>
      <c r="AE594" s="31"/>
      <c r="AF594" s="31"/>
      <c r="AG594" s="31" t="s">
        <v>6178</v>
      </c>
      <c r="AH594" s="31" t="s">
        <v>6179</v>
      </c>
      <c r="AI594" s="31" t="s">
        <v>4785</v>
      </c>
      <c r="AJ594" s="31" t="s">
        <v>102</v>
      </c>
      <c r="AK594" s="31" t="s">
        <v>104</v>
      </c>
      <c r="AL594" s="31" t="s">
        <v>6180</v>
      </c>
      <c r="AM594" s="31"/>
      <c r="AN594" s="31"/>
      <c r="AO594" s="31" t="s">
        <v>6178</v>
      </c>
      <c r="AP594" s="31" t="s">
        <v>6179</v>
      </c>
      <c r="AQ594" s="31" t="s">
        <v>4785</v>
      </c>
      <c r="AR594" s="31" t="s">
        <v>102</v>
      </c>
      <c r="AS594" s="31" t="s">
        <v>104</v>
      </c>
      <c r="AT594" s="31" t="s">
        <v>6180</v>
      </c>
      <c r="AU594" s="31"/>
      <c r="AV594" s="31"/>
      <c r="AW594" s="31" t="s">
        <v>6173</v>
      </c>
      <c r="AX594" s="31" t="s">
        <v>6174</v>
      </c>
      <c r="AY594" s="31" t="s">
        <v>6175</v>
      </c>
      <c r="AZ594" s="31" t="s">
        <v>6176</v>
      </c>
      <c r="BA594" s="39"/>
      <c r="BB594" s="39"/>
      <c r="BC594" s="39"/>
      <c r="BD594" s="39"/>
      <c r="BE594" s="39"/>
      <c r="BF594" s="39"/>
      <c r="BG594" s="39"/>
      <c r="BH594" s="39"/>
      <c r="BI594" s="39"/>
      <c r="BJ594" s="39"/>
      <c r="BK594" s="39"/>
      <c r="BL594" s="39"/>
      <c r="BM594" s="39"/>
      <c r="BN594" s="35">
        <v>43469</v>
      </c>
      <c r="BO594" s="38">
        <f ca="1">HYPERLINK("")</f>
        <v>0</v>
      </c>
    </row>
    <row r="595" spans="1:67" s="29" customFormat="1">
      <c r="A595" s="31" t="s">
        <v>87</v>
      </c>
      <c r="B595" s="31" t="s">
        <v>89</v>
      </c>
      <c r="C595" s="31" t="s">
        <v>90</v>
      </c>
      <c r="D595" s="31" t="s">
        <v>6181</v>
      </c>
      <c r="E595" s="31" t="s">
        <v>6182</v>
      </c>
      <c r="F595" s="31"/>
      <c r="G595" s="31" t="s">
        <v>6183</v>
      </c>
      <c r="H595" s="31" t="s">
        <v>2884</v>
      </c>
      <c r="I595" s="31" t="s">
        <v>6184</v>
      </c>
      <c r="J595" s="31" t="s">
        <v>95</v>
      </c>
      <c r="K595" s="35">
        <v>38898</v>
      </c>
      <c r="L595" s="36"/>
      <c r="M595" s="31" t="s">
        <v>95</v>
      </c>
      <c r="N595" s="35">
        <v>38898</v>
      </c>
      <c r="O595" s="31" t="s">
        <v>165</v>
      </c>
      <c r="P595" s="31"/>
      <c r="Q595" s="31"/>
      <c r="R595" s="31"/>
      <c r="S595" s="32"/>
      <c r="T595" s="31"/>
      <c r="U595" s="31"/>
      <c r="V595" s="31"/>
      <c r="W595" s="31"/>
      <c r="X595" s="32"/>
      <c r="Y595" s="31"/>
      <c r="Z595" s="31"/>
      <c r="AA595" s="31"/>
      <c r="AB595" s="31"/>
      <c r="AC595" s="32"/>
      <c r="AD595" s="31"/>
      <c r="AE595" s="31"/>
      <c r="AF595" s="31"/>
      <c r="AG595" s="31" t="s">
        <v>6188</v>
      </c>
      <c r="AH595" s="31"/>
      <c r="AI595" s="31" t="s">
        <v>458</v>
      </c>
      <c r="AJ595" s="31" t="s">
        <v>102</v>
      </c>
      <c r="AK595" s="31" t="s">
        <v>104</v>
      </c>
      <c r="AL595" s="31" t="s">
        <v>459</v>
      </c>
      <c r="AM595" s="31" t="s">
        <v>461</v>
      </c>
      <c r="AN595" s="31" t="s">
        <v>460</v>
      </c>
      <c r="AO595" s="31" t="s">
        <v>6188</v>
      </c>
      <c r="AP595" s="31"/>
      <c r="AQ595" s="31" t="s">
        <v>458</v>
      </c>
      <c r="AR595" s="31" t="s">
        <v>102</v>
      </c>
      <c r="AS595" s="31" t="s">
        <v>104</v>
      </c>
      <c r="AT595" s="31" t="s">
        <v>459</v>
      </c>
      <c r="AU595" s="31"/>
      <c r="AV595" s="31"/>
      <c r="AW595" s="31" t="s">
        <v>6185</v>
      </c>
      <c r="AX595" s="31" t="s">
        <v>6186</v>
      </c>
      <c r="AY595" s="31"/>
      <c r="AZ595" s="31" t="s">
        <v>6187</v>
      </c>
      <c r="BA595" s="39"/>
      <c r="BB595" s="39"/>
      <c r="BC595" s="39"/>
      <c r="BD595" s="39"/>
      <c r="BE595" s="39"/>
      <c r="BF595" s="39"/>
      <c r="BG595" s="39"/>
      <c r="BH595" s="39"/>
      <c r="BI595" s="39"/>
      <c r="BJ595" s="39"/>
      <c r="BK595" s="39"/>
      <c r="BL595" s="39"/>
      <c r="BM595" s="39"/>
      <c r="BN595" s="35">
        <v>43469</v>
      </c>
      <c r="BO595" s="38">
        <f ca="1">HYPERLINK("")</f>
        <v>0</v>
      </c>
    </row>
    <row r="596" spans="1:67" s="29" customFormat="1">
      <c r="A596" s="31" t="s">
        <v>87</v>
      </c>
      <c r="B596" s="31" t="s">
        <v>89</v>
      </c>
      <c r="C596" s="31" t="s">
        <v>90</v>
      </c>
      <c r="D596" s="31" t="s">
        <v>6189</v>
      </c>
      <c r="E596" s="31" t="s">
        <v>6190</v>
      </c>
      <c r="F596" s="31" t="s">
        <v>6191</v>
      </c>
      <c r="G596" s="31" t="s">
        <v>6192</v>
      </c>
      <c r="H596" s="31" t="s">
        <v>6193</v>
      </c>
      <c r="I596" s="31" t="s">
        <v>607</v>
      </c>
      <c r="J596" s="31" t="s">
        <v>95</v>
      </c>
      <c r="K596" s="35">
        <v>43410</v>
      </c>
      <c r="L596" s="36"/>
      <c r="M596" s="31"/>
      <c r="N596" s="32"/>
      <c r="O596" s="31"/>
      <c r="P596" s="31"/>
      <c r="Q596" s="31"/>
      <c r="R596" s="31"/>
      <c r="S596" s="32"/>
      <c r="T596" s="31"/>
      <c r="U596" s="31"/>
      <c r="V596" s="31"/>
      <c r="W596" s="31"/>
      <c r="X596" s="32"/>
      <c r="Y596" s="31"/>
      <c r="Z596" s="31"/>
      <c r="AA596" s="31"/>
      <c r="AB596" s="31" t="s">
        <v>95</v>
      </c>
      <c r="AC596" s="35">
        <v>43410</v>
      </c>
      <c r="AD596" s="31" t="s">
        <v>6198</v>
      </c>
      <c r="AE596" s="31"/>
      <c r="AF596" s="31"/>
      <c r="AG596" s="31" t="s">
        <v>6199</v>
      </c>
      <c r="AH596" s="31"/>
      <c r="AI596" s="31" t="s">
        <v>1124</v>
      </c>
      <c r="AJ596" s="31" t="s">
        <v>102</v>
      </c>
      <c r="AK596" s="31" t="s">
        <v>104</v>
      </c>
      <c r="AL596" s="31" t="s">
        <v>1125</v>
      </c>
      <c r="AM596" s="31" t="s">
        <v>365</v>
      </c>
      <c r="AN596" s="31" t="s">
        <v>364</v>
      </c>
      <c r="AO596" s="31" t="s">
        <v>6199</v>
      </c>
      <c r="AP596" s="31"/>
      <c r="AQ596" s="31" t="s">
        <v>1124</v>
      </c>
      <c r="AR596" s="31" t="s">
        <v>102</v>
      </c>
      <c r="AS596" s="31" t="s">
        <v>104</v>
      </c>
      <c r="AT596" s="31" t="s">
        <v>1125</v>
      </c>
      <c r="AU596" s="31"/>
      <c r="AV596" s="31"/>
      <c r="AW596" s="31" t="s">
        <v>6194</v>
      </c>
      <c r="AX596" s="31" t="s">
        <v>6195</v>
      </c>
      <c r="AY596" s="31" t="s">
        <v>6196</v>
      </c>
      <c r="AZ596" s="31" t="s">
        <v>6197</v>
      </c>
      <c r="BA596" s="39"/>
      <c r="BB596" s="39"/>
      <c r="BC596" s="39"/>
      <c r="BD596" s="39"/>
      <c r="BE596" s="39"/>
      <c r="BF596" s="39"/>
      <c r="BG596" s="39"/>
      <c r="BH596" s="39"/>
      <c r="BI596" s="39"/>
      <c r="BJ596" s="39"/>
      <c r="BK596" s="39"/>
      <c r="BL596" s="39"/>
      <c r="BM596" s="39"/>
      <c r="BN596" s="35">
        <v>43455</v>
      </c>
      <c r="BO596" s="38">
        <f ca="1">HYPERLINK("")</f>
        <v>0</v>
      </c>
    </row>
    <row r="597" spans="1:67" s="29" customFormat="1">
      <c r="A597" s="31" t="s">
        <v>87</v>
      </c>
      <c r="B597" s="31" t="s">
        <v>89</v>
      </c>
      <c r="C597" s="31" t="s">
        <v>90</v>
      </c>
      <c r="D597" s="31" t="s">
        <v>6200</v>
      </c>
      <c r="E597" s="31" t="s">
        <v>6201</v>
      </c>
      <c r="F597" s="31"/>
      <c r="G597" s="31" t="s">
        <v>6202</v>
      </c>
      <c r="H597" s="31" t="s">
        <v>6203</v>
      </c>
      <c r="I597" s="31" t="s">
        <v>3369</v>
      </c>
      <c r="J597" s="31" t="s">
        <v>95</v>
      </c>
      <c r="K597" s="35">
        <v>33731</v>
      </c>
      <c r="L597" s="36"/>
      <c r="M597" s="31" t="s">
        <v>95</v>
      </c>
      <c r="N597" s="35">
        <v>33731</v>
      </c>
      <c r="O597" s="31" t="s">
        <v>165</v>
      </c>
      <c r="P597" s="31"/>
      <c r="Q597" s="31"/>
      <c r="R597" s="31"/>
      <c r="S597" s="32"/>
      <c r="T597" s="31"/>
      <c r="U597" s="31"/>
      <c r="V597" s="31"/>
      <c r="W597" s="31"/>
      <c r="X597" s="32"/>
      <c r="Y597" s="31"/>
      <c r="Z597" s="31"/>
      <c r="AA597" s="31"/>
      <c r="AB597" s="31"/>
      <c r="AC597" s="32"/>
      <c r="AD597" s="31"/>
      <c r="AE597" s="31"/>
      <c r="AF597" s="31"/>
      <c r="AG597" s="31" t="s">
        <v>6206</v>
      </c>
      <c r="AH597" s="31"/>
      <c r="AI597" s="31" t="s">
        <v>763</v>
      </c>
      <c r="AJ597" s="31" t="s">
        <v>102</v>
      </c>
      <c r="AK597" s="31" t="s">
        <v>104</v>
      </c>
      <c r="AL597" s="31" t="s">
        <v>651</v>
      </c>
      <c r="AM597" s="31" t="s">
        <v>365</v>
      </c>
      <c r="AN597" s="31" t="s">
        <v>364</v>
      </c>
      <c r="AO597" s="31" t="s">
        <v>6207</v>
      </c>
      <c r="AP597" s="31"/>
      <c r="AQ597" s="31" t="s">
        <v>1453</v>
      </c>
      <c r="AR597" s="31" t="s">
        <v>102</v>
      </c>
      <c r="AS597" s="31" t="s">
        <v>104</v>
      </c>
      <c r="AT597" s="31" t="s">
        <v>1454</v>
      </c>
      <c r="AU597" s="31"/>
      <c r="AV597" s="31"/>
      <c r="AW597" s="31" t="s">
        <v>6204</v>
      </c>
      <c r="AX597" s="31"/>
      <c r="AY597" s="31"/>
      <c r="AZ597" s="31" t="s">
        <v>6205</v>
      </c>
      <c r="BA597" s="39"/>
      <c r="BB597" s="39"/>
      <c r="BC597" s="39"/>
      <c r="BD597" s="39"/>
      <c r="BE597" s="39"/>
      <c r="BF597" s="39"/>
      <c r="BG597" s="39"/>
      <c r="BH597" s="39"/>
      <c r="BI597" s="39"/>
      <c r="BJ597" s="39"/>
      <c r="BK597" s="39"/>
      <c r="BL597" s="39"/>
      <c r="BM597" s="39"/>
      <c r="BN597" s="35">
        <v>43469</v>
      </c>
      <c r="BO597" s="38">
        <f ca="1">HYPERLINK("")</f>
        <v>0</v>
      </c>
    </row>
    <row r="598" spans="1:67" s="29" customFormat="1">
      <c r="A598" s="31" t="s">
        <v>87</v>
      </c>
      <c r="B598" s="31" t="s">
        <v>89</v>
      </c>
      <c r="C598" s="31" t="s">
        <v>90</v>
      </c>
      <c r="D598" s="31" t="s">
        <v>6208</v>
      </c>
      <c r="E598" s="31" t="s">
        <v>6209</v>
      </c>
      <c r="F598" s="31"/>
      <c r="G598" s="31" t="s">
        <v>6210</v>
      </c>
      <c r="H598" s="31" t="s">
        <v>758</v>
      </c>
      <c r="I598" s="31" t="s">
        <v>6211</v>
      </c>
      <c r="J598" s="31" t="s">
        <v>95</v>
      </c>
      <c r="K598" s="35">
        <v>39931</v>
      </c>
      <c r="L598" s="36"/>
      <c r="M598" s="31" t="s">
        <v>95</v>
      </c>
      <c r="N598" s="35">
        <v>39931</v>
      </c>
      <c r="O598" s="31" t="s">
        <v>6215</v>
      </c>
      <c r="P598" s="31"/>
      <c r="Q598" s="31"/>
      <c r="R598" s="31"/>
      <c r="S598" s="32"/>
      <c r="T598" s="31"/>
      <c r="U598" s="31"/>
      <c r="V598" s="31"/>
      <c r="W598" s="31"/>
      <c r="X598" s="32"/>
      <c r="Y598" s="31"/>
      <c r="Z598" s="31"/>
      <c r="AA598" s="31"/>
      <c r="AB598" s="31"/>
      <c r="AC598" s="32"/>
      <c r="AD598" s="31"/>
      <c r="AE598" s="31"/>
      <c r="AF598" s="31"/>
      <c r="AG598" s="31" t="s">
        <v>6216</v>
      </c>
      <c r="AH598" s="31"/>
      <c r="AI598" s="31" t="s">
        <v>763</v>
      </c>
      <c r="AJ598" s="31" t="s">
        <v>102</v>
      </c>
      <c r="AK598" s="31" t="s">
        <v>104</v>
      </c>
      <c r="AL598" s="31" t="s">
        <v>651</v>
      </c>
      <c r="AM598" s="31" t="s">
        <v>365</v>
      </c>
      <c r="AN598" s="31" t="s">
        <v>364</v>
      </c>
      <c r="AO598" s="31" t="s">
        <v>6216</v>
      </c>
      <c r="AP598" s="31"/>
      <c r="AQ598" s="31" t="s">
        <v>763</v>
      </c>
      <c r="AR598" s="31" t="s">
        <v>102</v>
      </c>
      <c r="AS598" s="31" t="s">
        <v>104</v>
      </c>
      <c r="AT598" s="31" t="s">
        <v>651</v>
      </c>
      <c r="AU598" s="31"/>
      <c r="AV598" s="31"/>
      <c r="AW598" s="31" t="s">
        <v>6212</v>
      </c>
      <c r="AX598" s="31" t="s">
        <v>6213</v>
      </c>
      <c r="AY598" s="31"/>
      <c r="AZ598" s="31" t="s">
        <v>6214</v>
      </c>
      <c r="BA598" s="39"/>
      <c r="BB598" s="39"/>
      <c r="BC598" s="39"/>
      <c r="BD598" s="39"/>
      <c r="BE598" s="39"/>
      <c r="BF598" s="39"/>
      <c r="BG598" s="39"/>
      <c r="BH598" s="39"/>
      <c r="BI598" s="39"/>
      <c r="BJ598" s="39"/>
      <c r="BK598" s="39"/>
      <c r="BL598" s="39"/>
      <c r="BM598" s="39"/>
      <c r="BN598" s="35">
        <v>43469</v>
      </c>
      <c r="BO598" s="38">
        <f ca="1">HYPERLINK("")</f>
        <v>0</v>
      </c>
    </row>
    <row r="599" spans="1:67" s="29" customFormat="1">
      <c r="A599" s="31" t="s">
        <v>87</v>
      </c>
      <c r="B599" s="31" t="s">
        <v>89</v>
      </c>
      <c r="C599" s="31" t="s">
        <v>90</v>
      </c>
      <c r="D599" s="31" t="s">
        <v>6217</v>
      </c>
      <c r="E599" s="31" t="s">
        <v>6218</v>
      </c>
      <c r="F599" s="31"/>
      <c r="G599" s="31" t="s">
        <v>6219</v>
      </c>
      <c r="H599" s="31" t="s">
        <v>6220</v>
      </c>
      <c r="I599" s="31" t="s">
        <v>6221</v>
      </c>
      <c r="J599" s="31" t="s">
        <v>95</v>
      </c>
      <c r="K599" s="35">
        <v>41171</v>
      </c>
      <c r="L599" s="36"/>
      <c r="M599" s="31" t="s">
        <v>95</v>
      </c>
      <c r="N599" s="35">
        <v>41171</v>
      </c>
      <c r="O599" s="31" t="s">
        <v>3656</v>
      </c>
      <c r="P599" s="31"/>
      <c r="Q599" s="31"/>
      <c r="R599" s="31"/>
      <c r="S599" s="32"/>
      <c r="T599" s="31"/>
      <c r="U599" s="31"/>
      <c r="V599" s="31"/>
      <c r="W599" s="31"/>
      <c r="X599" s="32"/>
      <c r="Y599" s="31"/>
      <c r="Z599" s="31"/>
      <c r="AA599" s="31"/>
      <c r="AB599" s="31"/>
      <c r="AC599" s="32"/>
      <c r="AD599" s="31"/>
      <c r="AE599" s="31"/>
      <c r="AF599" s="31"/>
      <c r="AG599" s="31" t="s">
        <v>6226</v>
      </c>
      <c r="AH599" s="31"/>
      <c r="AI599" s="31" t="s">
        <v>412</v>
      </c>
      <c r="AJ599" s="31" t="s">
        <v>102</v>
      </c>
      <c r="AK599" s="31" t="s">
        <v>104</v>
      </c>
      <c r="AL599" s="31" t="s">
        <v>413</v>
      </c>
      <c r="AM599" s="31" t="s">
        <v>155</v>
      </c>
      <c r="AN599" s="31" t="s">
        <v>154</v>
      </c>
      <c r="AO599" s="31" t="s">
        <v>6226</v>
      </c>
      <c r="AP599" s="31"/>
      <c r="AQ599" s="31" t="s">
        <v>412</v>
      </c>
      <c r="AR599" s="31" t="s">
        <v>102</v>
      </c>
      <c r="AS599" s="31" t="s">
        <v>104</v>
      </c>
      <c r="AT599" s="31" t="s">
        <v>413</v>
      </c>
      <c r="AU599" s="31"/>
      <c r="AV599" s="31"/>
      <c r="AW599" s="31" t="s">
        <v>6222</v>
      </c>
      <c r="AX599" s="31" t="s">
        <v>6223</v>
      </c>
      <c r="AY599" s="31" t="s">
        <v>6224</v>
      </c>
      <c r="AZ599" s="31" t="s">
        <v>6225</v>
      </c>
      <c r="BA599" s="39"/>
      <c r="BB599" s="39"/>
      <c r="BC599" s="39"/>
      <c r="BD599" s="39"/>
      <c r="BE599" s="39"/>
      <c r="BF599" s="39"/>
      <c r="BG599" s="39"/>
      <c r="BH599" s="39"/>
      <c r="BI599" s="39"/>
      <c r="BJ599" s="39"/>
      <c r="BK599" s="39"/>
      <c r="BL599" s="39"/>
      <c r="BM599" s="39"/>
      <c r="BN599" s="35">
        <v>43469</v>
      </c>
      <c r="BO599" s="38">
        <f ca="1">HYPERLINK("")</f>
        <v>0</v>
      </c>
    </row>
    <row r="600" spans="1:67" s="29" customFormat="1">
      <c r="A600" s="31" t="s">
        <v>592</v>
      </c>
      <c r="B600" s="31" t="s">
        <v>594</v>
      </c>
      <c r="C600" s="31" t="s">
        <v>595</v>
      </c>
      <c r="D600" s="31" t="s">
        <v>6227</v>
      </c>
      <c r="E600" s="31" t="s">
        <v>6228</v>
      </c>
      <c r="F600" s="31"/>
      <c r="G600" s="31"/>
      <c r="H600" s="31"/>
      <c r="I600" s="31"/>
      <c r="J600" s="31" t="s">
        <v>95</v>
      </c>
      <c r="K600" s="35">
        <v>42502</v>
      </c>
      <c r="L600" s="36"/>
      <c r="M600" s="31" t="s">
        <v>95</v>
      </c>
      <c r="N600" s="35">
        <v>42502</v>
      </c>
      <c r="O600" s="31" t="s">
        <v>6229</v>
      </c>
      <c r="P600" s="31"/>
      <c r="Q600" s="31"/>
      <c r="R600" s="31"/>
      <c r="S600" s="32"/>
      <c r="T600" s="31"/>
      <c r="U600" s="31"/>
      <c r="V600" s="31"/>
      <c r="W600" s="31"/>
      <c r="X600" s="32"/>
      <c r="Y600" s="31"/>
      <c r="Z600" s="31"/>
      <c r="AA600" s="31"/>
      <c r="AB600" s="31"/>
      <c r="AC600" s="32"/>
      <c r="AD600" s="31"/>
      <c r="AE600" s="31"/>
      <c r="AF600" s="31"/>
      <c r="AG600" s="31" t="s">
        <v>6230</v>
      </c>
      <c r="AH600" s="31"/>
      <c r="AI600" s="31" t="s">
        <v>2144</v>
      </c>
      <c r="AJ600" s="31" t="s">
        <v>102</v>
      </c>
      <c r="AK600" s="31" t="s">
        <v>104</v>
      </c>
      <c r="AL600" s="31" t="s">
        <v>2145</v>
      </c>
      <c r="AM600" s="31" t="s">
        <v>1483</v>
      </c>
      <c r="AN600" s="31" t="s">
        <v>1482</v>
      </c>
      <c r="AO600" s="31" t="s">
        <v>6231</v>
      </c>
      <c r="AP600" s="31"/>
      <c r="AQ600" s="31" t="s">
        <v>2144</v>
      </c>
      <c r="AR600" s="31" t="s">
        <v>102</v>
      </c>
      <c r="AS600" s="31" t="s">
        <v>104</v>
      </c>
      <c r="AT600" s="31" t="s">
        <v>2145</v>
      </c>
      <c r="AU600" s="31"/>
      <c r="AV600" s="31"/>
      <c r="AW600" s="31"/>
      <c r="AX600" s="31"/>
      <c r="AY600" s="31"/>
      <c r="AZ600" s="31"/>
      <c r="BA600" s="39"/>
      <c r="BB600" s="39"/>
      <c r="BC600" s="39"/>
      <c r="BD600" s="39"/>
      <c r="BE600" s="39"/>
      <c r="BF600" s="39"/>
      <c r="BG600" s="39"/>
      <c r="BH600" s="39"/>
      <c r="BI600" s="39"/>
      <c r="BJ600" s="39"/>
      <c r="BK600" s="39"/>
      <c r="BL600" s="39"/>
      <c r="BM600" s="39"/>
      <c r="BN600" s="35">
        <v>42646</v>
      </c>
      <c r="BO600" s="38">
        <f ca="1">HYPERLINK("")</f>
        <v>0</v>
      </c>
    </row>
    <row r="601" spans="1:67" s="29" customFormat="1">
      <c r="A601" s="31" t="s">
        <v>87</v>
      </c>
      <c r="B601" s="31" t="s">
        <v>89</v>
      </c>
      <c r="C601" s="31" t="s">
        <v>90</v>
      </c>
      <c r="D601" s="31" t="s">
        <v>6232</v>
      </c>
      <c r="E601" s="31" t="s">
        <v>6233</v>
      </c>
      <c r="F601" s="31"/>
      <c r="G601" s="31" t="s">
        <v>6234</v>
      </c>
      <c r="H601" s="31" t="s">
        <v>329</v>
      </c>
      <c r="I601" s="31" t="s">
        <v>6235</v>
      </c>
      <c r="J601" s="31" t="s">
        <v>95</v>
      </c>
      <c r="K601" s="35">
        <v>31472</v>
      </c>
      <c r="L601" s="36"/>
      <c r="M601" s="31" t="s">
        <v>95</v>
      </c>
      <c r="N601" s="35">
        <v>31472</v>
      </c>
      <c r="O601" s="31" t="s">
        <v>6240</v>
      </c>
      <c r="P601" s="31"/>
      <c r="Q601" s="31"/>
      <c r="R601" s="31"/>
      <c r="S601" s="32"/>
      <c r="T601" s="31"/>
      <c r="U601" s="31"/>
      <c r="V601" s="31"/>
      <c r="W601" s="31"/>
      <c r="X601" s="32"/>
      <c r="Y601" s="31"/>
      <c r="Z601" s="31"/>
      <c r="AA601" s="31"/>
      <c r="AB601" s="31" t="s">
        <v>95</v>
      </c>
      <c r="AC601" s="35">
        <v>38224</v>
      </c>
      <c r="AD601" s="31" t="s">
        <v>6241</v>
      </c>
      <c r="AE601" s="31"/>
      <c r="AF601" s="31"/>
      <c r="AG601" s="31" t="s">
        <v>6242</v>
      </c>
      <c r="AH601" s="31"/>
      <c r="AI601" s="31" t="s">
        <v>6243</v>
      </c>
      <c r="AJ601" s="31" t="s">
        <v>102</v>
      </c>
      <c r="AK601" s="31" t="s">
        <v>104</v>
      </c>
      <c r="AL601" s="31" t="s">
        <v>6244</v>
      </c>
      <c r="AM601" s="31" t="s">
        <v>142</v>
      </c>
      <c r="AN601" s="31" t="s">
        <v>141</v>
      </c>
      <c r="AO601" s="31" t="s">
        <v>6245</v>
      </c>
      <c r="AP601" s="31"/>
      <c r="AQ601" s="31" t="s">
        <v>6243</v>
      </c>
      <c r="AR601" s="31" t="s">
        <v>102</v>
      </c>
      <c r="AS601" s="31" t="s">
        <v>104</v>
      </c>
      <c r="AT601" s="31" t="s">
        <v>6244</v>
      </c>
      <c r="AU601" s="31"/>
      <c r="AV601" s="31"/>
      <c r="AW601" s="31" t="s">
        <v>6236</v>
      </c>
      <c r="AX601" s="31" t="s">
        <v>6237</v>
      </c>
      <c r="AY601" s="31" t="s">
        <v>6238</v>
      </c>
      <c r="AZ601" s="31" t="s">
        <v>6239</v>
      </c>
      <c r="BA601" s="39"/>
      <c r="BB601" s="39"/>
      <c r="BC601" s="39"/>
      <c r="BD601" s="39"/>
      <c r="BE601" s="39"/>
      <c r="BF601" s="39"/>
      <c r="BG601" s="39"/>
      <c r="BH601" s="39"/>
      <c r="BI601" s="39"/>
      <c r="BJ601" s="39"/>
      <c r="BK601" s="39"/>
      <c r="BL601" s="39"/>
      <c r="BM601" s="39"/>
      <c r="BN601" s="35">
        <v>43469</v>
      </c>
      <c r="BO601" s="38">
        <f ca="1">HYPERLINK("")</f>
        <v>0</v>
      </c>
    </row>
    <row r="602" spans="1:67" s="29" customFormat="1">
      <c r="A602" s="31" t="s">
        <v>87</v>
      </c>
      <c r="B602" s="31" t="s">
        <v>89</v>
      </c>
      <c r="C602" s="31" t="s">
        <v>90</v>
      </c>
      <c r="D602" s="31" t="s">
        <v>6246</v>
      </c>
      <c r="E602" s="31" t="s">
        <v>6247</v>
      </c>
      <c r="F602" s="31"/>
      <c r="G602" s="31" t="s">
        <v>6248</v>
      </c>
      <c r="H602" s="31" t="s">
        <v>6249</v>
      </c>
      <c r="I602" s="31" t="s">
        <v>6250</v>
      </c>
      <c r="J602" s="31" t="s">
        <v>95</v>
      </c>
      <c r="K602" s="35">
        <v>39303</v>
      </c>
      <c r="L602" s="36"/>
      <c r="M602" s="31" t="s">
        <v>95</v>
      </c>
      <c r="N602" s="35">
        <v>39303</v>
      </c>
      <c r="O602" s="31" t="s">
        <v>934</v>
      </c>
      <c r="P602" s="31"/>
      <c r="Q602" s="31"/>
      <c r="R602" s="31"/>
      <c r="S602" s="32"/>
      <c r="T602" s="31"/>
      <c r="U602" s="31"/>
      <c r="V602" s="31"/>
      <c r="W602" s="31"/>
      <c r="X602" s="32"/>
      <c r="Y602" s="31"/>
      <c r="Z602" s="31"/>
      <c r="AA602" s="31"/>
      <c r="AB602" s="31"/>
      <c r="AC602" s="32"/>
      <c r="AD602" s="31"/>
      <c r="AE602" s="31"/>
      <c r="AF602" s="31"/>
      <c r="AG602" s="31" t="s">
        <v>6253</v>
      </c>
      <c r="AH602" s="31"/>
      <c r="AI602" s="31" t="s">
        <v>763</v>
      </c>
      <c r="AJ602" s="31" t="s">
        <v>102</v>
      </c>
      <c r="AK602" s="31" t="s">
        <v>104</v>
      </c>
      <c r="AL602" s="31" t="s">
        <v>651</v>
      </c>
      <c r="AM602" s="31" t="s">
        <v>365</v>
      </c>
      <c r="AN602" s="31" t="s">
        <v>364</v>
      </c>
      <c r="AO602" s="31" t="s">
        <v>6253</v>
      </c>
      <c r="AP602" s="31"/>
      <c r="AQ602" s="31" t="s">
        <v>763</v>
      </c>
      <c r="AR602" s="31" t="s">
        <v>102</v>
      </c>
      <c r="AS602" s="31" t="s">
        <v>104</v>
      </c>
      <c r="AT602" s="31" t="s">
        <v>651</v>
      </c>
      <c r="AU602" s="31"/>
      <c r="AV602" s="31"/>
      <c r="AW602" s="31" t="s">
        <v>1608</v>
      </c>
      <c r="AX602" s="31" t="s">
        <v>6251</v>
      </c>
      <c r="AY602" s="31"/>
      <c r="AZ602" s="31" t="s">
        <v>6252</v>
      </c>
      <c r="BA602" s="39"/>
      <c r="BB602" s="39"/>
      <c r="BC602" s="39"/>
      <c r="BD602" s="39"/>
      <c r="BE602" s="39"/>
      <c r="BF602" s="39"/>
      <c r="BG602" s="39"/>
      <c r="BH602" s="39"/>
      <c r="BI602" s="39"/>
      <c r="BJ602" s="39"/>
      <c r="BK602" s="39"/>
      <c r="BL602" s="39"/>
      <c r="BM602" s="39"/>
      <c r="BN602" s="35">
        <v>43469</v>
      </c>
      <c r="BO602" s="38">
        <f ca="1">HYPERLINK("")</f>
        <v>0</v>
      </c>
    </row>
    <row r="603" spans="1:67" s="29" customFormat="1">
      <c r="A603" s="31" t="s">
        <v>87</v>
      </c>
      <c r="B603" s="31" t="s">
        <v>89</v>
      </c>
      <c r="C603" s="31" t="s">
        <v>90</v>
      </c>
      <c r="D603" s="31" t="s">
        <v>6254</v>
      </c>
      <c r="E603" s="31" t="s">
        <v>6255</v>
      </c>
      <c r="F603" s="31"/>
      <c r="G603" s="31" t="s">
        <v>6256</v>
      </c>
      <c r="H603" s="31" t="s">
        <v>626</v>
      </c>
      <c r="I603" s="31" t="s">
        <v>5087</v>
      </c>
      <c r="J603" s="31" t="s">
        <v>95</v>
      </c>
      <c r="K603" s="35">
        <v>38069</v>
      </c>
      <c r="L603" s="36"/>
      <c r="M603" s="31" t="s">
        <v>95</v>
      </c>
      <c r="N603" s="35">
        <v>38069</v>
      </c>
      <c r="O603" s="31" t="s">
        <v>360</v>
      </c>
      <c r="P603" s="31"/>
      <c r="Q603" s="31"/>
      <c r="R603" s="31"/>
      <c r="S603" s="32"/>
      <c r="T603" s="31"/>
      <c r="U603" s="31"/>
      <c r="V603" s="31"/>
      <c r="W603" s="31"/>
      <c r="X603" s="32"/>
      <c r="Y603" s="31"/>
      <c r="Z603" s="31"/>
      <c r="AA603" s="31"/>
      <c r="AB603" s="31"/>
      <c r="AC603" s="32"/>
      <c r="AD603" s="31"/>
      <c r="AE603" s="31"/>
      <c r="AF603" s="31"/>
      <c r="AG603" s="31" t="s">
        <v>6260</v>
      </c>
      <c r="AH603" s="31"/>
      <c r="AI603" s="31" t="s">
        <v>4111</v>
      </c>
      <c r="AJ603" s="31" t="s">
        <v>102</v>
      </c>
      <c r="AK603" s="31" t="s">
        <v>104</v>
      </c>
      <c r="AL603" s="31" t="s">
        <v>4112</v>
      </c>
      <c r="AM603" s="31" t="s">
        <v>365</v>
      </c>
      <c r="AN603" s="31" t="s">
        <v>364</v>
      </c>
      <c r="AO603" s="31" t="s">
        <v>6260</v>
      </c>
      <c r="AP603" s="31"/>
      <c r="AQ603" s="31" t="s">
        <v>4111</v>
      </c>
      <c r="AR603" s="31" t="s">
        <v>102</v>
      </c>
      <c r="AS603" s="31" t="s">
        <v>104</v>
      </c>
      <c r="AT603" s="31" t="s">
        <v>4112</v>
      </c>
      <c r="AU603" s="31"/>
      <c r="AV603" s="31"/>
      <c r="AW603" s="31" t="s">
        <v>6257</v>
      </c>
      <c r="AX603" s="31" t="s">
        <v>6258</v>
      </c>
      <c r="AY603" s="31"/>
      <c r="AZ603" s="31" t="s">
        <v>6259</v>
      </c>
      <c r="BA603" s="39"/>
      <c r="BB603" s="39"/>
      <c r="BC603" s="39"/>
      <c r="BD603" s="39"/>
      <c r="BE603" s="39"/>
      <c r="BF603" s="39"/>
      <c r="BG603" s="39"/>
      <c r="BH603" s="39"/>
      <c r="BI603" s="39"/>
      <c r="BJ603" s="39"/>
      <c r="BK603" s="39"/>
      <c r="BL603" s="39"/>
      <c r="BM603" s="39"/>
      <c r="BN603" s="35">
        <v>43469</v>
      </c>
      <c r="BO603" s="38">
        <f ca="1">HYPERLINK("")</f>
        <v>0</v>
      </c>
    </row>
    <row r="604" spans="1:67" s="29" customFormat="1">
      <c r="A604" s="31" t="s">
        <v>105</v>
      </c>
      <c r="B604" s="31" t="s">
        <v>107</v>
      </c>
      <c r="C604" s="31" t="s">
        <v>108</v>
      </c>
      <c r="D604" s="31" t="s">
        <v>6261</v>
      </c>
      <c r="E604" s="31" t="s">
        <v>6262</v>
      </c>
      <c r="F604" s="31"/>
      <c r="G604" s="31" t="s">
        <v>6263</v>
      </c>
      <c r="H604" s="31"/>
      <c r="I604" s="31"/>
      <c r="J604" s="31" t="s">
        <v>95</v>
      </c>
      <c r="K604" s="35">
        <v>38819</v>
      </c>
      <c r="L604" s="35">
        <v>43566</v>
      </c>
      <c r="M604" s="31"/>
      <c r="N604" s="32"/>
      <c r="O604" s="31"/>
      <c r="P604" s="31"/>
      <c r="Q604" s="31"/>
      <c r="R604" s="31"/>
      <c r="S604" s="32"/>
      <c r="T604" s="31"/>
      <c r="U604" s="31"/>
      <c r="V604" s="31"/>
      <c r="W604" s="31"/>
      <c r="X604" s="32"/>
      <c r="Y604" s="31"/>
      <c r="Z604" s="31"/>
      <c r="AA604" s="31"/>
      <c r="AB604" s="31" t="s">
        <v>95</v>
      </c>
      <c r="AC604" s="35">
        <v>38819</v>
      </c>
      <c r="AD604" s="31" t="s">
        <v>6264</v>
      </c>
      <c r="AE604" s="31"/>
      <c r="AF604" s="31" t="s">
        <v>6265</v>
      </c>
      <c r="AG604" s="31" t="s">
        <v>6266</v>
      </c>
      <c r="AH604" s="31"/>
      <c r="AI604" s="31" t="s">
        <v>6267</v>
      </c>
      <c r="AJ604" s="31" t="s">
        <v>102</v>
      </c>
      <c r="AK604" s="31" t="s">
        <v>104</v>
      </c>
      <c r="AL604" s="31" t="s">
        <v>6268</v>
      </c>
      <c r="AM604" s="31" t="s">
        <v>430</v>
      </c>
      <c r="AN604" s="31" t="s">
        <v>429</v>
      </c>
      <c r="AO604" s="31" t="s">
        <v>6266</v>
      </c>
      <c r="AP604" s="31"/>
      <c r="AQ604" s="31" t="s">
        <v>6267</v>
      </c>
      <c r="AR604" s="31" t="s">
        <v>102</v>
      </c>
      <c r="AS604" s="31" t="s">
        <v>104</v>
      </c>
      <c r="AT604" s="31" t="s">
        <v>6268</v>
      </c>
      <c r="AU604" s="31"/>
      <c r="AV604" s="31"/>
      <c r="AW604" s="31"/>
      <c r="AX604" s="31"/>
      <c r="AY604" s="31"/>
      <c r="AZ604" s="31"/>
      <c r="BA604" s="39"/>
      <c r="BB604" s="39"/>
      <c r="BC604" s="39"/>
      <c r="BD604" s="39"/>
      <c r="BE604" s="39"/>
      <c r="BF604" s="39"/>
      <c r="BG604" s="39"/>
      <c r="BH604" s="39"/>
      <c r="BI604" s="39"/>
      <c r="BJ604" s="39"/>
      <c r="BK604" s="39"/>
      <c r="BL604" s="39"/>
      <c r="BM604" s="39"/>
      <c r="BN604" s="35">
        <v>43266</v>
      </c>
      <c r="BO604" s="38">
        <f ca="1">HYPERLINK("")</f>
        <v>0</v>
      </c>
    </row>
    <row r="605" spans="1:67" s="29" customFormat="1">
      <c r="A605" s="31" t="s">
        <v>143</v>
      </c>
      <c r="B605" s="31"/>
      <c r="C605" s="31"/>
      <c r="D605" s="31" t="s">
        <v>6269</v>
      </c>
      <c r="E605" s="31" t="s">
        <v>6270</v>
      </c>
      <c r="F605" s="31" t="s">
        <v>6271</v>
      </c>
      <c r="G605" s="31"/>
      <c r="H605" s="31" t="s">
        <v>3719</v>
      </c>
      <c r="I605" s="31" t="s">
        <v>3740</v>
      </c>
      <c r="J605" s="31" t="s">
        <v>95</v>
      </c>
      <c r="K605" s="35">
        <v>40030</v>
      </c>
      <c r="L605" s="36"/>
      <c r="M605" s="31" t="s">
        <v>95</v>
      </c>
      <c r="N605" s="35">
        <v>40030</v>
      </c>
      <c r="O605" s="31" t="s">
        <v>648</v>
      </c>
      <c r="P605" s="31"/>
      <c r="Q605" s="31"/>
      <c r="R605" s="31"/>
      <c r="S605" s="32"/>
      <c r="T605" s="31"/>
      <c r="U605" s="31"/>
      <c r="V605" s="31"/>
      <c r="W605" s="31"/>
      <c r="X605" s="32"/>
      <c r="Y605" s="31"/>
      <c r="Z605" s="31"/>
      <c r="AA605" s="31"/>
      <c r="AB605" s="31"/>
      <c r="AC605" s="32"/>
      <c r="AD605" s="31"/>
      <c r="AE605" s="31"/>
      <c r="AF605" s="31"/>
      <c r="AG605" s="31" t="s">
        <v>6273</v>
      </c>
      <c r="AH605" s="31"/>
      <c r="AI605" s="31" t="s">
        <v>1124</v>
      </c>
      <c r="AJ605" s="31" t="s">
        <v>102</v>
      </c>
      <c r="AK605" s="31" t="s">
        <v>104</v>
      </c>
      <c r="AL605" s="31" t="s">
        <v>1125</v>
      </c>
      <c r="AM605" s="31" t="s">
        <v>365</v>
      </c>
      <c r="AN605" s="31" t="s">
        <v>364</v>
      </c>
      <c r="AO605" s="31" t="s">
        <v>6273</v>
      </c>
      <c r="AP605" s="31"/>
      <c r="AQ605" s="31" t="s">
        <v>1124</v>
      </c>
      <c r="AR605" s="31" t="s">
        <v>102</v>
      </c>
      <c r="AS605" s="31" t="s">
        <v>104</v>
      </c>
      <c r="AT605" s="31" t="s">
        <v>1125</v>
      </c>
      <c r="AU605" s="31"/>
      <c r="AV605" s="31"/>
      <c r="AW605" s="31" t="s">
        <v>6272</v>
      </c>
      <c r="AX605" s="31" t="s">
        <v>3742</v>
      </c>
      <c r="AY605" s="31"/>
      <c r="AZ605" s="31"/>
      <c r="BA605" s="39"/>
      <c r="BB605" s="39"/>
      <c r="BC605" s="39"/>
      <c r="BD605" s="39"/>
      <c r="BE605" s="39"/>
      <c r="BF605" s="39"/>
      <c r="BG605" s="39"/>
      <c r="BH605" s="39"/>
      <c r="BI605" s="39"/>
      <c r="BJ605" s="39"/>
      <c r="BK605" s="39"/>
      <c r="BL605" s="39"/>
      <c r="BM605" s="39"/>
      <c r="BN605" s="35">
        <v>43223</v>
      </c>
      <c r="BO605" s="38">
        <f ca="1">HYPERLINK("")</f>
        <v>0</v>
      </c>
    </row>
    <row r="606" spans="1:67" s="29" customFormat="1">
      <c r="A606" s="31" t="s">
        <v>105</v>
      </c>
      <c r="B606" s="31" t="s">
        <v>107</v>
      </c>
      <c r="C606" s="31" t="s">
        <v>108</v>
      </c>
      <c r="D606" s="31" t="s">
        <v>6274</v>
      </c>
      <c r="E606" s="31" t="s">
        <v>6275</v>
      </c>
      <c r="F606" s="31"/>
      <c r="G606" s="31" t="s">
        <v>6276</v>
      </c>
      <c r="H606" s="31"/>
      <c r="I606" s="31"/>
      <c r="J606" s="31" t="s">
        <v>95</v>
      </c>
      <c r="K606" s="35">
        <v>37375</v>
      </c>
      <c r="L606" s="35">
        <v>43639</v>
      </c>
      <c r="M606" s="31"/>
      <c r="N606" s="32"/>
      <c r="O606" s="31"/>
      <c r="P606" s="31"/>
      <c r="Q606" s="31"/>
      <c r="R606" s="31"/>
      <c r="S606" s="32"/>
      <c r="T606" s="31"/>
      <c r="U606" s="31"/>
      <c r="V606" s="31"/>
      <c r="W606" s="31"/>
      <c r="X606" s="32"/>
      <c r="Y606" s="31"/>
      <c r="Z606" s="31"/>
      <c r="AA606" s="31"/>
      <c r="AB606" s="31" t="s">
        <v>95</v>
      </c>
      <c r="AC606" s="35">
        <v>38440</v>
      </c>
      <c r="AD606" s="31" t="s">
        <v>6277</v>
      </c>
      <c r="AE606" s="31"/>
      <c r="AF606" s="31" t="s">
        <v>6278</v>
      </c>
      <c r="AG606" s="31" t="s">
        <v>6279</v>
      </c>
      <c r="AH606" s="31"/>
      <c r="AI606" s="31" t="s">
        <v>6280</v>
      </c>
      <c r="AJ606" s="31" t="s">
        <v>102</v>
      </c>
      <c r="AK606" s="31" t="s">
        <v>104</v>
      </c>
      <c r="AL606" s="31" t="s">
        <v>6281</v>
      </c>
      <c r="AM606" s="31" t="s">
        <v>407</v>
      </c>
      <c r="AN606" s="31" t="s">
        <v>406</v>
      </c>
      <c r="AO606" s="31" t="s">
        <v>6282</v>
      </c>
      <c r="AP606" s="31"/>
      <c r="AQ606" s="31" t="s">
        <v>6280</v>
      </c>
      <c r="AR606" s="31" t="s">
        <v>102</v>
      </c>
      <c r="AS606" s="31" t="s">
        <v>104</v>
      </c>
      <c r="AT606" s="31" t="s">
        <v>6281</v>
      </c>
      <c r="AU606" s="31"/>
      <c r="AV606" s="31"/>
      <c r="AW606" s="31"/>
      <c r="AX606" s="31"/>
      <c r="AY606" s="31"/>
      <c r="AZ606" s="31"/>
      <c r="BA606" s="39"/>
      <c r="BB606" s="39"/>
      <c r="BC606" s="39"/>
      <c r="BD606" s="39"/>
      <c r="BE606" s="39"/>
      <c r="BF606" s="39"/>
      <c r="BG606" s="39"/>
      <c r="BH606" s="39"/>
      <c r="BI606" s="39"/>
      <c r="BJ606" s="39"/>
      <c r="BK606" s="39"/>
      <c r="BL606" s="39"/>
      <c r="BM606" s="39"/>
      <c r="BN606" s="35">
        <v>43406</v>
      </c>
      <c r="BO606" s="38">
        <f ca="1">HYPERLINK("")</f>
        <v>0</v>
      </c>
    </row>
    <row r="607" spans="1:67" s="29" customFormat="1">
      <c r="A607" s="31" t="s">
        <v>87</v>
      </c>
      <c r="B607" s="31" t="s">
        <v>89</v>
      </c>
      <c r="C607" s="31" t="s">
        <v>90</v>
      </c>
      <c r="D607" s="31" t="s">
        <v>6283</v>
      </c>
      <c r="E607" s="31" t="s">
        <v>6284</v>
      </c>
      <c r="F607" s="31"/>
      <c r="G607" s="31" t="s">
        <v>6285</v>
      </c>
      <c r="H607" s="31" t="s">
        <v>6286</v>
      </c>
      <c r="I607" s="31" t="s">
        <v>6287</v>
      </c>
      <c r="J607" s="31" t="s">
        <v>95</v>
      </c>
      <c r="K607" s="35">
        <v>37513</v>
      </c>
      <c r="L607" s="36"/>
      <c r="M607" s="31"/>
      <c r="N607" s="32"/>
      <c r="O607" s="31"/>
      <c r="P607" s="31"/>
      <c r="Q607" s="31"/>
      <c r="R607" s="31"/>
      <c r="S607" s="32"/>
      <c r="T607" s="31"/>
      <c r="U607" s="31"/>
      <c r="V607" s="31"/>
      <c r="W607" s="31"/>
      <c r="X607" s="32"/>
      <c r="Y607" s="31"/>
      <c r="Z607" s="31"/>
      <c r="AA607" s="31"/>
      <c r="AB607" s="31" t="s">
        <v>95</v>
      </c>
      <c r="AC607" s="35">
        <v>37513</v>
      </c>
      <c r="AD607" s="31" t="s">
        <v>6291</v>
      </c>
      <c r="AE607" s="31"/>
      <c r="AF607" s="31"/>
      <c r="AG607" s="31" t="s">
        <v>6292</v>
      </c>
      <c r="AH607" s="31"/>
      <c r="AI607" s="31" t="s">
        <v>1700</v>
      </c>
      <c r="AJ607" s="31" t="s">
        <v>102</v>
      </c>
      <c r="AK607" s="31" t="s">
        <v>104</v>
      </c>
      <c r="AL607" s="31" t="s">
        <v>1701</v>
      </c>
      <c r="AM607" s="31" t="s">
        <v>281</v>
      </c>
      <c r="AN607" s="31" t="s">
        <v>280</v>
      </c>
      <c r="AO607" s="31" t="s">
        <v>6293</v>
      </c>
      <c r="AP607" s="31"/>
      <c r="AQ607" s="31" t="s">
        <v>278</v>
      </c>
      <c r="AR607" s="31" t="s">
        <v>102</v>
      </c>
      <c r="AS607" s="31" t="s">
        <v>104</v>
      </c>
      <c r="AT607" s="31" t="s">
        <v>6294</v>
      </c>
      <c r="AU607" s="31"/>
      <c r="AV607" s="31"/>
      <c r="AW607" s="31" t="s">
        <v>6288</v>
      </c>
      <c r="AX607" s="31" t="s">
        <v>6289</v>
      </c>
      <c r="AY607" s="31"/>
      <c r="AZ607" s="31" t="s">
        <v>6290</v>
      </c>
      <c r="BA607" s="39"/>
      <c r="BB607" s="39"/>
      <c r="BC607" s="39"/>
      <c r="BD607" s="39"/>
      <c r="BE607" s="39"/>
      <c r="BF607" s="39"/>
      <c r="BG607" s="39"/>
      <c r="BH607" s="39"/>
      <c r="BI607" s="39"/>
      <c r="BJ607" s="39"/>
      <c r="BK607" s="39"/>
      <c r="BL607" s="39"/>
      <c r="BM607" s="39"/>
      <c r="BN607" s="35">
        <v>43139</v>
      </c>
      <c r="BO607" s="38">
        <f ca="1">HYPERLINK("")</f>
        <v>0</v>
      </c>
    </row>
    <row r="608" spans="1:67" s="29" customFormat="1">
      <c r="A608" s="31" t="s">
        <v>87</v>
      </c>
      <c r="B608" s="31" t="s">
        <v>89</v>
      </c>
      <c r="C608" s="31" t="s">
        <v>90</v>
      </c>
      <c r="D608" s="31" t="s">
        <v>6295</v>
      </c>
      <c r="E608" s="31" t="s">
        <v>6296</v>
      </c>
      <c r="F608" s="31"/>
      <c r="G608" s="31" t="s">
        <v>6297</v>
      </c>
      <c r="H608" s="31" t="s">
        <v>6298</v>
      </c>
      <c r="I608" s="31" t="s">
        <v>6299</v>
      </c>
      <c r="J608" s="31" t="s">
        <v>95</v>
      </c>
      <c r="K608" s="35">
        <v>43385</v>
      </c>
      <c r="L608" s="36"/>
      <c r="M608" s="31" t="s">
        <v>95</v>
      </c>
      <c r="N608" s="35">
        <v>43385</v>
      </c>
      <c r="O608" s="31" t="s">
        <v>165</v>
      </c>
      <c r="P608" s="31"/>
      <c r="Q608" s="31"/>
      <c r="R608" s="31"/>
      <c r="S608" s="32"/>
      <c r="T608" s="31"/>
      <c r="U608" s="31"/>
      <c r="V608" s="31"/>
      <c r="W608" s="31"/>
      <c r="X608" s="32"/>
      <c r="Y608" s="31"/>
      <c r="Z608" s="31"/>
      <c r="AA608" s="31"/>
      <c r="AB608" s="31"/>
      <c r="AC608" s="32"/>
      <c r="AD608" s="31"/>
      <c r="AE608" s="31"/>
      <c r="AF608" s="31"/>
      <c r="AG608" s="31" t="s">
        <v>6304</v>
      </c>
      <c r="AH608" s="31"/>
      <c r="AI608" s="31" t="s">
        <v>613</v>
      </c>
      <c r="AJ608" s="31" t="s">
        <v>102</v>
      </c>
      <c r="AK608" s="31" t="s">
        <v>104</v>
      </c>
      <c r="AL608" s="31" t="s">
        <v>3915</v>
      </c>
      <c r="AM608" s="31" t="s">
        <v>131</v>
      </c>
      <c r="AN608" s="31" t="s">
        <v>130</v>
      </c>
      <c r="AO608" s="31" t="s">
        <v>6304</v>
      </c>
      <c r="AP608" s="31"/>
      <c r="AQ608" s="31" t="s">
        <v>613</v>
      </c>
      <c r="AR608" s="31" t="s">
        <v>102</v>
      </c>
      <c r="AS608" s="31" t="s">
        <v>104</v>
      </c>
      <c r="AT608" s="31" t="s">
        <v>3915</v>
      </c>
      <c r="AU608" s="31"/>
      <c r="AV608" s="31"/>
      <c r="AW608" s="31" t="s">
        <v>6300</v>
      </c>
      <c r="AX608" s="31" t="s">
        <v>6301</v>
      </c>
      <c r="AY608" s="31" t="s">
        <v>6302</v>
      </c>
      <c r="AZ608" s="31" t="s">
        <v>6303</v>
      </c>
      <c r="BA608" s="39"/>
      <c r="BB608" s="39"/>
      <c r="BC608" s="39"/>
      <c r="BD608" s="39"/>
      <c r="BE608" s="39"/>
      <c r="BF608" s="39"/>
      <c r="BG608" s="39"/>
      <c r="BH608" s="39"/>
      <c r="BI608" s="39"/>
      <c r="BJ608" s="39"/>
      <c r="BK608" s="39"/>
      <c r="BL608" s="39"/>
      <c r="BM608" s="39"/>
      <c r="BN608" s="35">
        <v>43469</v>
      </c>
      <c r="BO608" s="38">
        <f ca="1">HYPERLINK("")</f>
        <v>0</v>
      </c>
    </row>
    <row r="609" spans="1:67" s="29" customFormat="1">
      <c r="A609" s="31" t="s">
        <v>87</v>
      </c>
      <c r="B609" s="31" t="s">
        <v>89</v>
      </c>
      <c r="C609" s="31" t="s">
        <v>90</v>
      </c>
      <c r="D609" s="31" t="s">
        <v>6305</v>
      </c>
      <c r="E609" s="31" t="s">
        <v>6306</v>
      </c>
      <c r="F609" s="31"/>
      <c r="G609" s="31" t="s">
        <v>6307</v>
      </c>
      <c r="H609" s="31" t="s">
        <v>6308</v>
      </c>
      <c r="I609" s="31" t="s">
        <v>6309</v>
      </c>
      <c r="J609" s="31" t="s">
        <v>95</v>
      </c>
      <c r="K609" s="35">
        <v>40947</v>
      </c>
      <c r="L609" s="36"/>
      <c r="M609" s="31" t="s">
        <v>95</v>
      </c>
      <c r="N609" s="35">
        <v>40947</v>
      </c>
      <c r="O609" s="31" t="s">
        <v>6313</v>
      </c>
      <c r="P609" s="31"/>
      <c r="Q609" s="31"/>
      <c r="R609" s="31"/>
      <c r="S609" s="32"/>
      <c r="T609" s="31"/>
      <c r="U609" s="31"/>
      <c r="V609" s="31"/>
      <c r="W609" s="31"/>
      <c r="X609" s="32"/>
      <c r="Y609" s="31"/>
      <c r="Z609" s="31"/>
      <c r="AA609" s="31"/>
      <c r="AB609" s="31"/>
      <c r="AC609" s="32"/>
      <c r="AD609" s="31"/>
      <c r="AE609" s="31"/>
      <c r="AF609" s="31"/>
      <c r="AG609" s="31" t="s">
        <v>6314</v>
      </c>
      <c r="AH609" s="31"/>
      <c r="AI609" s="31" t="s">
        <v>1558</v>
      </c>
      <c r="AJ609" s="31" t="s">
        <v>102</v>
      </c>
      <c r="AK609" s="31" t="s">
        <v>104</v>
      </c>
      <c r="AL609" s="31" t="s">
        <v>1582</v>
      </c>
      <c r="AM609" s="31" t="s">
        <v>311</v>
      </c>
      <c r="AN609" s="31" t="s">
        <v>310</v>
      </c>
      <c r="AO609" s="31" t="s">
        <v>6315</v>
      </c>
      <c r="AP609" s="31"/>
      <c r="AQ609" s="31" t="s">
        <v>6280</v>
      </c>
      <c r="AR609" s="31" t="s">
        <v>102</v>
      </c>
      <c r="AS609" s="31" t="s">
        <v>104</v>
      </c>
      <c r="AT609" s="31" t="s">
        <v>6316</v>
      </c>
      <c r="AU609" s="31"/>
      <c r="AV609" s="31"/>
      <c r="AW609" s="31" t="s">
        <v>6310</v>
      </c>
      <c r="AX609" s="31" t="s">
        <v>6311</v>
      </c>
      <c r="AY609" s="31"/>
      <c r="AZ609" s="31" t="s">
        <v>6312</v>
      </c>
      <c r="BA609" s="39"/>
      <c r="BB609" s="39"/>
      <c r="BC609" s="39"/>
      <c r="BD609" s="39"/>
      <c r="BE609" s="39"/>
      <c r="BF609" s="39"/>
      <c r="BG609" s="39"/>
      <c r="BH609" s="39"/>
      <c r="BI609" s="39"/>
      <c r="BJ609" s="39"/>
      <c r="BK609" s="39"/>
      <c r="BL609" s="39"/>
      <c r="BM609" s="39"/>
      <c r="BN609" s="35">
        <v>43469</v>
      </c>
      <c r="BO609" s="38">
        <f ca="1">HYPERLINK("")</f>
        <v>0</v>
      </c>
    </row>
    <row r="610" spans="1:67" s="29" customFormat="1">
      <c r="A610" s="31" t="s">
        <v>87</v>
      </c>
      <c r="B610" s="31" t="s">
        <v>89</v>
      </c>
      <c r="C610" s="31" t="s">
        <v>90</v>
      </c>
      <c r="D610" s="31" t="s">
        <v>6317</v>
      </c>
      <c r="E610" s="31" t="s">
        <v>6318</v>
      </c>
      <c r="F610" s="31" t="s">
        <v>6319</v>
      </c>
      <c r="G610" s="31" t="s">
        <v>6320</v>
      </c>
      <c r="H610" s="31" t="s">
        <v>5014</v>
      </c>
      <c r="I610" s="31" t="s">
        <v>6321</v>
      </c>
      <c r="J610" s="31" t="s">
        <v>95</v>
      </c>
      <c r="K610" s="35">
        <v>36424</v>
      </c>
      <c r="L610" s="36"/>
      <c r="M610" s="31" t="s">
        <v>95</v>
      </c>
      <c r="N610" s="35">
        <v>36424</v>
      </c>
      <c r="O610" s="31" t="s">
        <v>165</v>
      </c>
      <c r="P610" s="31"/>
      <c r="Q610" s="31"/>
      <c r="R610" s="31"/>
      <c r="S610" s="32"/>
      <c r="T610" s="31"/>
      <c r="U610" s="31"/>
      <c r="V610" s="31"/>
      <c r="W610" s="31"/>
      <c r="X610" s="32"/>
      <c r="Y610" s="31"/>
      <c r="Z610" s="31"/>
      <c r="AA610" s="31"/>
      <c r="AB610" s="31"/>
      <c r="AC610" s="32"/>
      <c r="AD610" s="31"/>
      <c r="AE610" s="31"/>
      <c r="AF610" s="31"/>
      <c r="AG610" s="31" t="s">
        <v>6326</v>
      </c>
      <c r="AH610" s="31"/>
      <c r="AI610" s="31" t="s">
        <v>3594</v>
      </c>
      <c r="AJ610" s="31" t="s">
        <v>102</v>
      </c>
      <c r="AK610" s="31" t="s">
        <v>104</v>
      </c>
      <c r="AL610" s="31" t="s">
        <v>3595</v>
      </c>
      <c r="AM610" s="31" t="s">
        <v>336</v>
      </c>
      <c r="AN610" s="31" t="s">
        <v>335</v>
      </c>
      <c r="AO610" s="31" t="s">
        <v>6326</v>
      </c>
      <c r="AP610" s="31"/>
      <c r="AQ610" s="31" t="s">
        <v>3594</v>
      </c>
      <c r="AR610" s="31" t="s">
        <v>102</v>
      </c>
      <c r="AS610" s="31" t="s">
        <v>104</v>
      </c>
      <c r="AT610" s="31" t="s">
        <v>3595</v>
      </c>
      <c r="AU610" s="31"/>
      <c r="AV610" s="31"/>
      <c r="AW610" s="31" t="s">
        <v>6322</v>
      </c>
      <c r="AX610" s="31" t="s">
        <v>6323</v>
      </c>
      <c r="AY610" s="31" t="s">
        <v>6324</v>
      </c>
      <c r="AZ610" s="31" t="s">
        <v>6325</v>
      </c>
      <c r="BA610" s="39"/>
      <c r="BB610" s="39"/>
      <c r="BC610" s="39"/>
      <c r="BD610" s="39"/>
      <c r="BE610" s="39"/>
      <c r="BF610" s="39"/>
      <c r="BG610" s="39"/>
      <c r="BH610" s="39"/>
      <c r="BI610" s="39"/>
      <c r="BJ610" s="39"/>
      <c r="BK610" s="39"/>
      <c r="BL610" s="39"/>
      <c r="BM610" s="39"/>
      <c r="BN610" s="35">
        <v>43469</v>
      </c>
      <c r="BO610" s="38">
        <f ca="1">HYPERLINK("")</f>
        <v>0</v>
      </c>
    </row>
    <row r="611" spans="1:67" s="29" customFormat="1">
      <c r="A611" s="31" t="s">
        <v>87</v>
      </c>
      <c r="B611" s="31" t="s">
        <v>89</v>
      </c>
      <c r="C611" s="31" t="s">
        <v>90</v>
      </c>
      <c r="D611" s="31" t="s">
        <v>6327</v>
      </c>
      <c r="E611" s="31" t="s">
        <v>6328</v>
      </c>
      <c r="F611" s="31"/>
      <c r="G611" s="31" t="s">
        <v>6329</v>
      </c>
      <c r="H611" s="31" t="s">
        <v>6330</v>
      </c>
      <c r="I611" s="31" t="s">
        <v>6331</v>
      </c>
      <c r="J611" s="31" t="s">
        <v>95</v>
      </c>
      <c r="K611" s="35">
        <v>42950</v>
      </c>
      <c r="L611" s="36"/>
      <c r="M611" s="31" t="s">
        <v>95</v>
      </c>
      <c r="N611" s="35">
        <v>42950</v>
      </c>
      <c r="O611" s="31" t="s">
        <v>165</v>
      </c>
      <c r="P611" s="31"/>
      <c r="Q611" s="31"/>
      <c r="R611" s="31"/>
      <c r="S611" s="32"/>
      <c r="T611" s="31"/>
      <c r="U611" s="31"/>
      <c r="V611" s="31"/>
      <c r="W611" s="31"/>
      <c r="X611" s="32"/>
      <c r="Y611" s="31"/>
      <c r="Z611" s="31"/>
      <c r="AA611" s="31"/>
      <c r="AB611" s="31"/>
      <c r="AC611" s="32"/>
      <c r="AD611" s="31"/>
      <c r="AE611" s="31"/>
      <c r="AF611" s="31"/>
      <c r="AG611" s="31" t="s">
        <v>6336</v>
      </c>
      <c r="AH611" s="31"/>
      <c r="AI611" s="31" t="s">
        <v>308</v>
      </c>
      <c r="AJ611" s="31" t="s">
        <v>102</v>
      </c>
      <c r="AK611" s="31" t="s">
        <v>104</v>
      </c>
      <c r="AL611" s="31" t="s">
        <v>309</v>
      </c>
      <c r="AM611" s="31" t="s">
        <v>311</v>
      </c>
      <c r="AN611" s="31" t="s">
        <v>310</v>
      </c>
      <c r="AO611" s="31" t="s">
        <v>6337</v>
      </c>
      <c r="AP611" s="31"/>
      <c r="AQ611" s="31" t="s">
        <v>4633</v>
      </c>
      <c r="AR611" s="31" t="s">
        <v>102</v>
      </c>
      <c r="AS611" s="31" t="s">
        <v>104</v>
      </c>
      <c r="AT611" s="31" t="s">
        <v>4634</v>
      </c>
      <c r="AU611" s="31"/>
      <c r="AV611" s="31"/>
      <c r="AW611" s="31" t="s">
        <v>6332</v>
      </c>
      <c r="AX611" s="31" t="s">
        <v>6333</v>
      </c>
      <c r="AY611" s="31" t="s">
        <v>6334</v>
      </c>
      <c r="AZ611" s="31" t="s">
        <v>6335</v>
      </c>
      <c r="BA611" s="39"/>
      <c r="BB611" s="39"/>
      <c r="BC611" s="39"/>
      <c r="BD611" s="39"/>
      <c r="BE611" s="39"/>
      <c r="BF611" s="39"/>
      <c r="BG611" s="39"/>
      <c r="BH611" s="39"/>
      <c r="BI611" s="39"/>
      <c r="BJ611" s="39"/>
      <c r="BK611" s="39"/>
      <c r="BL611" s="39"/>
      <c r="BM611" s="39"/>
      <c r="BN611" s="35">
        <v>43469</v>
      </c>
      <c r="BO611" s="38">
        <f ca="1">HYPERLINK("")</f>
        <v>0</v>
      </c>
    </row>
    <row r="612" spans="1:67" s="29" customFormat="1">
      <c r="A612" s="31" t="s">
        <v>87</v>
      </c>
      <c r="B612" s="31" t="s">
        <v>89</v>
      </c>
      <c r="C612" s="31" t="s">
        <v>90</v>
      </c>
      <c r="D612" s="31" t="s">
        <v>6338</v>
      </c>
      <c r="E612" s="31" t="s">
        <v>6339</v>
      </c>
      <c r="F612" s="31"/>
      <c r="G612" s="31" t="s">
        <v>6340</v>
      </c>
      <c r="H612" s="31" t="s">
        <v>6341</v>
      </c>
      <c r="I612" s="31" t="s">
        <v>5772</v>
      </c>
      <c r="J612" s="31" t="s">
        <v>95</v>
      </c>
      <c r="K612" s="35">
        <v>39217</v>
      </c>
      <c r="L612" s="36"/>
      <c r="M612" s="31" t="s">
        <v>95</v>
      </c>
      <c r="N612" s="35">
        <v>39217</v>
      </c>
      <c r="O612" s="31" t="s">
        <v>6346</v>
      </c>
      <c r="P612" s="31"/>
      <c r="Q612" s="31"/>
      <c r="R612" s="31"/>
      <c r="S612" s="32"/>
      <c r="T612" s="31"/>
      <c r="U612" s="31"/>
      <c r="V612" s="31"/>
      <c r="W612" s="31"/>
      <c r="X612" s="32"/>
      <c r="Y612" s="31"/>
      <c r="Z612" s="31"/>
      <c r="AA612" s="31"/>
      <c r="AB612" s="31"/>
      <c r="AC612" s="32"/>
      <c r="AD612" s="31"/>
      <c r="AE612" s="31"/>
      <c r="AF612" s="31"/>
      <c r="AG612" s="31" t="s">
        <v>6347</v>
      </c>
      <c r="AH612" s="31"/>
      <c r="AI612" s="31" t="s">
        <v>6348</v>
      </c>
      <c r="AJ612" s="31" t="s">
        <v>102</v>
      </c>
      <c r="AK612" s="31" t="s">
        <v>104</v>
      </c>
      <c r="AL612" s="31" t="s">
        <v>6349</v>
      </c>
      <c r="AM612" s="31"/>
      <c r="AN612" s="31"/>
      <c r="AO612" s="31" t="s">
        <v>2233</v>
      </c>
      <c r="AP612" s="31"/>
      <c r="AQ612" s="31" t="s">
        <v>6348</v>
      </c>
      <c r="AR612" s="31" t="s">
        <v>102</v>
      </c>
      <c r="AS612" s="31" t="s">
        <v>104</v>
      </c>
      <c r="AT612" s="31" t="s">
        <v>6349</v>
      </c>
      <c r="AU612" s="31"/>
      <c r="AV612" s="31"/>
      <c r="AW612" s="31" t="s">
        <v>6342</v>
      </c>
      <c r="AX612" s="31" t="s">
        <v>6343</v>
      </c>
      <c r="AY612" s="31" t="s">
        <v>6344</v>
      </c>
      <c r="AZ612" s="31" t="s">
        <v>6345</v>
      </c>
      <c r="BA612" s="39"/>
      <c r="BB612" s="39"/>
      <c r="BC612" s="39"/>
      <c r="BD612" s="39"/>
      <c r="BE612" s="39"/>
      <c r="BF612" s="39"/>
      <c r="BG612" s="39"/>
      <c r="BH612" s="39"/>
      <c r="BI612" s="39"/>
      <c r="BJ612" s="39"/>
      <c r="BK612" s="39"/>
      <c r="BL612" s="39"/>
      <c r="BM612" s="39"/>
      <c r="BN612" s="35">
        <v>43469</v>
      </c>
      <c r="BO612" s="38">
        <f ca="1">HYPERLINK("")</f>
        <v>0</v>
      </c>
    </row>
    <row r="613" spans="1:67" s="29" customFormat="1">
      <c r="A613" s="31" t="s">
        <v>143</v>
      </c>
      <c r="B613" s="31"/>
      <c r="C613" s="31"/>
      <c r="D613" s="31" t="s">
        <v>6350</v>
      </c>
      <c r="E613" s="31" t="s">
        <v>6351</v>
      </c>
      <c r="F613" s="31" t="s">
        <v>6352</v>
      </c>
      <c r="G613" s="31"/>
      <c r="H613" s="31" t="s">
        <v>898</v>
      </c>
      <c r="I613" s="31" t="s">
        <v>6353</v>
      </c>
      <c r="J613" s="31" t="s">
        <v>95</v>
      </c>
      <c r="K613" s="35">
        <v>42586</v>
      </c>
      <c r="L613" s="36"/>
      <c r="M613" s="31" t="s">
        <v>95</v>
      </c>
      <c r="N613" s="35">
        <v>42586</v>
      </c>
      <c r="O613" s="31" t="s">
        <v>150</v>
      </c>
      <c r="P613" s="31"/>
      <c r="Q613" s="31"/>
      <c r="R613" s="31"/>
      <c r="S613" s="32"/>
      <c r="T613" s="31"/>
      <c r="U613" s="31"/>
      <c r="V613" s="31"/>
      <c r="W613" s="31"/>
      <c r="X613" s="32"/>
      <c r="Y613" s="31"/>
      <c r="Z613" s="31"/>
      <c r="AA613" s="31"/>
      <c r="AB613" s="31"/>
      <c r="AC613" s="32"/>
      <c r="AD613" s="31"/>
      <c r="AE613" s="31"/>
      <c r="AF613" s="31"/>
      <c r="AG613" s="31" t="s">
        <v>6355</v>
      </c>
      <c r="AH613" s="31"/>
      <c r="AI613" s="31" t="s">
        <v>1124</v>
      </c>
      <c r="AJ613" s="31" t="s">
        <v>102</v>
      </c>
      <c r="AK613" s="31" t="s">
        <v>104</v>
      </c>
      <c r="AL613" s="31" t="s">
        <v>1125</v>
      </c>
      <c r="AM613" s="31" t="s">
        <v>365</v>
      </c>
      <c r="AN613" s="31" t="s">
        <v>364</v>
      </c>
      <c r="AO613" s="31" t="s">
        <v>6356</v>
      </c>
      <c r="AP613" s="31"/>
      <c r="AQ613" s="31" t="s">
        <v>763</v>
      </c>
      <c r="AR613" s="31" t="s">
        <v>102</v>
      </c>
      <c r="AS613" s="31" t="s">
        <v>104</v>
      </c>
      <c r="AT613" s="31" t="s">
        <v>651</v>
      </c>
      <c r="AU613" s="31"/>
      <c r="AV613" s="31"/>
      <c r="AW613" s="31" t="s">
        <v>6354</v>
      </c>
      <c r="AX613" s="31"/>
      <c r="AY613" s="31"/>
      <c r="AZ613" s="31"/>
      <c r="BA613" s="39"/>
      <c r="BB613" s="39"/>
      <c r="BC613" s="39"/>
      <c r="BD613" s="39"/>
      <c r="BE613" s="39"/>
      <c r="BF613" s="39"/>
      <c r="BG613" s="39"/>
      <c r="BH613" s="39"/>
      <c r="BI613" s="39"/>
      <c r="BJ613" s="39"/>
      <c r="BK613" s="39"/>
      <c r="BL613" s="39"/>
      <c r="BM613" s="39"/>
      <c r="BN613" s="35">
        <v>43333</v>
      </c>
      <c r="BO613" s="38">
        <f ca="1">HYPERLINK("")</f>
        <v>0</v>
      </c>
    </row>
    <row r="614" spans="1:67" s="29" customFormat="1">
      <c r="A614" s="31" t="s">
        <v>87</v>
      </c>
      <c r="B614" s="31" t="s">
        <v>89</v>
      </c>
      <c r="C614" s="31" t="s">
        <v>90</v>
      </c>
      <c r="D614" s="31" t="s">
        <v>6357</v>
      </c>
      <c r="E614" s="31" t="s">
        <v>6358</v>
      </c>
      <c r="F614" s="31" t="s">
        <v>6359</v>
      </c>
      <c r="G614" s="31" t="s">
        <v>6360</v>
      </c>
      <c r="H614" s="31" t="s">
        <v>4984</v>
      </c>
      <c r="I614" s="31" t="s">
        <v>6361</v>
      </c>
      <c r="J614" s="31" t="s">
        <v>95</v>
      </c>
      <c r="K614" s="35">
        <v>35100</v>
      </c>
      <c r="L614" s="36"/>
      <c r="M614" s="31" t="s">
        <v>95</v>
      </c>
      <c r="N614" s="35">
        <v>35100</v>
      </c>
      <c r="O614" s="31" t="s">
        <v>176</v>
      </c>
      <c r="P614" s="31"/>
      <c r="Q614" s="31"/>
      <c r="R614" s="31"/>
      <c r="S614" s="32"/>
      <c r="T614" s="31"/>
      <c r="U614" s="31"/>
      <c r="V614" s="31"/>
      <c r="W614" s="31"/>
      <c r="X614" s="32"/>
      <c r="Y614" s="31"/>
      <c r="Z614" s="31"/>
      <c r="AA614" s="31"/>
      <c r="AB614" s="31"/>
      <c r="AC614" s="32"/>
      <c r="AD614" s="31"/>
      <c r="AE614" s="31"/>
      <c r="AF614" s="31"/>
      <c r="AG614" s="31" t="s">
        <v>6366</v>
      </c>
      <c r="AH614" s="31"/>
      <c r="AI614" s="31" t="s">
        <v>4548</v>
      </c>
      <c r="AJ614" s="31" t="s">
        <v>102</v>
      </c>
      <c r="AK614" s="31" t="s">
        <v>104</v>
      </c>
      <c r="AL614" s="31" t="s">
        <v>5241</v>
      </c>
      <c r="AM614" s="31"/>
      <c r="AN614" s="31"/>
      <c r="AO614" s="31" t="s">
        <v>6367</v>
      </c>
      <c r="AP614" s="31"/>
      <c r="AQ614" s="31" t="s">
        <v>4548</v>
      </c>
      <c r="AR614" s="31" t="s">
        <v>102</v>
      </c>
      <c r="AS614" s="31" t="s">
        <v>104</v>
      </c>
      <c r="AT614" s="31" t="s">
        <v>5241</v>
      </c>
      <c r="AU614" s="31"/>
      <c r="AV614" s="31"/>
      <c r="AW614" s="31" t="s">
        <v>6362</v>
      </c>
      <c r="AX614" s="31" t="s">
        <v>6363</v>
      </c>
      <c r="AY614" s="31" t="s">
        <v>6364</v>
      </c>
      <c r="AZ614" s="31" t="s">
        <v>6365</v>
      </c>
      <c r="BA614" s="39"/>
      <c r="BB614" s="39"/>
      <c r="BC614" s="39"/>
      <c r="BD614" s="39"/>
      <c r="BE614" s="39"/>
      <c r="BF614" s="39"/>
      <c r="BG614" s="39"/>
      <c r="BH614" s="39"/>
      <c r="BI614" s="39"/>
      <c r="BJ614" s="39"/>
      <c r="BK614" s="39"/>
      <c r="BL614" s="39"/>
      <c r="BM614" s="39"/>
      <c r="BN614" s="35">
        <v>43469</v>
      </c>
      <c r="BO614" s="38">
        <f ca="1">HYPERLINK("")</f>
        <v>0</v>
      </c>
    </row>
    <row r="615" spans="1:67" s="29" customFormat="1">
      <c r="A615" s="31" t="s">
        <v>87</v>
      </c>
      <c r="B615" s="31" t="s">
        <v>89</v>
      </c>
      <c r="C615" s="31" t="s">
        <v>90</v>
      </c>
      <c r="D615" s="31" t="s">
        <v>6368</v>
      </c>
      <c r="E615" s="31" t="s">
        <v>6369</v>
      </c>
      <c r="F615" s="31" t="s">
        <v>6370</v>
      </c>
      <c r="G615" s="31" t="s">
        <v>6371</v>
      </c>
      <c r="H615" s="31" t="s">
        <v>6372</v>
      </c>
      <c r="I615" s="31" t="s">
        <v>6373</v>
      </c>
      <c r="J615" s="31" t="s">
        <v>95</v>
      </c>
      <c r="K615" s="35">
        <v>41530</v>
      </c>
      <c r="L615" s="36"/>
      <c r="M615" s="31" t="s">
        <v>95</v>
      </c>
      <c r="N615" s="35">
        <v>41530</v>
      </c>
      <c r="O615" s="31" t="s">
        <v>165</v>
      </c>
      <c r="P615" s="31"/>
      <c r="Q615" s="31"/>
      <c r="R615" s="31"/>
      <c r="S615" s="32"/>
      <c r="T615" s="31"/>
      <c r="U615" s="31"/>
      <c r="V615" s="31"/>
      <c r="W615" s="31"/>
      <c r="X615" s="32"/>
      <c r="Y615" s="31"/>
      <c r="Z615" s="31"/>
      <c r="AA615" s="31"/>
      <c r="AB615" s="31"/>
      <c r="AC615" s="32"/>
      <c r="AD615" s="31"/>
      <c r="AE615" s="31"/>
      <c r="AF615" s="31"/>
      <c r="AG615" s="31" t="s">
        <v>6377</v>
      </c>
      <c r="AH615" s="31"/>
      <c r="AI615" s="31" t="s">
        <v>3591</v>
      </c>
      <c r="AJ615" s="31" t="s">
        <v>102</v>
      </c>
      <c r="AK615" s="31" t="s">
        <v>104</v>
      </c>
      <c r="AL615" s="31" t="s">
        <v>3592</v>
      </c>
      <c r="AM615" s="31" t="s">
        <v>336</v>
      </c>
      <c r="AN615" s="31" t="s">
        <v>335</v>
      </c>
      <c r="AO615" s="31" t="s">
        <v>6377</v>
      </c>
      <c r="AP615" s="31"/>
      <c r="AQ615" s="31" t="s">
        <v>3591</v>
      </c>
      <c r="AR615" s="31" t="s">
        <v>102</v>
      </c>
      <c r="AS615" s="31" t="s">
        <v>104</v>
      </c>
      <c r="AT615" s="31" t="s">
        <v>3592</v>
      </c>
      <c r="AU615" s="31"/>
      <c r="AV615" s="31"/>
      <c r="AW615" s="31" t="s">
        <v>6374</v>
      </c>
      <c r="AX615" s="31" t="s">
        <v>6375</v>
      </c>
      <c r="AY615" s="31"/>
      <c r="AZ615" s="31" t="s">
        <v>6376</v>
      </c>
      <c r="BA615" s="39"/>
      <c r="BB615" s="39"/>
      <c r="BC615" s="39"/>
      <c r="BD615" s="39"/>
      <c r="BE615" s="39"/>
      <c r="BF615" s="39"/>
      <c r="BG615" s="39"/>
      <c r="BH615" s="39"/>
      <c r="BI615" s="39"/>
      <c r="BJ615" s="39"/>
      <c r="BK615" s="39"/>
      <c r="BL615" s="39"/>
      <c r="BM615" s="39"/>
      <c r="BN615" s="35">
        <v>43469</v>
      </c>
      <c r="BO615" s="38">
        <f ca="1">HYPERLINK("")</f>
        <v>0</v>
      </c>
    </row>
    <row r="616" spans="1:67" s="29" customFormat="1">
      <c r="A616" s="31" t="s">
        <v>87</v>
      </c>
      <c r="B616" s="31" t="s">
        <v>89</v>
      </c>
      <c r="C616" s="31" t="s">
        <v>90</v>
      </c>
      <c r="D616" s="31" t="s">
        <v>6378</v>
      </c>
      <c r="E616" s="31" t="s">
        <v>6379</v>
      </c>
      <c r="F616" s="31"/>
      <c r="G616" s="31" t="s">
        <v>6380</v>
      </c>
      <c r="H616" s="31" t="s">
        <v>6381</v>
      </c>
      <c r="I616" s="31" t="s">
        <v>6382</v>
      </c>
      <c r="J616" s="31" t="s">
        <v>95</v>
      </c>
      <c r="K616" s="35">
        <v>43171</v>
      </c>
      <c r="L616" s="36"/>
      <c r="M616" s="31" t="s">
        <v>95</v>
      </c>
      <c r="N616" s="35">
        <v>43171</v>
      </c>
      <c r="O616" s="31" t="s">
        <v>6387</v>
      </c>
      <c r="P616" s="31"/>
      <c r="Q616" s="31"/>
      <c r="R616" s="31"/>
      <c r="S616" s="32"/>
      <c r="T616" s="31"/>
      <c r="U616" s="31"/>
      <c r="V616" s="31"/>
      <c r="W616" s="31"/>
      <c r="X616" s="32"/>
      <c r="Y616" s="31"/>
      <c r="Z616" s="31"/>
      <c r="AA616" s="31"/>
      <c r="AB616" s="31" t="s">
        <v>95</v>
      </c>
      <c r="AC616" s="35">
        <v>43171</v>
      </c>
      <c r="AD616" s="31"/>
      <c r="AE616" s="31"/>
      <c r="AF616" s="31"/>
      <c r="AG616" s="31" t="s">
        <v>6388</v>
      </c>
      <c r="AH616" s="31"/>
      <c r="AI616" s="31" t="s">
        <v>6243</v>
      </c>
      <c r="AJ616" s="31" t="s">
        <v>102</v>
      </c>
      <c r="AK616" s="31" t="s">
        <v>104</v>
      </c>
      <c r="AL616" s="31" t="s">
        <v>6244</v>
      </c>
      <c r="AM616" s="31" t="s">
        <v>142</v>
      </c>
      <c r="AN616" s="31" t="s">
        <v>141</v>
      </c>
      <c r="AO616" s="31" t="s">
        <v>6388</v>
      </c>
      <c r="AP616" s="31"/>
      <c r="AQ616" s="31" t="s">
        <v>6243</v>
      </c>
      <c r="AR616" s="31" t="s">
        <v>102</v>
      </c>
      <c r="AS616" s="31" t="s">
        <v>104</v>
      </c>
      <c r="AT616" s="31" t="s">
        <v>6244</v>
      </c>
      <c r="AU616" s="31"/>
      <c r="AV616" s="31"/>
      <c r="AW616" s="31" t="s">
        <v>6383</v>
      </c>
      <c r="AX616" s="31" t="s">
        <v>6384</v>
      </c>
      <c r="AY616" s="31" t="s">
        <v>6385</v>
      </c>
      <c r="AZ616" s="31" t="s">
        <v>6386</v>
      </c>
      <c r="BA616" s="39"/>
      <c r="BB616" s="39"/>
      <c r="BC616" s="39"/>
      <c r="BD616" s="39"/>
      <c r="BE616" s="39"/>
      <c r="BF616" s="39"/>
      <c r="BG616" s="39"/>
      <c r="BH616" s="39"/>
      <c r="BI616" s="39"/>
      <c r="BJ616" s="39"/>
      <c r="BK616" s="39"/>
      <c r="BL616" s="39"/>
      <c r="BM616" s="39"/>
      <c r="BN616" s="35">
        <v>43469</v>
      </c>
      <c r="BO616" s="38">
        <f ca="1">HYPERLINK("")</f>
        <v>0</v>
      </c>
    </row>
    <row r="617" spans="1:67" s="29" customFormat="1">
      <c r="A617" s="31" t="s">
        <v>87</v>
      </c>
      <c r="B617" s="31" t="s">
        <v>89</v>
      </c>
      <c r="C617" s="31" t="s">
        <v>90</v>
      </c>
      <c r="D617" s="31" t="s">
        <v>6389</v>
      </c>
      <c r="E617" s="31" t="s">
        <v>6390</v>
      </c>
      <c r="F617" s="31"/>
      <c r="G617" s="31" t="s">
        <v>6391</v>
      </c>
      <c r="H617" s="31" t="s">
        <v>1169</v>
      </c>
      <c r="I617" s="31" t="s">
        <v>6392</v>
      </c>
      <c r="J617" s="31" t="s">
        <v>95</v>
      </c>
      <c r="K617" s="35">
        <v>35438</v>
      </c>
      <c r="L617" s="36"/>
      <c r="M617" s="31" t="s">
        <v>95</v>
      </c>
      <c r="N617" s="35">
        <v>35438</v>
      </c>
      <c r="O617" s="31" t="s">
        <v>6397</v>
      </c>
      <c r="P617" s="31"/>
      <c r="Q617" s="31"/>
      <c r="R617" s="31"/>
      <c r="S617" s="32"/>
      <c r="T617" s="31"/>
      <c r="U617" s="31"/>
      <c r="V617" s="31"/>
      <c r="W617" s="31"/>
      <c r="X617" s="32"/>
      <c r="Y617" s="31"/>
      <c r="Z617" s="31"/>
      <c r="AA617" s="31"/>
      <c r="AB617" s="31"/>
      <c r="AC617" s="32"/>
      <c r="AD617" s="31"/>
      <c r="AE617" s="31"/>
      <c r="AF617" s="31"/>
      <c r="AG617" s="31" t="s">
        <v>6398</v>
      </c>
      <c r="AH617" s="31"/>
      <c r="AI617" s="31" t="s">
        <v>415</v>
      </c>
      <c r="AJ617" s="31" t="s">
        <v>102</v>
      </c>
      <c r="AK617" s="31" t="s">
        <v>104</v>
      </c>
      <c r="AL617" s="31" t="s">
        <v>413</v>
      </c>
      <c r="AM617" s="31" t="s">
        <v>155</v>
      </c>
      <c r="AN617" s="31" t="s">
        <v>154</v>
      </c>
      <c r="AO617" s="31" t="s">
        <v>6398</v>
      </c>
      <c r="AP617" s="31"/>
      <c r="AQ617" s="31" t="s">
        <v>415</v>
      </c>
      <c r="AR617" s="31" t="s">
        <v>102</v>
      </c>
      <c r="AS617" s="31" t="s">
        <v>104</v>
      </c>
      <c r="AT617" s="31" t="s">
        <v>413</v>
      </c>
      <c r="AU617" s="31"/>
      <c r="AV617" s="31"/>
      <c r="AW617" s="31" t="s">
        <v>6393</v>
      </c>
      <c r="AX617" s="31" t="s">
        <v>6394</v>
      </c>
      <c r="AY617" s="31" t="s">
        <v>6395</v>
      </c>
      <c r="AZ617" s="31" t="s">
        <v>6396</v>
      </c>
      <c r="BA617" s="39"/>
      <c r="BB617" s="39"/>
      <c r="BC617" s="39"/>
      <c r="BD617" s="39"/>
      <c r="BE617" s="39"/>
      <c r="BF617" s="39"/>
      <c r="BG617" s="39"/>
      <c r="BH617" s="39"/>
      <c r="BI617" s="39"/>
      <c r="BJ617" s="39"/>
      <c r="BK617" s="39"/>
      <c r="BL617" s="39"/>
      <c r="BM617" s="39"/>
      <c r="BN617" s="35">
        <v>43469</v>
      </c>
      <c r="BO617" s="38">
        <f ca="1">HYPERLINK("")</f>
        <v>0</v>
      </c>
    </row>
    <row r="618" spans="1:67" s="29" customFormat="1">
      <c r="A618" s="31" t="s">
        <v>87</v>
      </c>
      <c r="B618" s="31" t="s">
        <v>89</v>
      </c>
      <c r="C618" s="31" t="s">
        <v>90</v>
      </c>
      <c r="D618" s="31" t="s">
        <v>6399</v>
      </c>
      <c r="E618" s="31" t="s">
        <v>6400</v>
      </c>
      <c r="F618" s="31"/>
      <c r="G618" s="31" t="s">
        <v>6401</v>
      </c>
      <c r="H618" s="31" t="s">
        <v>329</v>
      </c>
      <c r="I618" s="31" t="s">
        <v>3337</v>
      </c>
      <c r="J618" s="31" t="s">
        <v>95</v>
      </c>
      <c r="K618" s="35">
        <v>39717</v>
      </c>
      <c r="L618" s="36"/>
      <c r="M618" s="31" t="s">
        <v>95</v>
      </c>
      <c r="N618" s="35">
        <v>39717</v>
      </c>
      <c r="O618" s="31" t="s">
        <v>165</v>
      </c>
      <c r="P618" s="31"/>
      <c r="Q618" s="31"/>
      <c r="R618" s="31"/>
      <c r="S618" s="32"/>
      <c r="T618" s="31"/>
      <c r="U618" s="31"/>
      <c r="V618" s="31"/>
      <c r="W618" s="31"/>
      <c r="X618" s="32"/>
      <c r="Y618" s="31"/>
      <c r="Z618" s="31"/>
      <c r="AA618" s="31"/>
      <c r="AB618" s="31"/>
      <c r="AC618" s="32"/>
      <c r="AD618" s="31"/>
      <c r="AE618" s="31"/>
      <c r="AF618" s="31"/>
      <c r="AG618" s="31" t="s">
        <v>6404</v>
      </c>
      <c r="AH618" s="31"/>
      <c r="AI618" s="31" t="s">
        <v>763</v>
      </c>
      <c r="AJ618" s="31" t="s">
        <v>102</v>
      </c>
      <c r="AK618" s="31" t="s">
        <v>104</v>
      </c>
      <c r="AL618" s="31" t="s">
        <v>651</v>
      </c>
      <c r="AM618" s="31" t="s">
        <v>365</v>
      </c>
      <c r="AN618" s="31" t="s">
        <v>364</v>
      </c>
      <c r="AO618" s="31" t="s">
        <v>3342</v>
      </c>
      <c r="AP618" s="31"/>
      <c r="AQ618" s="31" t="s">
        <v>2774</v>
      </c>
      <c r="AR618" s="31" t="s">
        <v>102</v>
      </c>
      <c r="AS618" s="31" t="s">
        <v>104</v>
      </c>
      <c r="AT618" s="31" t="s">
        <v>2775</v>
      </c>
      <c r="AU618" s="31"/>
      <c r="AV618" s="31"/>
      <c r="AW618" s="31" t="s">
        <v>6402</v>
      </c>
      <c r="AX618" s="31" t="s">
        <v>3339</v>
      </c>
      <c r="AY618" s="31"/>
      <c r="AZ618" s="31" t="s">
        <v>6403</v>
      </c>
      <c r="BA618" s="39"/>
      <c r="BB618" s="39"/>
      <c r="BC618" s="39"/>
      <c r="BD618" s="39"/>
      <c r="BE618" s="39"/>
      <c r="BF618" s="39"/>
      <c r="BG618" s="39"/>
      <c r="BH618" s="39"/>
      <c r="BI618" s="39"/>
      <c r="BJ618" s="39"/>
      <c r="BK618" s="39"/>
      <c r="BL618" s="39"/>
      <c r="BM618" s="39"/>
      <c r="BN618" s="35">
        <v>43469</v>
      </c>
      <c r="BO618" s="38">
        <f ca="1">HYPERLINK("")</f>
        <v>0</v>
      </c>
    </row>
    <row r="619" spans="1:67" s="29" customFormat="1">
      <c r="A619" s="31" t="s">
        <v>87</v>
      </c>
      <c r="B619" s="31" t="s">
        <v>89</v>
      </c>
      <c r="C619" s="31" t="s">
        <v>90</v>
      </c>
      <c r="D619" s="31" t="s">
        <v>6405</v>
      </c>
      <c r="E619" s="31" t="s">
        <v>6406</v>
      </c>
      <c r="F619" s="31"/>
      <c r="G619" s="31" t="s">
        <v>6407</v>
      </c>
      <c r="H619" s="31" t="s">
        <v>1339</v>
      </c>
      <c r="I619" s="31" t="s">
        <v>1340</v>
      </c>
      <c r="J619" s="31" t="s">
        <v>95</v>
      </c>
      <c r="K619" s="35">
        <v>43235</v>
      </c>
      <c r="L619" s="36"/>
      <c r="M619" s="31" t="s">
        <v>95</v>
      </c>
      <c r="N619" s="35">
        <v>43235</v>
      </c>
      <c r="O619" s="31" t="s">
        <v>165</v>
      </c>
      <c r="P619" s="31"/>
      <c r="Q619" s="31"/>
      <c r="R619" s="31"/>
      <c r="S619" s="32"/>
      <c r="T619" s="31"/>
      <c r="U619" s="31"/>
      <c r="V619" s="31"/>
      <c r="W619" s="31"/>
      <c r="X619" s="32"/>
      <c r="Y619" s="31"/>
      <c r="Z619" s="31"/>
      <c r="AA619" s="31"/>
      <c r="AB619" s="31"/>
      <c r="AC619" s="32"/>
      <c r="AD619" s="31"/>
      <c r="AE619" s="31"/>
      <c r="AF619" s="31"/>
      <c r="AG619" s="31" t="s">
        <v>6409</v>
      </c>
      <c r="AH619" s="31"/>
      <c r="AI619" s="31" t="s">
        <v>412</v>
      </c>
      <c r="AJ619" s="31" t="s">
        <v>102</v>
      </c>
      <c r="AK619" s="31" t="s">
        <v>104</v>
      </c>
      <c r="AL619" s="31" t="s">
        <v>413</v>
      </c>
      <c r="AM619" s="31" t="s">
        <v>155</v>
      </c>
      <c r="AN619" s="31" t="s">
        <v>154</v>
      </c>
      <c r="AO619" s="31" t="s">
        <v>1346</v>
      </c>
      <c r="AP619" s="31"/>
      <c r="AQ619" s="31" t="s">
        <v>412</v>
      </c>
      <c r="AR619" s="31" t="s">
        <v>102</v>
      </c>
      <c r="AS619" s="31" t="s">
        <v>104</v>
      </c>
      <c r="AT619" s="31" t="s">
        <v>413</v>
      </c>
      <c r="AU619" s="31"/>
      <c r="AV619" s="31"/>
      <c r="AW619" s="31" t="s">
        <v>5345</v>
      </c>
      <c r="AX619" s="31" t="s">
        <v>1342</v>
      </c>
      <c r="AY619" s="31"/>
      <c r="AZ619" s="31" t="s">
        <v>6408</v>
      </c>
      <c r="BA619" s="39"/>
      <c r="BB619" s="39"/>
      <c r="BC619" s="39"/>
      <c r="BD619" s="39"/>
      <c r="BE619" s="39"/>
      <c r="BF619" s="39"/>
      <c r="BG619" s="39"/>
      <c r="BH619" s="39"/>
      <c r="BI619" s="39"/>
      <c r="BJ619" s="39"/>
      <c r="BK619" s="39"/>
      <c r="BL619" s="39"/>
      <c r="BM619" s="39"/>
      <c r="BN619" s="35">
        <v>43469</v>
      </c>
      <c r="BO619" s="38">
        <f ca="1">HYPERLINK("")</f>
        <v>0</v>
      </c>
    </row>
    <row r="620" spans="1:67" s="29" customFormat="1">
      <c r="A620" s="31" t="s">
        <v>87</v>
      </c>
      <c r="B620" s="31" t="s">
        <v>89</v>
      </c>
      <c r="C620" s="31" t="s">
        <v>90</v>
      </c>
      <c r="D620" s="31" t="s">
        <v>6410</v>
      </c>
      <c r="E620" s="31" t="s">
        <v>6411</v>
      </c>
      <c r="F620" s="31"/>
      <c r="G620" s="31" t="s">
        <v>6412</v>
      </c>
      <c r="H620" s="31" t="s">
        <v>2650</v>
      </c>
      <c r="I620" s="31" t="s">
        <v>2651</v>
      </c>
      <c r="J620" s="31" t="s">
        <v>95</v>
      </c>
      <c r="K620" s="35">
        <v>41247</v>
      </c>
      <c r="L620" s="36"/>
      <c r="M620" s="31" t="s">
        <v>95</v>
      </c>
      <c r="N620" s="35">
        <v>41247</v>
      </c>
      <c r="O620" s="31" t="s">
        <v>360</v>
      </c>
      <c r="P620" s="31"/>
      <c r="Q620" s="31"/>
      <c r="R620" s="31"/>
      <c r="S620" s="32"/>
      <c r="T620" s="31"/>
      <c r="U620" s="31"/>
      <c r="V620" s="31"/>
      <c r="W620" s="31"/>
      <c r="X620" s="32"/>
      <c r="Y620" s="31"/>
      <c r="Z620" s="31"/>
      <c r="AA620" s="31"/>
      <c r="AB620" s="31"/>
      <c r="AC620" s="32"/>
      <c r="AD620" s="31"/>
      <c r="AE620" s="31"/>
      <c r="AF620" s="31"/>
      <c r="AG620" s="31" t="s">
        <v>6415</v>
      </c>
      <c r="AH620" s="31"/>
      <c r="AI620" s="31" t="s">
        <v>879</v>
      </c>
      <c r="AJ620" s="31" t="s">
        <v>102</v>
      </c>
      <c r="AK620" s="31" t="s">
        <v>104</v>
      </c>
      <c r="AL620" s="31" t="s">
        <v>880</v>
      </c>
      <c r="AM620" s="31" t="s">
        <v>882</v>
      </c>
      <c r="AN620" s="31" t="s">
        <v>881</v>
      </c>
      <c r="AO620" s="31" t="s">
        <v>2655</v>
      </c>
      <c r="AP620" s="31"/>
      <c r="AQ620" s="31" t="s">
        <v>1014</v>
      </c>
      <c r="AR620" s="31" t="s">
        <v>102</v>
      </c>
      <c r="AS620" s="31" t="s">
        <v>104</v>
      </c>
      <c r="AT620" s="31" t="s">
        <v>1015</v>
      </c>
      <c r="AU620" s="31"/>
      <c r="AV620" s="31"/>
      <c r="AW620" s="31" t="s">
        <v>6413</v>
      </c>
      <c r="AX620" s="31" t="s">
        <v>2652</v>
      </c>
      <c r="AY620" s="31"/>
      <c r="AZ620" s="31" t="s">
        <v>6414</v>
      </c>
      <c r="BA620" s="39"/>
      <c r="BB620" s="39"/>
      <c r="BC620" s="39"/>
      <c r="BD620" s="39"/>
      <c r="BE620" s="39"/>
      <c r="BF620" s="39"/>
      <c r="BG620" s="39"/>
      <c r="BH620" s="39"/>
      <c r="BI620" s="39"/>
      <c r="BJ620" s="39"/>
      <c r="BK620" s="39"/>
      <c r="BL620" s="39"/>
      <c r="BM620" s="39"/>
      <c r="BN620" s="35">
        <v>43469</v>
      </c>
      <c r="BO620" s="38">
        <f ca="1">HYPERLINK("")</f>
        <v>0</v>
      </c>
    </row>
    <row r="621" spans="1:67" s="29" customFormat="1">
      <c r="A621" s="31" t="s">
        <v>87</v>
      </c>
      <c r="B621" s="31" t="s">
        <v>89</v>
      </c>
      <c r="C621" s="31" t="s">
        <v>90</v>
      </c>
      <c r="D621" s="31" t="s">
        <v>6416</v>
      </c>
      <c r="E621" s="31" t="s">
        <v>6417</v>
      </c>
      <c r="F621" s="31"/>
      <c r="G621" s="31" t="s">
        <v>6418</v>
      </c>
      <c r="H621" s="31" t="s">
        <v>6193</v>
      </c>
      <c r="I621" s="31" t="s">
        <v>6419</v>
      </c>
      <c r="J621" s="31" t="s">
        <v>95</v>
      </c>
      <c r="K621" s="35">
        <v>38210</v>
      </c>
      <c r="L621" s="36"/>
      <c r="M621" s="31" t="s">
        <v>95</v>
      </c>
      <c r="N621" s="35">
        <v>38210</v>
      </c>
      <c r="O621" s="31" t="s">
        <v>6424</v>
      </c>
      <c r="P621" s="31"/>
      <c r="Q621" s="31"/>
      <c r="R621" s="31"/>
      <c r="S621" s="32"/>
      <c r="T621" s="31"/>
      <c r="U621" s="31"/>
      <c r="V621" s="31"/>
      <c r="W621" s="31"/>
      <c r="X621" s="32"/>
      <c r="Y621" s="31"/>
      <c r="Z621" s="31"/>
      <c r="AA621" s="31"/>
      <c r="AB621" s="31" t="s">
        <v>95</v>
      </c>
      <c r="AC621" s="35">
        <v>38210</v>
      </c>
      <c r="AD621" s="31" t="s">
        <v>6425</v>
      </c>
      <c r="AE621" s="31"/>
      <c r="AF621" s="31"/>
      <c r="AG621" s="31" t="s">
        <v>6426</v>
      </c>
      <c r="AH621" s="31"/>
      <c r="AI621" s="31" t="s">
        <v>6427</v>
      </c>
      <c r="AJ621" s="31" t="s">
        <v>102</v>
      </c>
      <c r="AK621" s="31" t="s">
        <v>104</v>
      </c>
      <c r="AL621" s="31" t="s">
        <v>6428</v>
      </c>
      <c r="AM621" s="31"/>
      <c r="AN621" s="31"/>
      <c r="AO621" s="31" t="s">
        <v>6429</v>
      </c>
      <c r="AP621" s="31"/>
      <c r="AQ621" s="31" t="s">
        <v>6427</v>
      </c>
      <c r="AR621" s="31" t="s">
        <v>102</v>
      </c>
      <c r="AS621" s="31" t="s">
        <v>104</v>
      </c>
      <c r="AT621" s="31" t="s">
        <v>6428</v>
      </c>
      <c r="AU621" s="31"/>
      <c r="AV621" s="31"/>
      <c r="AW621" s="31" t="s">
        <v>6420</v>
      </c>
      <c r="AX621" s="31" t="s">
        <v>6421</v>
      </c>
      <c r="AY621" s="31" t="s">
        <v>6422</v>
      </c>
      <c r="AZ621" s="31" t="s">
        <v>6423</v>
      </c>
      <c r="BA621" s="39"/>
      <c r="BB621" s="39"/>
      <c r="BC621" s="39"/>
      <c r="BD621" s="39"/>
      <c r="BE621" s="39"/>
      <c r="BF621" s="39"/>
      <c r="BG621" s="39"/>
      <c r="BH621" s="39"/>
      <c r="BI621" s="39"/>
      <c r="BJ621" s="39"/>
      <c r="BK621" s="39"/>
      <c r="BL621" s="39"/>
      <c r="BM621" s="39"/>
      <c r="BN621" s="35">
        <v>43469</v>
      </c>
      <c r="BO621" s="38">
        <f ca="1">HYPERLINK("")</f>
        <v>0</v>
      </c>
    </row>
    <row r="622" spans="1:67" s="29" customFormat="1">
      <c r="A622" s="31" t="s">
        <v>180</v>
      </c>
      <c r="B622" s="31" t="s">
        <v>182</v>
      </c>
      <c r="C622" s="31" t="s">
        <v>183</v>
      </c>
      <c r="D622" s="31" t="s">
        <v>6430</v>
      </c>
      <c r="E622" s="31" t="s">
        <v>6431</v>
      </c>
      <c r="F622" s="31"/>
      <c r="G622" s="31"/>
      <c r="H622" s="31"/>
      <c r="I622" s="31"/>
      <c r="J622" s="31" t="s">
        <v>95</v>
      </c>
      <c r="K622" s="35">
        <v>41677</v>
      </c>
      <c r="L622" s="36"/>
      <c r="M622" s="31" t="s">
        <v>95</v>
      </c>
      <c r="N622" s="35">
        <v>41677</v>
      </c>
      <c r="O622" s="31" t="s">
        <v>6432</v>
      </c>
      <c r="P622" s="31"/>
      <c r="Q622" s="31"/>
      <c r="R622" s="31"/>
      <c r="S622" s="32"/>
      <c r="T622" s="31"/>
      <c r="U622" s="31"/>
      <c r="V622" s="31"/>
      <c r="W622" s="31"/>
      <c r="X622" s="32"/>
      <c r="Y622" s="31"/>
      <c r="Z622" s="31"/>
      <c r="AA622" s="31"/>
      <c r="AB622" s="31"/>
      <c r="AC622" s="32"/>
      <c r="AD622" s="31"/>
      <c r="AE622" s="31"/>
      <c r="AF622" s="31"/>
      <c r="AG622" s="31"/>
      <c r="AH622" s="31"/>
      <c r="AI622" s="31"/>
      <c r="AJ622" s="31"/>
      <c r="AK622" s="31"/>
      <c r="AL622" s="31"/>
      <c r="AM622" s="31"/>
      <c r="AN622" s="31"/>
      <c r="AO622" s="31" t="s">
        <v>6433</v>
      </c>
      <c r="AP622" s="31"/>
      <c r="AQ622" s="31" t="s">
        <v>806</v>
      </c>
      <c r="AR622" s="31" t="s">
        <v>102</v>
      </c>
      <c r="AS622" s="31" t="s">
        <v>104</v>
      </c>
      <c r="AT622" s="31" t="s">
        <v>3560</v>
      </c>
      <c r="AU622" s="31" t="s">
        <v>281</v>
      </c>
      <c r="AV622" s="31" t="s">
        <v>280</v>
      </c>
      <c r="AW622" s="31"/>
      <c r="AX622" s="31"/>
      <c r="AY622" s="31"/>
      <c r="AZ622" s="31"/>
      <c r="BA622" s="39"/>
      <c r="BB622" s="39"/>
      <c r="BC622" s="39"/>
      <c r="BD622" s="39"/>
      <c r="BE622" s="39"/>
      <c r="BF622" s="39"/>
      <c r="BG622" s="39"/>
      <c r="BH622" s="39"/>
      <c r="BI622" s="39"/>
      <c r="BJ622" s="39"/>
      <c r="BK622" s="39"/>
      <c r="BL622" s="39"/>
      <c r="BM622" s="39"/>
      <c r="BN622" s="35">
        <v>42488</v>
      </c>
      <c r="BO622" s="38">
        <f ca="1">HYPERLINK("")</f>
        <v>0</v>
      </c>
    </row>
    <row r="623" spans="1:67" s="29" customFormat="1">
      <c r="A623" s="31" t="s">
        <v>87</v>
      </c>
      <c r="B623" s="31" t="s">
        <v>89</v>
      </c>
      <c r="C623" s="31" t="s">
        <v>90</v>
      </c>
      <c r="D623" s="31" t="s">
        <v>6434</v>
      </c>
      <c r="E623" s="31" t="s">
        <v>6435</v>
      </c>
      <c r="F623" s="31"/>
      <c r="G623" s="31" t="s">
        <v>6436</v>
      </c>
      <c r="H623" s="31" t="s">
        <v>6437</v>
      </c>
      <c r="I623" s="31" t="s">
        <v>6438</v>
      </c>
      <c r="J623" s="31" t="s">
        <v>95</v>
      </c>
      <c r="K623" s="35">
        <v>41979</v>
      </c>
      <c r="L623" s="36"/>
      <c r="M623" s="31" t="s">
        <v>95</v>
      </c>
      <c r="N623" s="35">
        <v>41979</v>
      </c>
      <c r="O623" s="31" t="s">
        <v>165</v>
      </c>
      <c r="P623" s="31"/>
      <c r="Q623" s="31"/>
      <c r="R623" s="31"/>
      <c r="S623" s="32"/>
      <c r="T623" s="31"/>
      <c r="U623" s="31"/>
      <c r="V623" s="31"/>
      <c r="W623" s="31"/>
      <c r="X623" s="32"/>
      <c r="Y623" s="31"/>
      <c r="Z623" s="31"/>
      <c r="AA623" s="31"/>
      <c r="AB623" s="31"/>
      <c r="AC623" s="32"/>
      <c r="AD623" s="31"/>
      <c r="AE623" s="31"/>
      <c r="AF623" s="31"/>
      <c r="AG623" s="31" t="s">
        <v>6442</v>
      </c>
      <c r="AH623" s="31"/>
      <c r="AI623" s="31" t="s">
        <v>412</v>
      </c>
      <c r="AJ623" s="31" t="s">
        <v>102</v>
      </c>
      <c r="AK623" s="31" t="s">
        <v>104</v>
      </c>
      <c r="AL623" s="31" t="s">
        <v>413</v>
      </c>
      <c r="AM623" s="31" t="s">
        <v>155</v>
      </c>
      <c r="AN623" s="31" t="s">
        <v>154</v>
      </c>
      <c r="AO623" s="31" t="s">
        <v>6443</v>
      </c>
      <c r="AP623" s="31"/>
      <c r="AQ623" s="31" t="s">
        <v>4548</v>
      </c>
      <c r="AR623" s="31" t="s">
        <v>102</v>
      </c>
      <c r="AS623" s="31" t="s">
        <v>104</v>
      </c>
      <c r="AT623" s="31" t="s">
        <v>5241</v>
      </c>
      <c r="AU623" s="31"/>
      <c r="AV623" s="31"/>
      <c r="AW623" s="31" t="s">
        <v>6439</v>
      </c>
      <c r="AX623" s="31" t="s">
        <v>6440</v>
      </c>
      <c r="AY623" s="31"/>
      <c r="AZ623" s="31" t="s">
        <v>6441</v>
      </c>
      <c r="BA623" s="39"/>
      <c r="BB623" s="39"/>
      <c r="BC623" s="39"/>
      <c r="BD623" s="39"/>
      <c r="BE623" s="39"/>
      <c r="BF623" s="39"/>
      <c r="BG623" s="39"/>
      <c r="BH623" s="39"/>
      <c r="BI623" s="39"/>
      <c r="BJ623" s="39"/>
      <c r="BK623" s="39"/>
      <c r="BL623" s="39"/>
      <c r="BM623" s="39"/>
      <c r="BN623" s="35">
        <v>43469</v>
      </c>
      <c r="BO623" s="38">
        <f ca="1">HYPERLINK("")</f>
        <v>0</v>
      </c>
    </row>
    <row r="624" spans="1:67" s="29" customFormat="1">
      <c r="A624" s="31" t="s">
        <v>87</v>
      </c>
      <c r="B624" s="31" t="s">
        <v>89</v>
      </c>
      <c r="C624" s="31" t="s">
        <v>90</v>
      </c>
      <c r="D624" s="31" t="s">
        <v>6444</v>
      </c>
      <c r="E624" s="31" t="s">
        <v>6445</v>
      </c>
      <c r="F624" s="31" t="s">
        <v>6446</v>
      </c>
      <c r="G624" s="31" t="s">
        <v>6447</v>
      </c>
      <c r="H624" s="31" t="s">
        <v>1367</v>
      </c>
      <c r="I624" s="31" t="s">
        <v>6448</v>
      </c>
      <c r="J624" s="31" t="s">
        <v>95</v>
      </c>
      <c r="K624" s="35">
        <v>39899</v>
      </c>
      <c r="L624" s="36"/>
      <c r="M624" s="31" t="s">
        <v>95</v>
      </c>
      <c r="N624" s="35">
        <v>39899</v>
      </c>
      <c r="O624" s="31" t="s">
        <v>6452</v>
      </c>
      <c r="P624" s="31"/>
      <c r="Q624" s="31"/>
      <c r="R624" s="31"/>
      <c r="S624" s="32"/>
      <c r="T624" s="31"/>
      <c r="U624" s="31"/>
      <c r="V624" s="31"/>
      <c r="W624" s="31"/>
      <c r="X624" s="32"/>
      <c r="Y624" s="31"/>
      <c r="Z624" s="31"/>
      <c r="AA624" s="31"/>
      <c r="AB624" s="31"/>
      <c r="AC624" s="32"/>
      <c r="AD624" s="31"/>
      <c r="AE624" s="31"/>
      <c r="AF624" s="31"/>
      <c r="AG624" s="31" t="s">
        <v>6453</v>
      </c>
      <c r="AH624" s="31"/>
      <c r="AI624" s="31" t="s">
        <v>4500</v>
      </c>
      <c r="AJ624" s="31" t="s">
        <v>102</v>
      </c>
      <c r="AK624" s="31" t="s">
        <v>104</v>
      </c>
      <c r="AL624" s="31" t="s">
        <v>3171</v>
      </c>
      <c r="AM624" s="31" t="s">
        <v>1483</v>
      </c>
      <c r="AN624" s="31" t="s">
        <v>1482</v>
      </c>
      <c r="AO624" s="31" t="s">
        <v>6453</v>
      </c>
      <c r="AP624" s="31"/>
      <c r="AQ624" s="31" t="s">
        <v>4500</v>
      </c>
      <c r="AR624" s="31" t="s">
        <v>102</v>
      </c>
      <c r="AS624" s="31" t="s">
        <v>104</v>
      </c>
      <c r="AT624" s="31" t="s">
        <v>3171</v>
      </c>
      <c r="AU624" s="31"/>
      <c r="AV624" s="31"/>
      <c r="AW624" s="31" t="s">
        <v>6449</v>
      </c>
      <c r="AX624" s="31" t="s">
        <v>6450</v>
      </c>
      <c r="AY624" s="31"/>
      <c r="AZ624" s="31" t="s">
        <v>6451</v>
      </c>
      <c r="BA624" s="39"/>
      <c r="BB624" s="39"/>
      <c r="BC624" s="39"/>
      <c r="BD624" s="39"/>
      <c r="BE624" s="39"/>
      <c r="BF624" s="39"/>
      <c r="BG624" s="39"/>
      <c r="BH624" s="39"/>
      <c r="BI624" s="39"/>
      <c r="BJ624" s="39"/>
      <c r="BK624" s="39"/>
      <c r="BL624" s="39"/>
      <c r="BM624" s="39"/>
      <c r="BN624" s="35">
        <v>43469</v>
      </c>
      <c r="BO624" s="38">
        <f ca="1">HYPERLINK("")</f>
        <v>0</v>
      </c>
    </row>
    <row r="625" spans="1:67" s="29" customFormat="1">
      <c r="A625" s="31" t="s">
        <v>87</v>
      </c>
      <c r="B625" s="31" t="s">
        <v>89</v>
      </c>
      <c r="C625" s="31" t="s">
        <v>90</v>
      </c>
      <c r="D625" s="31" t="s">
        <v>6454</v>
      </c>
      <c r="E625" s="31" t="s">
        <v>6455</v>
      </c>
      <c r="F625" s="31"/>
      <c r="G625" s="31" t="s">
        <v>6456</v>
      </c>
      <c r="H625" s="31" t="s">
        <v>6457</v>
      </c>
      <c r="I625" s="31" t="s">
        <v>6458</v>
      </c>
      <c r="J625" s="31" t="s">
        <v>95</v>
      </c>
      <c r="K625" s="35">
        <v>40024</v>
      </c>
      <c r="L625" s="36"/>
      <c r="M625" s="31" t="s">
        <v>95</v>
      </c>
      <c r="N625" s="35">
        <v>40024</v>
      </c>
      <c r="O625" s="31" t="s">
        <v>6461</v>
      </c>
      <c r="P625" s="31"/>
      <c r="Q625" s="31"/>
      <c r="R625" s="31"/>
      <c r="S625" s="32"/>
      <c r="T625" s="31"/>
      <c r="U625" s="31"/>
      <c r="V625" s="31"/>
      <c r="W625" s="31"/>
      <c r="X625" s="32"/>
      <c r="Y625" s="31"/>
      <c r="Z625" s="31"/>
      <c r="AA625" s="31"/>
      <c r="AB625" s="31"/>
      <c r="AC625" s="32"/>
      <c r="AD625" s="31"/>
      <c r="AE625" s="31"/>
      <c r="AF625" s="31"/>
      <c r="AG625" s="31" t="s">
        <v>6462</v>
      </c>
      <c r="AH625" s="31"/>
      <c r="AI625" s="31" t="s">
        <v>348</v>
      </c>
      <c r="AJ625" s="31" t="s">
        <v>102</v>
      </c>
      <c r="AK625" s="31" t="s">
        <v>104</v>
      </c>
      <c r="AL625" s="31" t="s">
        <v>188</v>
      </c>
      <c r="AM625" s="31" t="s">
        <v>350</v>
      </c>
      <c r="AN625" s="31" t="s">
        <v>349</v>
      </c>
      <c r="AO625" s="31" t="s">
        <v>6462</v>
      </c>
      <c r="AP625" s="31"/>
      <c r="AQ625" s="31" t="s">
        <v>348</v>
      </c>
      <c r="AR625" s="31" t="s">
        <v>102</v>
      </c>
      <c r="AS625" s="31" t="s">
        <v>104</v>
      </c>
      <c r="AT625" s="31" t="s">
        <v>188</v>
      </c>
      <c r="AU625" s="31"/>
      <c r="AV625" s="31"/>
      <c r="AW625" s="31"/>
      <c r="AX625" s="31" t="s">
        <v>6459</v>
      </c>
      <c r="AY625" s="31"/>
      <c r="AZ625" s="31" t="s">
        <v>6460</v>
      </c>
      <c r="BA625" s="39"/>
      <c r="BB625" s="39"/>
      <c r="BC625" s="39"/>
      <c r="BD625" s="39"/>
      <c r="BE625" s="39"/>
      <c r="BF625" s="39"/>
      <c r="BG625" s="39"/>
      <c r="BH625" s="39"/>
      <c r="BI625" s="39"/>
      <c r="BJ625" s="39"/>
      <c r="BK625" s="39"/>
      <c r="BL625" s="39"/>
      <c r="BM625" s="39"/>
      <c r="BN625" s="35">
        <v>43469</v>
      </c>
      <c r="BO625" s="38">
        <f ca="1">HYPERLINK("")</f>
        <v>0</v>
      </c>
    </row>
    <row r="626" spans="1:67" s="29" customFormat="1">
      <c r="A626" s="31" t="s">
        <v>87</v>
      </c>
      <c r="B626" s="31" t="s">
        <v>89</v>
      </c>
      <c r="C626" s="31" t="s">
        <v>90</v>
      </c>
      <c r="D626" s="31" t="s">
        <v>6463</v>
      </c>
      <c r="E626" s="31" t="s">
        <v>6464</v>
      </c>
      <c r="F626" s="31"/>
      <c r="G626" s="31" t="s">
        <v>6465</v>
      </c>
      <c r="H626" s="31" t="s">
        <v>1655</v>
      </c>
      <c r="I626" s="31" t="s">
        <v>6466</v>
      </c>
      <c r="J626" s="31" t="s">
        <v>95</v>
      </c>
      <c r="K626" s="35">
        <v>30376</v>
      </c>
      <c r="L626" s="36"/>
      <c r="M626" s="31" t="s">
        <v>95</v>
      </c>
      <c r="N626" s="35">
        <v>30376</v>
      </c>
      <c r="O626" s="31" t="s">
        <v>165</v>
      </c>
      <c r="P626" s="31"/>
      <c r="Q626" s="31"/>
      <c r="R626" s="31"/>
      <c r="S626" s="32"/>
      <c r="T626" s="31"/>
      <c r="U626" s="31"/>
      <c r="V626" s="31"/>
      <c r="W626" s="31"/>
      <c r="X626" s="32"/>
      <c r="Y626" s="31"/>
      <c r="Z626" s="31"/>
      <c r="AA626" s="31"/>
      <c r="AB626" s="31"/>
      <c r="AC626" s="32"/>
      <c r="AD626" s="31"/>
      <c r="AE626" s="31"/>
      <c r="AF626" s="31"/>
      <c r="AG626" s="31" t="s">
        <v>6471</v>
      </c>
      <c r="AH626" s="31"/>
      <c r="AI626" s="31" t="s">
        <v>6472</v>
      </c>
      <c r="AJ626" s="31" t="s">
        <v>102</v>
      </c>
      <c r="AK626" s="31" t="s">
        <v>104</v>
      </c>
      <c r="AL626" s="31" t="s">
        <v>6473</v>
      </c>
      <c r="AM626" s="31" t="s">
        <v>311</v>
      </c>
      <c r="AN626" s="31" t="s">
        <v>310</v>
      </c>
      <c r="AO626" s="31" t="s">
        <v>2548</v>
      </c>
      <c r="AP626" s="31"/>
      <c r="AQ626" s="31" t="s">
        <v>6472</v>
      </c>
      <c r="AR626" s="31" t="s">
        <v>102</v>
      </c>
      <c r="AS626" s="31" t="s">
        <v>104</v>
      </c>
      <c r="AT626" s="31" t="s">
        <v>6473</v>
      </c>
      <c r="AU626" s="31"/>
      <c r="AV626" s="31"/>
      <c r="AW626" s="31" t="s">
        <v>6467</v>
      </c>
      <c r="AX626" s="31" t="s">
        <v>6468</v>
      </c>
      <c r="AY626" s="31" t="s">
        <v>6469</v>
      </c>
      <c r="AZ626" s="31" t="s">
        <v>6470</v>
      </c>
      <c r="BA626" s="39"/>
      <c r="BB626" s="39"/>
      <c r="BC626" s="39"/>
      <c r="BD626" s="39"/>
      <c r="BE626" s="39"/>
      <c r="BF626" s="39"/>
      <c r="BG626" s="39"/>
      <c r="BH626" s="39"/>
      <c r="BI626" s="39"/>
      <c r="BJ626" s="39"/>
      <c r="BK626" s="39"/>
      <c r="BL626" s="39"/>
      <c r="BM626" s="39"/>
      <c r="BN626" s="35">
        <v>43469</v>
      </c>
      <c r="BO626" s="38">
        <f ca="1">HYPERLINK("")</f>
        <v>0</v>
      </c>
    </row>
    <row r="627" spans="1:67" s="29" customFormat="1">
      <c r="A627" s="31" t="s">
        <v>87</v>
      </c>
      <c r="B627" s="31" t="s">
        <v>89</v>
      </c>
      <c r="C627" s="31" t="s">
        <v>90</v>
      </c>
      <c r="D627" s="31" t="s">
        <v>6474</v>
      </c>
      <c r="E627" s="31" t="s">
        <v>6475</v>
      </c>
      <c r="F627" s="31"/>
      <c r="G627" s="31" t="s">
        <v>6476</v>
      </c>
      <c r="H627" s="31" t="s">
        <v>1920</v>
      </c>
      <c r="I627" s="31" t="s">
        <v>3225</v>
      </c>
      <c r="J627" s="31" t="s">
        <v>95</v>
      </c>
      <c r="K627" s="35">
        <v>38113</v>
      </c>
      <c r="L627" s="36"/>
      <c r="M627" s="31" t="s">
        <v>95</v>
      </c>
      <c r="N627" s="35">
        <v>38113</v>
      </c>
      <c r="O627" s="31" t="s">
        <v>165</v>
      </c>
      <c r="P627" s="31"/>
      <c r="Q627" s="31"/>
      <c r="R627" s="31"/>
      <c r="S627" s="32"/>
      <c r="T627" s="31"/>
      <c r="U627" s="31"/>
      <c r="V627" s="31"/>
      <c r="W627" s="31"/>
      <c r="X627" s="32"/>
      <c r="Y627" s="31"/>
      <c r="Z627" s="31"/>
      <c r="AA627" s="31"/>
      <c r="AB627" s="31"/>
      <c r="AC627" s="32"/>
      <c r="AD627" s="31"/>
      <c r="AE627" s="31"/>
      <c r="AF627" s="31"/>
      <c r="AG627" s="31" t="s">
        <v>6479</v>
      </c>
      <c r="AH627" s="31"/>
      <c r="AI627" s="31" t="s">
        <v>178</v>
      </c>
      <c r="AJ627" s="31" t="s">
        <v>102</v>
      </c>
      <c r="AK627" s="31" t="s">
        <v>104</v>
      </c>
      <c r="AL627" s="31" t="s">
        <v>634</v>
      </c>
      <c r="AM627" s="31" t="s">
        <v>155</v>
      </c>
      <c r="AN627" s="31" t="s">
        <v>154</v>
      </c>
      <c r="AO627" s="31" t="s">
        <v>6479</v>
      </c>
      <c r="AP627" s="31"/>
      <c r="AQ627" s="31" t="s">
        <v>178</v>
      </c>
      <c r="AR627" s="31" t="s">
        <v>102</v>
      </c>
      <c r="AS627" s="31" t="s">
        <v>104</v>
      </c>
      <c r="AT627" s="31" t="s">
        <v>634</v>
      </c>
      <c r="AU627" s="31"/>
      <c r="AV627" s="31"/>
      <c r="AW627" s="31" t="s">
        <v>6477</v>
      </c>
      <c r="AX627" s="31" t="s">
        <v>3226</v>
      </c>
      <c r="AY627" s="31"/>
      <c r="AZ627" s="31" t="s">
        <v>6478</v>
      </c>
      <c r="BA627" s="39"/>
      <c r="BB627" s="39"/>
      <c r="BC627" s="39"/>
      <c r="BD627" s="39"/>
      <c r="BE627" s="39"/>
      <c r="BF627" s="39"/>
      <c r="BG627" s="39"/>
      <c r="BH627" s="39"/>
      <c r="BI627" s="39"/>
      <c r="BJ627" s="39"/>
      <c r="BK627" s="39"/>
      <c r="BL627" s="39"/>
      <c r="BM627" s="39"/>
      <c r="BN627" s="35">
        <v>43469</v>
      </c>
      <c r="BO627" s="38">
        <f ca="1">HYPERLINK("")</f>
        <v>0</v>
      </c>
    </row>
    <row r="628" spans="1:67" s="29" customFormat="1">
      <c r="A628" s="31" t="s">
        <v>180</v>
      </c>
      <c r="B628" s="31" t="s">
        <v>182</v>
      </c>
      <c r="C628" s="31" t="s">
        <v>183</v>
      </c>
      <c r="D628" s="31" t="s">
        <v>6480</v>
      </c>
      <c r="E628" s="31" t="s">
        <v>6481</v>
      </c>
      <c r="F628" s="31"/>
      <c r="G628" s="31"/>
      <c r="H628" s="31"/>
      <c r="I628" s="31"/>
      <c r="J628" s="31" t="s">
        <v>95</v>
      </c>
      <c r="K628" s="35">
        <v>40389</v>
      </c>
      <c r="L628" s="36"/>
      <c r="M628" s="31" t="s">
        <v>95</v>
      </c>
      <c r="N628" s="35">
        <v>40389</v>
      </c>
      <c r="O628" s="31" t="s">
        <v>6482</v>
      </c>
      <c r="P628" s="31"/>
      <c r="Q628" s="31"/>
      <c r="R628" s="31"/>
      <c r="S628" s="32"/>
      <c r="T628" s="31"/>
      <c r="U628" s="31"/>
      <c r="V628" s="31"/>
      <c r="W628" s="31"/>
      <c r="X628" s="32"/>
      <c r="Y628" s="31"/>
      <c r="Z628" s="31"/>
      <c r="AA628" s="31"/>
      <c r="AB628" s="31" t="s">
        <v>95</v>
      </c>
      <c r="AC628" s="35">
        <v>40389</v>
      </c>
      <c r="AD628" s="31" t="s">
        <v>6482</v>
      </c>
      <c r="AE628" s="31"/>
      <c r="AF628" s="31"/>
      <c r="AG628" s="31"/>
      <c r="AH628" s="31"/>
      <c r="AI628" s="31"/>
      <c r="AJ628" s="31"/>
      <c r="AK628" s="31"/>
      <c r="AL628" s="31"/>
      <c r="AM628" s="31"/>
      <c r="AN628" s="31"/>
      <c r="AO628" s="31" t="s">
        <v>6483</v>
      </c>
      <c r="AP628" s="31"/>
      <c r="AQ628" s="31" t="s">
        <v>6484</v>
      </c>
      <c r="AR628" s="31" t="s">
        <v>102</v>
      </c>
      <c r="AS628" s="31" t="s">
        <v>104</v>
      </c>
      <c r="AT628" s="31" t="s">
        <v>1072</v>
      </c>
      <c r="AU628" s="31" t="s">
        <v>1074</v>
      </c>
      <c r="AV628" s="31" t="s">
        <v>1073</v>
      </c>
      <c r="AW628" s="31"/>
      <c r="AX628" s="31"/>
      <c r="AY628" s="31"/>
      <c r="AZ628" s="31"/>
      <c r="BA628" s="39"/>
      <c r="BB628" s="39"/>
      <c r="BC628" s="39"/>
      <c r="BD628" s="39"/>
      <c r="BE628" s="39"/>
      <c r="BF628" s="39"/>
      <c r="BG628" s="39"/>
      <c r="BH628" s="39"/>
      <c r="BI628" s="39"/>
      <c r="BJ628" s="39"/>
      <c r="BK628" s="39"/>
      <c r="BL628" s="39"/>
      <c r="BM628" s="39"/>
      <c r="BN628" s="35">
        <v>42488</v>
      </c>
      <c r="BO628" s="38">
        <f ca="1">HYPERLINK("")</f>
        <v>0</v>
      </c>
    </row>
    <row r="629" spans="1:67" s="29" customFormat="1">
      <c r="A629" s="31" t="s">
        <v>87</v>
      </c>
      <c r="B629" s="31" t="s">
        <v>89</v>
      </c>
      <c r="C629" s="31" t="s">
        <v>90</v>
      </c>
      <c r="D629" s="31" t="s">
        <v>6485</v>
      </c>
      <c r="E629" s="31" t="s">
        <v>6486</v>
      </c>
      <c r="F629" s="31"/>
      <c r="G629" s="31" t="s">
        <v>6487</v>
      </c>
      <c r="H629" s="31" t="s">
        <v>6488</v>
      </c>
      <c r="I629" s="31" t="s">
        <v>6489</v>
      </c>
      <c r="J629" s="31" t="s">
        <v>95</v>
      </c>
      <c r="K629" s="35">
        <v>43126</v>
      </c>
      <c r="L629" s="36"/>
      <c r="M629" s="31" t="s">
        <v>95</v>
      </c>
      <c r="N629" s="35">
        <v>43126</v>
      </c>
      <c r="O629" s="31" t="s">
        <v>6493</v>
      </c>
      <c r="P629" s="31"/>
      <c r="Q629" s="31"/>
      <c r="R629" s="31"/>
      <c r="S629" s="32"/>
      <c r="T629" s="31"/>
      <c r="U629" s="31"/>
      <c r="V629" s="31"/>
      <c r="W629" s="31"/>
      <c r="X629" s="32"/>
      <c r="Y629" s="31"/>
      <c r="Z629" s="31"/>
      <c r="AA629" s="31"/>
      <c r="AB629" s="31"/>
      <c r="AC629" s="32"/>
      <c r="AD629" s="31"/>
      <c r="AE629" s="31"/>
      <c r="AF629" s="31"/>
      <c r="AG629" s="31" t="s">
        <v>6494</v>
      </c>
      <c r="AH629" s="31"/>
      <c r="AI629" s="31" t="s">
        <v>1071</v>
      </c>
      <c r="AJ629" s="31" t="s">
        <v>102</v>
      </c>
      <c r="AK629" s="31" t="s">
        <v>104</v>
      </c>
      <c r="AL629" s="31" t="s">
        <v>1072</v>
      </c>
      <c r="AM629" s="31" t="s">
        <v>1074</v>
      </c>
      <c r="AN629" s="31" t="s">
        <v>1073</v>
      </c>
      <c r="AO629" s="31" t="s">
        <v>6494</v>
      </c>
      <c r="AP629" s="31"/>
      <c r="AQ629" s="31" t="s">
        <v>1071</v>
      </c>
      <c r="AR629" s="31" t="s">
        <v>102</v>
      </c>
      <c r="AS629" s="31" t="s">
        <v>104</v>
      </c>
      <c r="AT629" s="31" t="s">
        <v>1072</v>
      </c>
      <c r="AU629" s="31"/>
      <c r="AV629" s="31"/>
      <c r="AW629" s="31" t="s">
        <v>6490</v>
      </c>
      <c r="AX629" s="31" t="s">
        <v>6491</v>
      </c>
      <c r="AY629" s="31"/>
      <c r="AZ629" s="31" t="s">
        <v>6492</v>
      </c>
      <c r="BA629" s="39"/>
      <c r="BB629" s="39"/>
      <c r="BC629" s="39"/>
      <c r="BD629" s="39"/>
      <c r="BE629" s="39"/>
      <c r="BF629" s="39"/>
      <c r="BG629" s="39"/>
      <c r="BH629" s="39"/>
      <c r="BI629" s="39"/>
      <c r="BJ629" s="39"/>
      <c r="BK629" s="39"/>
      <c r="BL629" s="39"/>
      <c r="BM629" s="39"/>
      <c r="BN629" s="35">
        <v>43193</v>
      </c>
      <c r="BO629" s="38">
        <f ca="1">HYPERLINK("")</f>
        <v>0</v>
      </c>
    </row>
    <row r="630" spans="1:67" s="29" customFormat="1">
      <c r="A630" s="31" t="s">
        <v>87</v>
      </c>
      <c r="B630" s="31" t="s">
        <v>89</v>
      </c>
      <c r="C630" s="31" t="s">
        <v>90</v>
      </c>
      <c r="D630" s="31" t="s">
        <v>6495</v>
      </c>
      <c r="E630" s="31" t="s">
        <v>6496</v>
      </c>
      <c r="F630" s="31"/>
      <c r="G630" s="31" t="s">
        <v>6497</v>
      </c>
      <c r="H630" s="31" t="s">
        <v>6498</v>
      </c>
      <c r="I630" s="31" t="s">
        <v>6499</v>
      </c>
      <c r="J630" s="31" t="s">
        <v>95</v>
      </c>
      <c r="K630" s="35">
        <v>40924</v>
      </c>
      <c r="L630" s="36"/>
      <c r="M630" s="31" t="s">
        <v>95</v>
      </c>
      <c r="N630" s="35">
        <v>40924</v>
      </c>
      <c r="O630" s="31" t="s">
        <v>6504</v>
      </c>
      <c r="P630" s="31"/>
      <c r="Q630" s="31"/>
      <c r="R630" s="31"/>
      <c r="S630" s="32"/>
      <c r="T630" s="31"/>
      <c r="U630" s="31"/>
      <c r="V630" s="31"/>
      <c r="W630" s="31"/>
      <c r="X630" s="32"/>
      <c r="Y630" s="31"/>
      <c r="Z630" s="31"/>
      <c r="AA630" s="31"/>
      <c r="AB630" s="31"/>
      <c r="AC630" s="32"/>
      <c r="AD630" s="31"/>
      <c r="AE630" s="31"/>
      <c r="AF630" s="31"/>
      <c r="AG630" s="31" t="s">
        <v>6505</v>
      </c>
      <c r="AH630" s="31"/>
      <c r="AI630" s="31" t="s">
        <v>553</v>
      </c>
      <c r="AJ630" s="31" t="s">
        <v>102</v>
      </c>
      <c r="AK630" s="31" t="s">
        <v>104</v>
      </c>
      <c r="AL630" s="31" t="s">
        <v>554</v>
      </c>
      <c r="AM630" s="31" t="s">
        <v>311</v>
      </c>
      <c r="AN630" s="31" t="s">
        <v>310</v>
      </c>
      <c r="AO630" s="31" t="s">
        <v>6505</v>
      </c>
      <c r="AP630" s="31"/>
      <c r="AQ630" s="31" t="s">
        <v>553</v>
      </c>
      <c r="AR630" s="31" t="s">
        <v>102</v>
      </c>
      <c r="AS630" s="31" t="s">
        <v>104</v>
      </c>
      <c r="AT630" s="31" t="s">
        <v>554</v>
      </c>
      <c r="AU630" s="31"/>
      <c r="AV630" s="31"/>
      <c r="AW630" s="31" t="s">
        <v>6500</v>
      </c>
      <c r="AX630" s="31" t="s">
        <v>6501</v>
      </c>
      <c r="AY630" s="31" t="s">
        <v>6502</v>
      </c>
      <c r="AZ630" s="31" t="s">
        <v>6503</v>
      </c>
      <c r="BA630" s="39"/>
      <c r="BB630" s="39"/>
      <c r="BC630" s="39"/>
      <c r="BD630" s="39"/>
      <c r="BE630" s="39"/>
      <c r="BF630" s="39"/>
      <c r="BG630" s="39"/>
      <c r="BH630" s="39"/>
      <c r="BI630" s="39"/>
      <c r="BJ630" s="39"/>
      <c r="BK630" s="39"/>
      <c r="BL630" s="39"/>
      <c r="BM630" s="39"/>
      <c r="BN630" s="35">
        <v>43469</v>
      </c>
      <c r="BO630" s="38">
        <f ca="1">HYPERLINK("")</f>
        <v>0</v>
      </c>
    </row>
    <row r="631" spans="1:67" s="29" customFormat="1">
      <c r="A631" s="31" t="s">
        <v>87</v>
      </c>
      <c r="B631" s="31" t="s">
        <v>89</v>
      </c>
      <c r="C631" s="31" t="s">
        <v>90</v>
      </c>
      <c r="D631" s="31" t="s">
        <v>6506</v>
      </c>
      <c r="E631" s="31" t="s">
        <v>6507</v>
      </c>
      <c r="F631" s="31" t="s">
        <v>6508</v>
      </c>
      <c r="G631" s="31" t="s">
        <v>6509</v>
      </c>
      <c r="H631" s="31" t="s">
        <v>6510</v>
      </c>
      <c r="I631" s="31" t="s">
        <v>3875</v>
      </c>
      <c r="J631" s="31" t="s">
        <v>95</v>
      </c>
      <c r="K631" s="35">
        <v>38924</v>
      </c>
      <c r="L631" s="36"/>
      <c r="M631" s="31"/>
      <c r="N631" s="32"/>
      <c r="O631" s="31"/>
      <c r="P631" s="31"/>
      <c r="Q631" s="31"/>
      <c r="R631" s="31"/>
      <c r="S631" s="32"/>
      <c r="T631" s="31"/>
      <c r="U631" s="31"/>
      <c r="V631" s="31"/>
      <c r="W631" s="31"/>
      <c r="X631" s="32"/>
      <c r="Y631" s="31"/>
      <c r="Z631" s="31"/>
      <c r="AA631" s="31"/>
      <c r="AB631" s="31" t="s">
        <v>95</v>
      </c>
      <c r="AC631" s="35">
        <v>38924</v>
      </c>
      <c r="AD631" s="31" t="s">
        <v>6514</v>
      </c>
      <c r="AE631" s="31"/>
      <c r="AF631" s="31"/>
      <c r="AG631" s="31" t="s">
        <v>6515</v>
      </c>
      <c r="AH631" s="31" t="s">
        <v>4246</v>
      </c>
      <c r="AI631" s="31" t="s">
        <v>6516</v>
      </c>
      <c r="AJ631" s="31" t="s">
        <v>102</v>
      </c>
      <c r="AK631" s="31" t="s">
        <v>104</v>
      </c>
      <c r="AL631" s="31" t="s">
        <v>6517</v>
      </c>
      <c r="AM631" s="31" t="s">
        <v>2903</v>
      </c>
      <c r="AN631" s="31" t="s">
        <v>2902</v>
      </c>
      <c r="AO631" s="31" t="s">
        <v>6515</v>
      </c>
      <c r="AP631" s="31" t="s">
        <v>4246</v>
      </c>
      <c r="AQ631" s="31" t="s">
        <v>6516</v>
      </c>
      <c r="AR631" s="31" t="s">
        <v>102</v>
      </c>
      <c r="AS631" s="31" t="s">
        <v>104</v>
      </c>
      <c r="AT631" s="31" t="s">
        <v>6517</v>
      </c>
      <c r="AU631" s="31"/>
      <c r="AV631" s="31"/>
      <c r="AW631" s="31" t="s">
        <v>6511</v>
      </c>
      <c r="AX631" s="31" t="s">
        <v>6512</v>
      </c>
      <c r="AY631" s="31"/>
      <c r="AZ631" s="31" t="s">
        <v>6513</v>
      </c>
      <c r="BA631" s="39"/>
      <c r="BB631" s="39"/>
      <c r="BC631" s="39"/>
      <c r="BD631" s="39"/>
      <c r="BE631" s="39"/>
      <c r="BF631" s="39"/>
      <c r="BG631" s="39"/>
      <c r="BH631" s="39"/>
      <c r="BI631" s="39"/>
      <c r="BJ631" s="39"/>
      <c r="BK631" s="39"/>
      <c r="BL631" s="39"/>
      <c r="BM631" s="39"/>
      <c r="BN631" s="35">
        <v>43455</v>
      </c>
      <c r="BO631" s="38">
        <f ca="1">HYPERLINK("")</f>
        <v>0</v>
      </c>
    </row>
    <row r="632" spans="1:67" s="29" customFormat="1">
      <c r="A632" s="31" t="s">
        <v>87</v>
      </c>
      <c r="B632" s="31" t="s">
        <v>89</v>
      </c>
      <c r="C632" s="31" t="s">
        <v>90</v>
      </c>
      <c r="D632" s="31" t="s">
        <v>6518</v>
      </c>
      <c r="E632" s="31" t="s">
        <v>6519</v>
      </c>
      <c r="F632" s="31"/>
      <c r="G632" s="31" t="s">
        <v>6520</v>
      </c>
      <c r="H632" s="31" t="s">
        <v>4722</v>
      </c>
      <c r="I632" s="31" t="s">
        <v>6521</v>
      </c>
      <c r="J632" s="31" t="s">
        <v>95</v>
      </c>
      <c r="K632" s="35">
        <v>30742</v>
      </c>
      <c r="L632" s="36"/>
      <c r="M632" s="31" t="s">
        <v>95</v>
      </c>
      <c r="N632" s="35">
        <v>30742</v>
      </c>
      <c r="O632" s="31" t="s">
        <v>4968</v>
      </c>
      <c r="P632" s="31"/>
      <c r="Q632" s="31"/>
      <c r="R632" s="31"/>
      <c r="S632" s="32"/>
      <c r="T632" s="31"/>
      <c r="U632" s="31"/>
      <c r="V632" s="31"/>
      <c r="W632" s="31"/>
      <c r="X632" s="32"/>
      <c r="Y632" s="31"/>
      <c r="Z632" s="31"/>
      <c r="AA632" s="31"/>
      <c r="AB632" s="31" t="s">
        <v>95</v>
      </c>
      <c r="AC632" s="35">
        <v>40766</v>
      </c>
      <c r="AD632" s="31" t="s">
        <v>6525</v>
      </c>
      <c r="AE632" s="31"/>
      <c r="AF632" s="31"/>
      <c r="AG632" s="31" t="s">
        <v>6526</v>
      </c>
      <c r="AH632" s="31"/>
      <c r="AI632" s="31" t="s">
        <v>528</v>
      </c>
      <c r="AJ632" s="31" t="s">
        <v>102</v>
      </c>
      <c r="AK632" s="31" t="s">
        <v>104</v>
      </c>
      <c r="AL632" s="31" t="s">
        <v>529</v>
      </c>
      <c r="AM632" s="31" t="s">
        <v>281</v>
      </c>
      <c r="AN632" s="31" t="s">
        <v>280</v>
      </c>
      <c r="AO632" s="31" t="s">
        <v>6526</v>
      </c>
      <c r="AP632" s="31"/>
      <c r="AQ632" s="31" t="s">
        <v>528</v>
      </c>
      <c r="AR632" s="31" t="s">
        <v>102</v>
      </c>
      <c r="AS632" s="31" t="s">
        <v>104</v>
      </c>
      <c r="AT632" s="31" t="s">
        <v>529</v>
      </c>
      <c r="AU632" s="31"/>
      <c r="AV632" s="31"/>
      <c r="AW632" s="31" t="s">
        <v>6522</v>
      </c>
      <c r="AX632" s="31" t="s">
        <v>6523</v>
      </c>
      <c r="AY632" s="31"/>
      <c r="AZ632" s="31" t="s">
        <v>6524</v>
      </c>
      <c r="BA632" s="39"/>
      <c r="BB632" s="39"/>
      <c r="BC632" s="39"/>
      <c r="BD632" s="39"/>
      <c r="BE632" s="39"/>
      <c r="BF632" s="39"/>
      <c r="BG632" s="39"/>
      <c r="BH632" s="39"/>
      <c r="BI632" s="39"/>
      <c r="BJ632" s="39"/>
      <c r="BK632" s="39"/>
      <c r="BL632" s="39"/>
      <c r="BM632" s="39"/>
      <c r="BN632" s="35">
        <v>43469</v>
      </c>
      <c r="BO632" s="38">
        <f ca="1">HYPERLINK("")</f>
        <v>0</v>
      </c>
    </row>
    <row r="633" spans="1:67" s="29" customFormat="1">
      <c r="A633" s="31" t="s">
        <v>87</v>
      </c>
      <c r="B633" s="31" t="s">
        <v>89</v>
      </c>
      <c r="C633" s="31" t="s">
        <v>90</v>
      </c>
      <c r="D633" s="31" t="s">
        <v>6527</v>
      </c>
      <c r="E633" s="31" t="s">
        <v>6528</v>
      </c>
      <c r="F633" s="31"/>
      <c r="G633" s="31" t="s">
        <v>6529</v>
      </c>
      <c r="H633" s="31" t="s">
        <v>6530</v>
      </c>
      <c r="I633" s="31" t="s">
        <v>6531</v>
      </c>
      <c r="J633" s="31" t="s">
        <v>95</v>
      </c>
      <c r="K633" s="35">
        <v>39632</v>
      </c>
      <c r="L633" s="36"/>
      <c r="M633" s="31" t="s">
        <v>95</v>
      </c>
      <c r="N633" s="35">
        <v>39632</v>
      </c>
      <c r="O633" s="31" t="s">
        <v>360</v>
      </c>
      <c r="P633" s="31"/>
      <c r="Q633" s="31"/>
      <c r="R633" s="31"/>
      <c r="S633" s="32"/>
      <c r="T633" s="31"/>
      <c r="U633" s="31"/>
      <c r="V633" s="31"/>
      <c r="W633" s="31"/>
      <c r="X633" s="32"/>
      <c r="Y633" s="31"/>
      <c r="Z633" s="31"/>
      <c r="AA633" s="31"/>
      <c r="AB633" s="31"/>
      <c r="AC633" s="32"/>
      <c r="AD633" s="31"/>
      <c r="AE633" s="31"/>
      <c r="AF633" s="31"/>
      <c r="AG633" s="31" t="s">
        <v>6535</v>
      </c>
      <c r="AH633" s="31"/>
      <c r="AI633" s="31" t="s">
        <v>763</v>
      </c>
      <c r="AJ633" s="31" t="s">
        <v>102</v>
      </c>
      <c r="AK633" s="31" t="s">
        <v>104</v>
      </c>
      <c r="AL633" s="31" t="s">
        <v>651</v>
      </c>
      <c r="AM633" s="31" t="s">
        <v>365</v>
      </c>
      <c r="AN633" s="31" t="s">
        <v>364</v>
      </c>
      <c r="AO633" s="31" t="s">
        <v>6535</v>
      </c>
      <c r="AP633" s="31"/>
      <c r="AQ633" s="31" t="s">
        <v>763</v>
      </c>
      <c r="AR633" s="31" t="s">
        <v>102</v>
      </c>
      <c r="AS633" s="31" t="s">
        <v>104</v>
      </c>
      <c r="AT633" s="31" t="s">
        <v>651</v>
      </c>
      <c r="AU633" s="31"/>
      <c r="AV633" s="31"/>
      <c r="AW633" s="31" t="s">
        <v>6532</v>
      </c>
      <c r="AX633" s="31" t="s">
        <v>6533</v>
      </c>
      <c r="AY633" s="31"/>
      <c r="AZ633" s="31" t="s">
        <v>6534</v>
      </c>
      <c r="BA633" s="39"/>
      <c r="BB633" s="39"/>
      <c r="BC633" s="39"/>
      <c r="BD633" s="39"/>
      <c r="BE633" s="39"/>
      <c r="BF633" s="39"/>
      <c r="BG633" s="39"/>
      <c r="BH633" s="39"/>
      <c r="BI633" s="39"/>
      <c r="BJ633" s="39"/>
      <c r="BK633" s="39"/>
      <c r="BL633" s="39"/>
      <c r="BM633" s="39"/>
      <c r="BN633" s="35">
        <v>43469</v>
      </c>
      <c r="BO633" s="38">
        <f ca="1">HYPERLINK("")</f>
        <v>0</v>
      </c>
    </row>
    <row r="634" spans="1:67" s="29" customFormat="1">
      <c r="A634" s="31" t="s">
        <v>87</v>
      </c>
      <c r="B634" s="31" t="s">
        <v>89</v>
      </c>
      <c r="C634" s="31" t="s">
        <v>90</v>
      </c>
      <c r="D634" s="31" t="s">
        <v>6536</v>
      </c>
      <c r="E634" s="31" t="s">
        <v>6537</v>
      </c>
      <c r="F634" s="31" t="s">
        <v>6538</v>
      </c>
      <c r="G634" s="31" t="s">
        <v>6539</v>
      </c>
      <c r="H634" s="31" t="s">
        <v>1315</v>
      </c>
      <c r="I634" s="31" t="s">
        <v>6540</v>
      </c>
      <c r="J634" s="31" t="s">
        <v>95</v>
      </c>
      <c r="K634" s="35">
        <v>37461</v>
      </c>
      <c r="L634" s="36"/>
      <c r="M634" s="31" t="s">
        <v>95</v>
      </c>
      <c r="N634" s="35">
        <v>37461</v>
      </c>
      <c r="O634" s="31" t="s">
        <v>165</v>
      </c>
      <c r="P634" s="31"/>
      <c r="Q634" s="31"/>
      <c r="R634" s="31"/>
      <c r="S634" s="32"/>
      <c r="T634" s="31"/>
      <c r="U634" s="31"/>
      <c r="V634" s="31"/>
      <c r="W634" s="31"/>
      <c r="X634" s="32"/>
      <c r="Y634" s="31"/>
      <c r="Z634" s="31"/>
      <c r="AA634" s="31"/>
      <c r="AB634" s="31"/>
      <c r="AC634" s="32"/>
      <c r="AD634" s="31"/>
      <c r="AE634" s="31"/>
      <c r="AF634" s="31"/>
      <c r="AG634" s="31" t="s">
        <v>6544</v>
      </c>
      <c r="AH634" s="31"/>
      <c r="AI634" s="31" t="s">
        <v>879</v>
      </c>
      <c r="AJ634" s="31" t="s">
        <v>102</v>
      </c>
      <c r="AK634" s="31" t="s">
        <v>104</v>
      </c>
      <c r="AL634" s="31" t="s">
        <v>880</v>
      </c>
      <c r="AM634" s="31" t="s">
        <v>882</v>
      </c>
      <c r="AN634" s="31" t="s">
        <v>881</v>
      </c>
      <c r="AO634" s="31" t="s">
        <v>6545</v>
      </c>
      <c r="AP634" s="31"/>
      <c r="AQ634" s="31" t="s">
        <v>278</v>
      </c>
      <c r="AR634" s="31" t="s">
        <v>102</v>
      </c>
      <c r="AS634" s="31" t="s">
        <v>104</v>
      </c>
      <c r="AT634" s="31" t="s">
        <v>3560</v>
      </c>
      <c r="AU634" s="31"/>
      <c r="AV634" s="31"/>
      <c r="AW634" s="31" t="s">
        <v>6541</v>
      </c>
      <c r="AX634" s="31" t="s">
        <v>6542</v>
      </c>
      <c r="AY634" s="31"/>
      <c r="AZ634" s="31" t="s">
        <v>6543</v>
      </c>
      <c r="BA634" s="39"/>
      <c r="BB634" s="39"/>
      <c r="BC634" s="39"/>
      <c r="BD634" s="39"/>
      <c r="BE634" s="39"/>
      <c r="BF634" s="39"/>
      <c r="BG634" s="39"/>
      <c r="BH634" s="39"/>
      <c r="BI634" s="39"/>
      <c r="BJ634" s="39"/>
      <c r="BK634" s="39"/>
      <c r="BL634" s="39"/>
      <c r="BM634" s="39"/>
      <c r="BN634" s="35">
        <v>43469</v>
      </c>
      <c r="BO634" s="38">
        <f ca="1">HYPERLINK("")</f>
        <v>0</v>
      </c>
    </row>
    <row r="635" spans="1:67" s="29" customFormat="1">
      <c r="A635" s="31" t="s">
        <v>87</v>
      </c>
      <c r="B635" s="31" t="s">
        <v>89</v>
      </c>
      <c r="C635" s="31" t="s">
        <v>90</v>
      </c>
      <c r="D635" s="31" t="s">
        <v>6546</v>
      </c>
      <c r="E635" s="31" t="s">
        <v>6547</v>
      </c>
      <c r="F635" s="31"/>
      <c r="G635" s="31" t="s">
        <v>6548</v>
      </c>
      <c r="H635" s="31" t="s">
        <v>6549</v>
      </c>
      <c r="I635" s="31" t="s">
        <v>6550</v>
      </c>
      <c r="J635" s="31" t="s">
        <v>95</v>
      </c>
      <c r="K635" s="35">
        <v>41078</v>
      </c>
      <c r="L635" s="36"/>
      <c r="M635" s="31" t="s">
        <v>95</v>
      </c>
      <c r="N635" s="35">
        <v>41078</v>
      </c>
      <c r="O635" s="31" t="s">
        <v>6554</v>
      </c>
      <c r="P635" s="31"/>
      <c r="Q635" s="31"/>
      <c r="R635" s="31"/>
      <c r="S635" s="32"/>
      <c r="T635" s="31"/>
      <c r="U635" s="31"/>
      <c r="V635" s="31"/>
      <c r="W635" s="31"/>
      <c r="X635" s="32"/>
      <c r="Y635" s="31"/>
      <c r="Z635" s="31"/>
      <c r="AA635" s="31"/>
      <c r="AB635" s="31"/>
      <c r="AC635" s="32"/>
      <c r="AD635" s="31"/>
      <c r="AE635" s="31"/>
      <c r="AF635" s="31"/>
      <c r="AG635" s="31" t="s">
        <v>6555</v>
      </c>
      <c r="AH635" s="31"/>
      <c r="AI635" s="31" t="s">
        <v>6556</v>
      </c>
      <c r="AJ635" s="31" t="s">
        <v>102</v>
      </c>
      <c r="AK635" s="31" t="s">
        <v>104</v>
      </c>
      <c r="AL635" s="31" t="s">
        <v>6557</v>
      </c>
      <c r="AM635" s="31" t="s">
        <v>430</v>
      </c>
      <c r="AN635" s="31" t="s">
        <v>429</v>
      </c>
      <c r="AO635" s="31" t="s">
        <v>6555</v>
      </c>
      <c r="AP635" s="31"/>
      <c r="AQ635" s="31" t="s">
        <v>6556</v>
      </c>
      <c r="AR635" s="31" t="s">
        <v>102</v>
      </c>
      <c r="AS635" s="31" t="s">
        <v>104</v>
      </c>
      <c r="AT635" s="31" t="s">
        <v>6557</v>
      </c>
      <c r="AU635" s="31"/>
      <c r="AV635" s="31"/>
      <c r="AW635" s="31" t="s">
        <v>6551</v>
      </c>
      <c r="AX635" s="31" t="s">
        <v>6552</v>
      </c>
      <c r="AY635" s="31"/>
      <c r="AZ635" s="31" t="s">
        <v>6553</v>
      </c>
      <c r="BA635" s="39"/>
      <c r="BB635" s="39"/>
      <c r="BC635" s="39"/>
      <c r="BD635" s="39"/>
      <c r="BE635" s="39"/>
      <c r="BF635" s="39"/>
      <c r="BG635" s="39"/>
      <c r="BH635" s="39"/>
      <c r="BI635" s="39"/>
      <c r="BJ635" s="39"/>
      <c r="BK635" s="39"/>
      <c r="BL635" s="39"/>
      <c r="BM635" s="39"/>
      <c r="BN635" s="35">
        <v>43469</v>
      </c>
      <c r="BO635" s="38">
        <f ca="1">HYPERLINK("")</f>
        <v>0</v>
      </c>
    </row>
    <row r="636" spans="1:67" s="29" customFormat="1">
      <c r="A636" s="31" t="s">
        <v>87</v>
      </c>
      <c r="B636" s="31" t="s">
        <v>89</v>
      </c>
      <c r="C636" s="31" t="s">
        <v>90</v>
      </c>
      <c r="D636" s="31" t="s">
        <v>6558</v>
      </c>
      <c r="E636" s="31" t="s">
        <v>6559</v>
      </c>
      <c r="F636" s="31"/>
      <c r="G636" s="31" t="s">
        <v>6560</v>
      </c>
      <c r="H636" s="31" t="s">
        <v>6561</v>
      </c>
      <c r="I636" s="31" t="s">
        <v>6562</v>
      </c>
      <c r="J636" s="31" t="s">
        <v>95</v>
      </c>
      <c r="K636" s="35">
        <v>31472</v>
      </c>
      <c r="L636" s="36"/>
      <c r="M636" s="31" t="s">
        <v>95</v>
      </c>
      <c r="N636" s="35">
        <v>31472</v>
      </c>
      <c r="O636" s="31" t="s">
        <v>6567</v>
      </c>
      <c r="P636" s="31"/>
      <c r="Q636" s="31"/>
      <c r="R636" s="31"/>
      <c r="S636" s="32"/>
      <c r="T636" s="31"/>
      <c r="U636" s="31"/>
      <c r="V636" s="31"/>
      <c r="W636" s="31"/>
      <c r="X636" s="32"/>
      <c r="Y636" s="31"/>
      <c r="Z636" s="31"/>
      <c r="AA636" s="31"/>
      <c r="AB636" s="31"/>
      <c r="AC636" s="32"/>
      <c r="AD636" s="31"/>
      <c r="AE636" s="31"/>
      <c r="AF636" s="31"/>
      <c r="AG636" s="31" t="s">
        <v>6568</v>
      </c>
      <c r="AH636" s="31"/>
      <c r="AI636" s="31" t="s">
        <v>6569</v>
      </c>
      <c r="AJ636" s="31" t="s">
        <v>102</v>
      </c>
      <c r="AK636" s="31" t="s">
        <v>104</v>
      </c>
      <c r="AL636" s="31" t="s">
        <v>6570</v>
      </c>
      <c r="AM636" s="31" t="s">
        <v>365</v>
      </c>
      <c r="AN636" s="31" t="s">
        <v>364</v>
      </c>
      <c r="AO636" s="31" t="s">
        <v>6571</v>
      </c>
      <c r="AP636" s="31"/>
      <c r="AQ636" s="31" t="s">
        <v>6569</v>
      </c>
      <c r="AR636" s="31" t="s">
        <v>102</v>
      </c>
      <c r="AS636" s="31" t="s">
        <v>104</v>
      </c>
      <c r="AT636" s="31" t="s">
        <v>6570</v>
      </c>
      <c r="AU636" s="31"/>
      <c r="AV636" s="31"/>
      <c r="AW636" s="31" t="s">
        <v>6563</v>
      </c>
      <c r="AX636" s="31" t="s">
        <v>6564</v>
      </c>
      <c r="AY636" s="31" t="s">
        <v>6565</v>
      </c>
      <c r="AZ636" s="31" t="s">
        <v>6566</v>
      </c>
      <c r="BA636" s="39"/>
      <c r="BB636" s="39"/>
      <c r="BC636" s="39"/>
      <c r="BD636" s="39"/>
      <c r="BE636" s="39"/>
      <c r="BF636" s="39"/>
      <c r="BG636" s="39"/>
      <c r="BH636" s="39"/>
      <c r="BI636" s="39"/>
      <c r="BJ636" s="39"/>
      <c r="BK636" s="39"/>
      <c r="BL636" s="39"/>
      <c r="BM636" s="39"/>
      <c r="BN636" s="35">
        <v>43469</v>
      </c>
      <c r="BO636" s="38">
        <f ca="1">HYPERLINK("")</f>
        <v>0</v>
      </c>
    </row>
    <row r="637" spans="1:67" s="29" customFormat="1">
      <c r="A637" s="31" t="s">
        <v>87</v>
      </c>
      <c r="B637" s="31" t="s">
        <v>89</v>
      </c>
      <c r="C637" s="31" t="s">
        <v>90</v>
      </c>
      <c r="D637" s="31" t="s">
        <v>6572</v>
      </c>
      <c r="E637" s="31" t="s">
        <v>6573</v>
      </c>
      <c r="F637" s="31"/>
      <c r="G637" s="31" t="s">
        <v>6574</v>
      </c>
      <c r="H637" s="31" t="s">
        <v>3072</v>
      </c>
      <c r="I637" s="31" t="s">
        <v>4541</v>
      </c>
      <c r="J637" s="31" t="s">
        <v>95</v>
      </c>
      <c r="K637" s="35">
        <v>34793</v>
      </c>
      <c r="L637" s="36"/>
      <c r="M637" s="31" t="s">
        <v>95</v>
      </c>
      <c r="N637" s="35">
        <v>34793</v>
      </c>
      <c r="O637" s="31" t="s">
        <v>6576</v>
      </c>
      <c r="P637" s="31"/>
      <c r="Q637" s="31"/>
      <c r="R637" s="31"/>
      <c r="S637" s="32"/>
      <c r="T637" s="31"/>
      <c r="U637" s="31"/>
      <c r="V637" s="31"/>
      <c r="W637" s="31"/>
      <c r="X637" s="32"/>
      <c r="Y637" s="31"/>
      <c r="Z637" s="31"/>
      <c r="AA637" s="31"/>
      <c r="AB637" s="31"/>
      <c r="AC637" s="32"/>
      <c r="AD637" s="31"/>
      <c r="AE637" s="31"/>
      <c r="AF637" s="31"/>
      <c r="AG637" s="31" t="s">
        <v>6577</v>
      </c>
      <c r="AH637" s="31"/>
      <c r="AI637" s="31" t="s">
        <v>4548</v>
      </c>
      <c r="AJ637" s="31" t="s">
        <v>102</v>
      </c>
      <c r="AK637" s="31" t="s">
        <v>104</v>
      </c>
      <c r="AL637" s="31" t="s">
        <v>5241</v>
      </c>
      <c r="AM637" s="31"/>
      <c r="AN637" s="31"/>
      <c r="AO637" s="31" t="s">
        <v>6578</v>
      </c>
      <c r="AP637" s="31"/>
      <c r="AQ637" s="31" t="s">
        <v>4548</v>
      </c>
      <c r="AR637" s="31" t="s">
        <v>102</v>
      </c>
      <c r="AS637" s="31" t="s">
        <v>104</v>
      </c>
      <c r="AT637" s="31" t="s">
        <v>5241</v>
      </c>
      <c r="AU637" s="31"/>
      <c r="AV637" s="31"/>
      <c r="AW637" s="31" t="s">
        <v>4542</v>
      </c>
      <c r="AX637" s="31" t="s">
        <v>4543</v>
      </c>
      <c r="AY637" s="31"/>
      <c r="AZ637" s="31" t="s">
        <v>6575</v>
      </c>
      <c r="BA637" s="39"/>
      <c r="BB637" s="39"/>
      <c r="BC637" s="39"/>
      <c r="BD637" s="39"/>
      <c r="BE637" s="39"/>
      <c r="BF637" s="39"/>
      <c r="BG637" s="39"/>
      <c r="BH637" s="39"/>
      <c r="BI637" s="39"/>
      <c r="BJ637" s="39"/>
      <c r="BK637" s="39"/>
      <c r="BL637" s="39"/>
      <c r="BM637" s="39"/>
      <c r="BN637" s="35">
        <v>43469</v>
      </c>
      <c r="BO637" s="38">
        <f ca="1">HYPERLINK("")</f>
        <v>0</v>
      </c>
    </row>
    <row r="638" spans="1:67" s="29" customFormat="1">
      <c r="A638" s="31" t="s">
        <v>1016</v>
      </c>
      <c r="B638" s="31" t="s">
        <v>1018</v>
      </c>
      <c r="C638" s="31" t="s">
        <v>1019</v>
      </c>
      <c r="D638" s="31" t="s">
        <v>6579</v>
      </c>
      <c r="E638" s="31" t="s">
        <v>6580</v>
      </c>
      <c r="F638" s="31"/>
      <c r="G638" s="31" t="s">
        <v>6581</v>
      </c>
      <c r="H638" s="31" t="s">
        <v>6582</v>
      </c>
      <c r="I638" s="31" t="s">
        <v>6583</v>
      </c>
      <c r="J638" s="31" t="s">
        <v>95</v>
      </c>
      <c r="K638" s="35">
        <v>40428</v>
      </c>
      <c r="L638" s="36"/>
      <c r="M638" s="31" t="s">
        <v>95</v>
      </c>
      <c r="N638" s="35">
        <v>40428</v>
      </c>
      <c r="O638" s="31" t="s">
        <v>648</v>
      </c>
      <c r="P638" s="31"/>
      <c r="Q638" s="31" t="s">
        <v>6581</v>
      </c>
      <c r="R638" s="31"/>
      <c r="S638" s="32"/>
      <c r="T638" s="31"/>
      <c r="U638" s="31"/>
      <c r="V638" s="31"/>
      <c r="W638" s="31"/>
      <c r="X638" s="32"/>
      <c r="Y638" s="31"/>
      <c r="Z638" s="31"/>
      <c r="AA638" s="31"/>
      <c r="AB638" s="31"/>
      <c r="AC638" s="32"/>
      <c r="AD638" s="31"/>
      <c r="AE638" s="31"/>
      <c r="AF638" s="31"/>
      <c r="AG638" s="31" t="s">
        <v>6584</v>
      </c>
      <c r="AH638" s="31"/>
      <c r="AI638" s="31" t="s">
        <v>201</v>
      </c>
      <c r="AJ638" s="31" t="s">
        <v>102</v>
      </c>
      <c r="AK638" s="31" t="s">
        <v>104</v>
      </c>
      <c r="AL638" s="31" t="s">
        <v>1030</v>
      </c>
      <c r="AM638" s="31" t="s">
        <v>1032</v>
      </c>
      <c r="AN638" s="31" t="s">
        <v>1031</v>
      </c>
      <c r="AO638" s="31" t="s">
        <v>6584</v>
      </c>
      <c r="AP638" s="31"/>
      <c r="AQ638" s="31" t="s">
        <v>201</v>
      </c>
      <c r="AR638" s="31" t="s">
        <v>102</v>
      </c>
      <c r="AS638" s="31" t="s">
        <v>104</v>
      </c>
      <c r="AT638" s="31" t="s">
        <v>1030</v>
      </c>
      <c r="AU638" s="31"/>
      <c r="AV638" s="31"/>
      <c r="AW638" s="31"/>
      <c r="AX638" s="31"/>
      <c r="AY638" s="31"/>
      <c r="AZ638" s="31"/>
      <c r="BA638" s="39"/>
      <c r="BB638" s="39"/>
      <c r="BC638" s="39"/>
      <c r="BD638" s="39"/>
      <c r="BE638" s="39"/>
      <c r="BF638" s="39"/>
      <c r="BG638" s="39"/>
      <c r="BH638" s="39"/>
      <c r="BI638" s="39"/>
      <c r="BJ638" s="39"/>
      <c r="BK638" s="39"/>
      <c r="BL638" s="39"/>
      <c r="BM638" s="39"/>
      <c r="BN638" s="35">
        <v>42724</v>
      </c>
      <c r="BO638" s="38">
        <f ca="1">HYPERLINK("")</f>
        <v>0</v>
      </c>
    </row>
    <row r="639" spans="1:67" s="29" customFormat="1">
      <c r="A639" s="31" t="s">
        <v>87</v>
      </c>
      <c r="B639" s="31" t="s">
        <v>89</v>
      </c>
      <c r="C639" s="31" t="s">
        <v>90</v>
      </c>
      <c r="D639" s="31" t="s">
        <v>6585</v>
      </c>
      <c r="E639" s="31" t="s">
        <v>6586</v>
      </c>
      <c r="F639" s="31"/>
      <c r="G639" s="31" t="s">
        <v>6587</v>
      </c>
      <c r="H639" s="31" t="s">
        <v>354</v>
      </c>
      <c r="I639" s="31" t="s">
        <v>6588</v>
      </c>
      <c r="J639" s="31" t="s">
        <v>95</v>
      </c>
      <c r="K639" s="35">
        <v>36431</v>
      </c>
      <c r="L639" s="36"/>
      <c r="M639" s="31" t="s">
        <v>95</v>
      </c>
      <c r="N639" s="35">
        <v>36431</v>
      </c>
      <c r="O639" s="31" t="s">
        <v>865</v>
      </c>
      <c r="P639" s="31"/>
      <c r="Q639" s="31"/>
      <c r="R639" s="31"/>
      <c r="S639" s="32"/>
      <c r="T639" s="31"/>
      <c r="U639" s="31"/>
      <c r="V639" s="31"/>
      <c r="W639" s="31"/>
      <c r="X639" s="32"/>
      <c r="Y639" s="31"/>
      <c r="Z639" s="31"/>
      <c r="AA639" s="31"/>
      <c r="AB639" s="31" t="s">
        <v>95</v>
      </c>
      <c r="AC639" s="35">
        <v>36431</v>
      </c>
      <c r="AD639" s="31" t="s">
        <v>6593</v>
      </c>
      <c r="AE639" s="31"/>
      <c r="AF639" s="31"/>
      <c r="AG639" s="31" t="s">
        <v>6594</v>
      </c>
      <c r="AH639" s="31"/>
      <c r="AI639" s="31" t="s">
        <v>178</v>
      </c>
      <c r="AJ639" s="31" t="s">
        <v>102</v>
      </c>
      <c r="AK639" s="31" t="s">
        <v>104</v>
      </c>
      <c r="AL639" s="31" t="s">
        <v>634</v>
      </c>
      <c r="AM639" s="31" t="s">
        <v>155</v>
      </c>
      <c r="AN639" s="31" t="s">
        <v>154</v>
      </c>
      <c r="AO639" s="31" t="s">
        <v>6594</v>
      </c>
      <c r="AP639" s="31"/>
      <c r="AQ639" s="31" t="s">
        <v>178</v>
      </c>
      <c r="AR639" s="31" t="s">
        <v>102</v>
      </c>
      <c r="AS639" s="31" t="s">
        <v>104</v>
      </c>
      <c r="AT639" s="31" t="s">
        <v>634</v>
      </c>
      <c r="AU639" s="31"/>
      <c r="AV639" s="31"/>
      <c r="AW639" s="31" t="s">
        <v>6589</v>
      </c>
      <c r="AX639" s="31" t="s">
        <v>6590</v>
      </c>
      <c r="AY639" s="31" t="s">
        <v>6591</v>
      </c>
      <c r="AZ639" s="31" t="s">
        <v>6592</v>
      </c>
      <c r="BA639" s="39"/>
      <c r="BB639" s="39"/>
      <c r="BC639" s="39"/>
      <c r="BD639" s="39"/>
      <c r="BE639" s="39"/>
      <c r="BF639" s="39"/>
      <c r="BG639" s="39"/>
      <c r="BH639" s="39"/>
      <c r="BI639" s="39"/>
      <c r="BJ639" s="39"/>
      <c r="BK639" s="39"/>
      <c r="BL639" s="39"/>
      <c r="BM639" s="39"/>
      <c r="BN639" s="35">
        <v>43469</v>
      </c>
      <c r="BO639" s="38">
        <f ca="1">HYPERLINK("")</f>
        <v>0</v>
      </c>
    </row>
    <row r="640" s="29" ht="15" thickTop="1"/>
  </sheetData>
  <conditionalFormatting sqref="">
    <cfRule type="colorScale" priority="1">
      <colorScale>
        <cfvo type="min" val=""/>
        <cfvo type="percentile" val="50"/>
        <cfvo type="max" val=""/>
        <color rgb="FF63BE7B"/>
        <color rgb="FFFFEB84"/>
        <color rgb="FFF8696B"/>
      </colorScale>
    </cfRule>
  </conditionalFormatting>
  <conditionalFormatting sqref="A1:C1">
    <cfRule type="colorScale" priority="1">
      <colorScale>
        <cfvo type="min" val=""/>
        <cfvo type="percentile" val="50"/>
        <cfvo type="max" val=""/>
        <color rgb="FF63BE7B"/>
        <color rgb="FFFFEB84"/>
        <color rgb="FFF8696B"/>
      </colorScale>
    </cfRule>
  </conditionalFormatting>
  <pageMargins left="0.7" right="0.7" top="0.75" bottom="0.75" header="0.3" footer="0.3"/>
  <pageSetup orientation="portrait" r:id="rId1"/>
  <headerFooter/>
</worksheet>
</file>

<file path=docProps/app.xml><?xml version="1.0" encoding="utf-8"?>
<Properties xmlns="http://schemas.openxmlformats.org/officeDocument/2006/extended-properties">
  <Application>Microsoft Excel</Application>
  <Company/>
  <AppVersion>14.0300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USDA/AMS/NOP</dc:creator>
  <cp:lastModifiedBy>Petya Aleksieva</cp:lastModifiedBy>
  <dcterms:created xsi:type="dcterms:W3CDTF">2016-04-28T22:44:29Z</dcterms:created>
  <dcterms:modified xsi:type="dcterms:W3CDTF">2018-10-11T16:47:49Z</dcterms:modified>
</cp:coreProperties>
</file>

<file path=docProps/custom.xml><?xml version="1.0" encoding="utf-8"?>
<Properties xmlns:vt="http://schemas.openxmlformats.org/officeDocument/2006/docPropsVTypes" xmlns="http://schemas.openxmlformats.org/officeDocument/2006/custom-properties"/>
</file>