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Relationships xmlns="http://schemas.openxmlformats.org/package/2006/relationships"><Relationship Id="rId2" Type="http://schemas.openxmlformats.org/officeDocument/2006/relationships/extended-properties" Target="docProps/app.xml" /><Relationship Id="rId3" Type="http://schemas.openxmlformats.org/package/2006/relationships/metadata/core-properties" Target="docProps/core.xml" /><Relationship Id="rId1" Type="http://schemas.openxmlformats.org/officeDocument/2006/relationships/officeDocument" Target="xl/workbook.xml" /><Relationship Id="rId4" Type="http://schemas.openxmlformats.org/officeDocument/2006/relationships/custom-properties" Target="docProps/custom.xml" /></Relationships>
</file>

<file path=xl/workbook.xml><?xml version="1.0" encoding="utf-8"?>
<workbook xmlns:r="http://schemas.openxmlformats.org/officeDocument/2006/relationships" xmlns="http://schemas.openxmlformats.org/spreadsheetml/2006/main">
  <fileVersion appName="xl" lastEdited="7" lowestEdited="6" rupBuild="17927"/>
  <workbookPr codeName="ThisWorkbook"/>
  <bookViews>
    <workbookView xWindow="0" yWindow="0" windowWidth="19200" windowHeight="7230" tabRatio="378"/>
  </bookViews>
  <sheets>
    <sheet name="Operations" sheetId="1" r:id="rId1"/>
  </sheets>
  <calcPr fullPrecision="1" calcMode="auto"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<sst xmlns="http://schemas.openxmlformats.org/spreadsheetml/2006/main" uniqueCount="2848">
  <si>
    <t>Certifier Name</t>
  </si>
  <si>
    <t>Certifier Website</t>
  </si>
  <si>
    <t>Certifier Email Address</t>
  </si>
  <si>
    <t>Operation ID</t>
  </si>
  <si>
    <t>Operation Name</t>
  </si>
  <si>
    <t>Other/Former Names</t>
  </si>
  <si>
    <t>Client ID</t>
  </si>
  <si>
    <t>Contact First Name</t>
  </si>
  <si>
    <t>Contact Last Name</t>
  </si>
  <si>
    <t>Operation Certification Status</t>
  </si>
  <si>
    <t>Effective Date of Operation Status</t>
  </si>
  <si>
    <t>CROPS Scope Certification Status</t>
  </si>
  <si>
    <t>Effective Date of CROPS Status</t>
  </si>
  <si>
    <t>Certified Products Under CROPS Scope</t>
  </si>
  <si>
    <t xml:space="preserve">Additional Certified Products Under CROPS Scope </t>
  </si>
  <si>
    <t>Certificate Numbers for Certified Products under CROPS Scope</t>
  </si>
  <si>
    <t>LIVESTOCK Scope Certification Status</t>
  </si>
  <si>
    <t>Effective Date of LIVESTOCK Status</t>
  </si>
  <si>
    <t>Certified Products Under LIVESTOCK Scope</t>
  </si>
  <si>
    <t>Additional Certified Products Under LIVESTOCK Scope</t>
  </si>
  <si>
    <t>Certificate Numbers for Certified Products under LIVESTOCK Scope</t>
  </si>
  <si>
    <t>WILD CROPS Scope Certification Status</t>
  </si>
  <si>
    <t>Effective Date of WILD CROPS Status</t>
  </si>
  <si>
    <t>Certified Products Under WILD CROPS Scope</t>
  </si>
  <si>
    <t>Additional Certified Products Under WILD CROPS Scope</t>
  </si>
  <si>
    <t>Certificate Numbers for Certified Products Under WILD CROPS Scope</t>
  </si>
  <si>
    <t>HANDLING Scope Certification Status</t>
  </si>
  <si>
    <t>Effective Date of HANDLING Status</t>
  </si>
  <si>
    <t>Certified Products Under HANDLING Scope</t>
  </si>
  <si>
    <t>Certificate Numbers for Certified Products Under HANDLING Scope</t>
  </si>
  <si>
    <t>Physical Address: Street 1</t>
  </si>
  <si>
    <t>Mailing Address: Street 1</t>
  </si>
  <si>
    <t>Phone</t>
  </si>
  <si>
    <t>Email</t>
  </si>
  <si>
    <t>Website URL</t>
  </si>
  <si>
    <t xml:space="preserve">Additional Information </t>
  </si>
  <si>
    <t>Broker</t>
  </si>
  <si>
    <t>Community Supported Agriculture (CSA)</t>
  </si>
  <si>
    <t>Co-Packer</t>
  </si>
  <si>
    <t>Dairy</t>
  </si>
  <si>
    <t>Distributor</t>
  </si>
  <si>
    <t>Marketer/Trader</t>
  </si>
  <si>
    <t>Restaurant</t>
  </si>
  <si>
    <t>Retail Food Establishment</t>
  </si>
  <si>
    <t>Poultry</t>
  </si>
  <si>
    <t>Private Labeler</t>
  </si>
  <si>
    <t>Slaughterhouse</t>
  </si>
  <si>
    <t>Storage</t>
  </si>
  <si>
    <t>Grower Group</t>
  </si>
  <si>
    <t>Required</t>
  </si>
  <si>
    <t xml:space="preserve">Optional </t>
  </si>
  <si>
    <t>Optional</t>
  </si>
  <si>
    <t>Required (US)</t>
  </si>
  <si>
    <t>Operation's business name</t>
  </si>
  <si>
    <t>Other names that the operation is doing or has done business as</t>
  </si>
  <si>
    <t xml:space="preserve">Client ID issued by certifier. This can be any identifier that the Certifier uses to identify the operation. No constraints on format. </t>
  </si>
  <si>
    <t>At least one of the two addresses (Physical or Mailing) is required</t>
  </si>
  <si>
    <t>Free text</t>
  </si>
  <si>
    <t>Additional Certified Products Under HANDLING Scope</t>
  </si>
  <si>
    <t>More information about Accredited Certifying Agents can be found at https://www.ams.usda.gov/services/organic-certification/certifying-agents</t>
  </si>
  <si>
    <t>From Certifier Profile</t>
  </si>
  <si>
    <t>Certified/ Surrendered/ Suspended/ Revoked</t>
  </si>
  <si>
    <t>Category: Item Name/Other Item (Item Variety)</t>
  </si>
  <si>
    <t>Certificate numbers issued by Certifier.</t>
  </si>
  <si>
    <t>Certified/ Surrendered/ Suspended</t>
  </si>
  <si>
    <t>Data as of Date</t>
  </si>
  <si>
    <t>NOP's 10-digit unique ID for operation.  First 3 numbers are Certifier ID; last 7 numbers are assigned by the Certifier.</t>
  </si>
  <si>
    <t>Date the selected Operation Certification Status became effective. MM/DD/YYYY</t>
  </si>
  <si>
    <t>MM/DD/YYYY</t>
  </si>
  <si>
    <t>Date of last update by certifier. MM/DD/YYYY</t>
  </si>
  <si>
    <t>Physical Address: Street 2</t>
  </si>
  <si>
    <t>Physical Address: City</t>
  </si>
  <si>
    <t>Physical Address: State/Province</t>
  </si>
  <si>
    <t>Physical Address: Country</t>
  </si>
  <si>
    <t>Physical Address: ZIP/ Postal Code</t>
  </si>
  <si>
    <t>Mailing Address: Street 2</t>
  </si>
  <si>
    <t>Mailing Address: City</t>
  </si>
  <si>
    <t>Mailing Address: State/Province</t>
  </si>
  <si>
    <t>Mailing Address: Country</t>
  </si>
  <si>
    <t>Mailing Address: ZIP/ Postal Code</t>
  </si>
  <si>
    <t>NOP Anniversary Date</t>
  </si>
  <si>
    <t>Date of annual update for certificate, at operation level. May include renewal, inspection, or verification.        MM/DD/YYYY</t>
  </si>
  <si>
    <t>Organic Certificate</t>
  </si>
  <si>
    <t>Certificates are available for certified operations if the Certifier has selected to use INTEGRITY Certificate Module.</t>
  </si>
  <si>
    <t>Yes as applicable</t>
  </si>
  <si>
    <t>CCOF Certification Services, LLC</t>
  </si>
  <si>
    <t>5561001279</t>
  </si>
  <si>
    <t>www.ccof.org</t>
  </si>
  <si>
    <t>ccof@ccof.org</t>
  </si>
  <si>
    <t>Adastra Vineyards</t>
  </si>
  <si>
    <t>nc279</t>
  </si>
  <si>
    <t>Edwin</t>
  </si>
  <si>
    <t>Richards</t>
  </si>
  <si>
    <t>Certified</t>
  </si>
  <si>
    <t>707-255-4818</t>
  </si>
  <si>
    <t>edwin@adastrawines.com</t>
  </si>
  <si>
    <t>www.adastrawines.com</t>
  </si>
  <si>
    <t>Learn more: www.ccof.org/members?title=adastra+vineyards - At the Adastra Vineyard our team works hard to grow the best grapes on our 20 acre vineyard. We use these grapes to produce Pinot Noir, Syrah, Merlot, and Chardonnay. When the stars are perfectly aligned we produce our ultra-premium Proximus Pinot Noir and Proximus Merlot.</t>
  </si>
  <si>
    <t>Other: Fallow, Grapes (Wine)</t>
  </si>
  <si>
    <t>2545 Las Amigas Rd.</t>
  </si>
  <si>
    <t>Napa</t>
  </si>
  <si>
    <t>California</t>
  </si>
  <si>
    <t>94559</t>
  </si>
  <si>
    <t>United States of America (the)</t>
  </si>
  <si>
    <t>Organic Certifiers, Inc.</t>
  </si>
  <si>
    <t>6220004906</t>
  </si>
  <si>
    <t>www.organiccertifiers.com</t>
  </si>
  <si>
    <t>info@occert.com</t>
  </si>
  <si>
    <t>ADOBE CREEK VINEYARD</t>
  </si>
  <si>
    <t>Other: Lavendar, Olives, Grapes, Wine, Grapes</t>
  </si>
  <si>
    <t>P.O. Box 504</t>
  </si>
  <si>
    <t>KELSEYVILLE</t>
  </si>
  <si>
    <t>95451</t>
  </si>
  <si>
    <t>5561000388</t>
  </si>
  <si>
    <t>Agriculture Lands Conservancy Dba Happy Valley Farm</t>
  </si>
  <si>
    <t>cc008</t>
  </si>
  <si>
    <t>Kirk</t>
  </si>
  <si>
    <t>Schmidt</t>
  </si>
  <si>
    <t>831-750-5449</t>
  </si>
  <si>
    <t>kschmidt@ix.netcom.com</t>
  </si>
  <si>
    <t>Learn more: www.ccof.org/members?title=agriculture+lands</t>
  </si>
  <si>
    <t>Other: Apples, Grapes (Wine), Pears</t>
  </si>
  <si>
    <t>1050 Happy Valley Road</t>
  </si>
  <si>
    <t>Santa Cruz</t>
  </si>
  <si>
    <t>95065</t>
  </si>
  <si>
    <t>P.O. Box 1049</t>
  </si>
  <si>
    <t>Watsonville</t>
  </si>
  <si>
    <t>95077</t>
  </si>
  <si>
    <t>5561000775</t>
  </si>
  <si>
    <t>Agrovice, Inc.</t>
  </si>
  <si>
    <t>FORMERLY:Agrovice, Inc./Fasi Estate Winery</t>
  </si>
  <si>
    <t>ft152</t>
  </si>
  <si>
    <t>Regina</t>
  </si>
  <si>
    <t>Williams</t>
  </si>
  <si>
    <t>559-431-5050</t>
  </si>
  <si>
    <t>regina.williams@agrovice.com</t>
  </si>
  <si>
    <t>www.fasiestate.com</t>
  </si>
  <si>
    <t>Learn more: www.ccof.org/members?title=agrovice,+inc. - In 1999, the Fäsi Estate set out to create a Syrah Vineyard in the San Joaquin Valley unlike any other in the region. The 42 acre “Vineyard 2000″ (V2K) is the culmination of this idea and is built around one very simple, yet unique concept: create an organically certified vineyard that marries the long traditions of wine grape growing while being good stewards of the land. This is why we are committed to only farming organically. In April 2012, Fäsi Estate acquired a boutique winery and tasting room and made our current home located on the doorsteps to Yosemite National Park, in Friant, California, Madera County.</t>
  </si>
  <si>
    <t>Other: Grapes (Wine) (Syrah), Wine (2012 Syrah)</t>
  </si>
  <si>
    <t>42415 Road 208</t>
  </si>
  <si>
    <t>Friant</t>
  </si>
  <si>
    <t>93626</t>
  </si>
  <si>
    <t>5561001548</t>
  </si>
  <si>
    <t>Alger Vineyards</t>
  </si>
  <si>
    <t>nv300</t>
  </si>
  <si>
    <t>John H.</t>
  </si>
  <si>
    <t>Alger</t>
  </si>
  <si>
    <t>530-474-1014</t>
  </si>
  <si>
    <t>algergrapes@msn.com</t>
  </si>
  <si>
    <t>www.algervineyards.com</t>
  </si>
  <si>
    <t>Learn more: www.ccof.org/members?title=alger+vineyards - Our vineyard finds itself on the receiving end of the volcanic earth and snowmelt waters from the Lassen Volcanic National Park. Our grapes thrive in the landscape and benefit from our genuine farming practices. We specialize in growing a variety of grapes ranging from Petite Syrah to Touriga.</t>
  </si>
  <si>
    <t>Other: Grapes (Wine)</t>
  </si>
  <si>
    <t>31630 Forward Rd.</t>
  </si>
  <si>
    <t>Manton</t>
  </si>
  <si>
    <t>96059</t>
  </si>
  <si>
    <t>P.O. Box 624</t>
  </si>
  <si>
    <t>5561001306</t>
  </si>
  <si>
    <t>Amapola Creek Vineyards &amp; Winery, Inc.</t>
  </si>
  <si>
    <t>nc330</t>
  </si>
  <si>
    <t>Micah</t>
  </si>
  <si>
    <t>Zuorski</t>
  </si>
  <si>
    <t>707-938-3783</t>
  </si>
  <si>
    <t>micah@amapolacreek.com</t>
  </si>
  <si>
    <t>www.amapolacreek.com</t>
  </si>
  <si>
    <t>Learn more: www.ccof.org/members?title=amapola+creek - At Amapola Creek Vineyards and Winery, we chose to stay small, but focus on providing the best grapes and wine using our environmentally state-of-the-art equipment and techniques. Our grapes grow on red-brown volcanic soils of the Mayacamas Mountains that represents the mountain’s fiery history which is reflected in our wines.</t>
  </si>
  <si>
    <t>392 London Way</t>
  </si>
  <si>
    <t>Sonoma</t>
  </si>
  <si>
    <t>95476</t>
  </si>
  <si>
    <t>P.O. Box 1987</t>
  </si>
  <si>
    <t>Glen Ellen</t>
  </si>
  <si>
    <t>95442</t>
  </si>
  <si>
    <t>Under Control of NOP</t>
  </si>
  <si>
    <t>0007770019</t>
  </si>
  <si>
    <t>Ambyth Estate</t>
  </si>
  <si>
    <t>7770000019 (Former Operation ID)</t>
  </si>
  <si>
    <t>Philip</t>
  </si>
  <si>
    <t>Hart</t>
  </si>
  <si>
    <t>805-305-9497</t>
  </si>
  <si>
    <t>Other: Grapes, Olives</t>
  </si>
  <si>
    <t>Other: Wine</t>
  </si>
  <si>
    <t>510 Sequoia Lane</t>
  </si>
  <si>
    <t>Templeton</t>
  </si>
  <si>
    <t>93465</t>
  </si>
  <si>
    <t>Oregon Tilth Certified Organic</t>
  </si>
  <si>
    <t>8150000355</t>
  </si>
  <si>
    <t>www.tilth.org</t>
  </si>
  <si>
    <t>organic@tilth.org</t>
  </si>
  <si>
    <t>Annie's Inc.</t>
  </si>
  <si>
    <t>OT-000355</t>
  </si>
  <si>
    <t>Carol</t>
  </si>
  <si>
    <t>Dudick</t>
  </si>
  <si>
    <t>(510) 558-7523</t>
  </si>
  <si>
    <t>cdudick@annies.com</t>
  </si>
  <si>
    <t>http://www.annies.com</t>
  </si>
  <si>
    <t>Other: Barbecue Sauce (Hot Chipotle BBQ Sauce), Barbecue Sauce (Original Recipe BBQ Sauce), Barbecue Sauce (Smokey Maple BBQ Sauce), Barbecue Sauce (Sweet &amp; Spicy BBQ Sauce), Cheese Puffs (Cheddar Cheesy Smiles), Cheese Puffs (White Cheddar Bunny Tail Puffs), Cookies (Bernie's Farm Animal Cookies), Cookies (Chocolate Chip Cookie Bites), Cookies (Chocolate Chip Cookie Bites), Cookies (Chocolate Chip Cookies), Cookies (Double Chocolate Chip Cookies), Cookies (Grabbits Chocolate Mint Sandwich Cookies), Cookies (Grabbits Chocolate Sandwich Cookies), Cookies (Lemon Drop Cookie Bites), Cookies (Lemon Drop Cookie Bites), Cookies (Oatmeal Cookie Bites), Cookies (Oatmeal Cookie Bites), Cookies (Oatmeal Raisin Cookies), Cracker Flour (Bernie's Farm Cheddar Crackers), Dijon Mustard (Dijon Mustard), Frozen Pizza (Mini Pizza Bagel - 3 Cheese), Frozen Pizza (Mini Pizza Bagel - Cheese), Frozen Pizza (Mini Pizza Bagel - Uncured Pepperoni), Fruit Snack (Cherry Yogurt Wand), Fruit Snack (Really Peely Bendy Berry), Fruit Snack (Really Peely Swirly Strawberry), Fruit Snack (Really Peely Variety Pack: Strawberry and Berry), Fruit Snack (Strawberry Chocolate Wand), Graham (Bunny Graham - Chocolate), Graham (Bunny Graham - Chocolate Chip), Graham (Bunny Graham - Cinnamon), Graham (Bunny Graham - Friends), Graham (Bunny Graham - Halloween), Graham (Bunny Graham - Honey), Graham (Cinnamon Graham), Graham (Honey Graham), Granola Bars (Berry Berry), Granola Bars (Chewy Chocolate Chip), Granola Bars (Chewy Oatmeal Raisin), Granola Bars (Chewy Peanut Butter Chocolate Chip), Granola Bars (Chocolate Chip), Granola Bars (PB &amp; J), Granola Bars (Peanut Butter), Honey Mustard (Honey Mustard), Horseradish (Horseradish Mustard), Ketchup (Ketchup), Lard (Pork Lard), Macaroni and Cheese (Ancient Grain Elbows and White Cheddar), Macaroni and Cheese (Arthur Macaroni and Cheese), Macaroni and Cheese (Bernie's Farm), Macaroni and Cheese (Bernie's Farm), Macaroni and Cheese (Bernie's Farm Microwavable Cup Mac and Cheese), Macaroni and Cheese (Bunny Pasta &amp; Yummy Cheddar), Macaroni and Cheese (Bunny Tails with Butter &amp; Parmesan), Macaroni and Cheese (Cheddar Macaroni &amp; Cheese), Macaroni and Cheese (Cheeseburger), Macaroni and Cheese (Deluxe Elbows and Creamy Mild Cheddar Sauce), Macaroni and Cheese (Deluxe Elbows and Four Cheese Sauce), Macaroni and Cheese (Deluxe Rotini and White Cheddar Cheese Sauce), Macaroni and Cheese (Deluxe Shells and Real Aged Cheddar Cheese Sauce), Macaroni and Cheese (Deluxe Whole Wheat Shells and Extra Cheesy Cheddar Sauce), Macaroni and Cheese (Four Cheese), Macaroni and Cheese (Four Cheese Lasagna), Macaroni and Cheese (Gluten Free Pasta &amp; Cheddar), Macaroni and Cheese (Gluten Free Rice Shell Pasta &amp; Creamy White Cheddar), Macaroni and Cheese (Grass Fed Classic Mild Cheddar), Macaroni and Cheese (Grass Fed Shells &amp; Real Aged Cheddar), Macaroni and Cheese (Grass Fed Shells &amp; White Cheddar), Macaroni and Cheese (Mac &amp; Bees), Macaroni and Cheese (Mac &amp; Trees), Macaroni and Cheese (Mac &amp; Trees), Macaroni and Cheese (Macaroni &amp; Cheddar Cheese), Macaroni and Cheese (Macaroni &amp; Cheese with 20 Percent More Protein), Macaroni and Cheese (Macaroni and Cheese), Macaroni and Cheese (Macaroni and Cheese), Macaroni and Cheese (Macaroni and Cheese Reduced Sodium), Macaroni and Cheese (Microwavable Cup Mac and Cheese Classic Mild Cheddar), Macaroni and Cheese (Microwavable Cup Mac and Cheese Grass Fed Real Aged Cheddar), Macaroni and Cheese (Microwavable Cup Mac and Cheese Real Aged Cheddar), Macaroni and Cheese (Microwavable Cup Mac and Cheese White Cheddar), Macaroni and Cheese (Microwavable Mac and Cheese), Macaroni and Cheese (Microwavable Mac and Cheese Real Aged Cheddar), Macaroni and Cheese (Microwavable Mac and Cheese White Cheddar), Macaroni and Cheese (Peace Pasta and Parmesan), Macaroni and Cheese (Semolina and Yellow Pea Elbow Pasta &amp; Cheddar), Macaroni and Cheese (Shells &amp; Cheddar with Taco Seasoning), Macaroni and Cheese (Shells &amp; White Cheddar), Macaroni and Cheese (Shells and Real Aged Cheddar), Macaroni and Cheese (Shells and Real Aged Cheddar), Macaroni and Cheese (Shells and White Cheddar), Macaroni and Cheese (Shells and White Cheddar), Macaroni and Cheese (Spirals with Butter and Parmesan), Macaroni and Cheese (Vegan Gluten Free Elbows &amp; Creamy Sauce), Macaroni and Cheese (Vegan Mac - Cheddar Flavor Pasta &amp; Sauce), Macaroni and Cheese (Vegan Shells &amp; Creamy Sauce Pasta Dinner), Macaroni and Cheese (Whole Wheat Shells and Cheddar), Misc Cereal (Berry Bunnies), Misc Cereal (Cinnabunnies Cinnamon Cereal), Misc Cereal (Cocoa Bunnies), Misc Cereal (Friends Bunnies Cereal - Cocoa, Honey &amp; Vanilla), Misc Cereal (Frosted Oat Flakes), Mix (Honey Bunny Crunch), Mix (Muddy Bunnies), Pasta Meal (Alfredo Shells &amp; Cheddar), Salad Dressing (Asian Sesame), Salad Dressing (Balsamic Vinaigrette), Salad Dressing (Buttermilk), Salad Dressing (Caesar), Salad Dressing (Chili Lime Vinaigrette), Salad Dressing (Cowgirl Ranch), Salad Dressing (Creamy Asiago), Salad Dressing (French), Salad Dressing (Goddess), Salad Dressing (Green Garlic), Salad Dressing (Green Goddess), Salad Dressing (Honey Mustard), Salad Dressing (Lite Raspberry Vinaigrette), Salad Dressing (Oil and Vinegar), Salad Dressing (Papaya Poppy Seed), Salad Dressing (Pomegranate Vinaigrette), Salad Dressing (Red Wine and Oilve Oil Vinaigrette), Salad Dressing (Roasted Garlic Vinaigrette), Salad Dressing (Sesame Ginger), Salad Dressing (Shiitake &amp; Sesame), Salad Dressing (Smoky Tomato), Salad Dressing (Thousand Island), Saltine (Bunny Classic Saltine Cracker), Snack Bars (Crispy Snack Bar - Cocoa), Snack Bars (Crispy Snack Bar - Original), Snack Bars (Crispy Snack Bar - Peanut Butter), Various (Animal Cookies), Various (BBQ Cheddar Squares), Various (Bernie's Farm Fruit Snacks), Various (Birthday Cake), Various (Bunny Classic Buttery Rich Cracker), Various (Bunny Classic Cheddar Cracker), Various (Bunny Fruit Snacks - Berry Patch), Various (Bunny Fruit Snacks - Grapes Galore), Various (Bunny Fruit Snacks - Pink Lemonade), Various (Bunny Fruit Snacks - Sour Bunnies), Various (Bunny Fruit Snacks - Strawberry - Valentine's), Various (Bunny Fruit Snacks - Summer Strawberry), Various (Bunny Fruit Snacks - Sunny Citrus), Various (Bunny Fruit Snacks - Tropical Treat), Various (Cheddar Bunnies), Various (Cheddar Bunnies), Various (Cheddar Snack Mix), Various (Cheddar Snack Mix Bunnies), Various (Cheddar Squares), Various (Cheddar Squares), Various (Extra Cheesy Cheddar Bunny Cracker), Various (Halloween Fruit Snacks), Various (Mini Bunny Fruit Snacks - Strawberry, Mango &amp; Cherry), Various (Orchard Fruit Bites Apple), Various (Orchard Fruit Bites Cherry Apple), Various (Orchard Fruit Bites Grape), Various (Orchard Fruit Bites Strawberry Apple), Various (Organic Honey Bunny Grahams (with Wheat and Oats)), Various (Original Snack Mix), Various (Pizza Snack Mix), Various (Pretzels Bunnies), Various (Snack Mix), Various (Sour Cream &amp; Onion Bunnies), Various (Super Cheesy Cheddar Bunnies), Various (Traditional Snack Mix), Various (White Cheddar Bunnies), Various (White Cheddar Bunnies), Various (White Cheddar Squares), Various (Whole Wheat Bunnies), Wheat Pretzel (Honey Wheat Pretzels Bunnies), Worcestershire Sauce (Worcestershire Sauce), Yellow Mustard (Yellow Mustard)</t>
  </si>
  <si>
    <t>1610 5th St</t>
  </si>
  <si>
    <t>Berkeley</t>
  </si>
  <si>
    <t>94710</t>
  </si>
  <si>
    <t>5561002269</t>
  </si>
  <si>
    <t>ASV Wines I, Inc.</t>
  </si>
  <si>
    <t>Formerly Arroyo Seco Vineyards; Changed On 6/20/2005.</t>
  </si>
  <si>
    <t>pr357</t>
  </si>
  <si>
    <t>Teresa</t>
  </si>
  <si>
    <t>West</t>
  </si>
  <si>
    <t>408-683-0998</t>
  </si>
  <si>
    <t>twest@asvwines.com</t>
  </si>
  <si>
    <t>www.asvwines.com</t>
  </si>
  <si>
    <t>Learn more: www.ccof.org/members?title=asv+wines - At ASV Wines we focus on crafting superior wine grapes that start with an expertly selected soil profiles, climactic conditions, rootstocks and clonal varietals. We offer a wide-ranging menu of wines and have the flexibility to contract other wine grape growers to meet the specific needs of our unique customers.</t>
  </si>
  <si>
    <t>Other: Wine (2016 Chardonnay), Wine (2016 Merlot), Wine (2016 Petite Sirah), Wine (2016 Red Table Wine), Wine (2016 Sauvignon Blanc), Wine (2016 Zinfandel), Wine (2017 Chardonnay), Wine (2017 Merlot), Wine (2017 Petite Sirah), Wine (2017 Red Table Wine), Wine (2017 Sauvignon Blanc), Wine (2017 Zinfandel), Wine (Bulk Wine - red and white)</t>
  </si>
  <si>
    <t>12805 Llagas Ave.</t>
  </si>
  <si>
    <t>San Martin</t>
  </si>
  <si>
    <t>95046</t>
  </si>
  <si>
    <t>P.O. Box 1168</t>
  </si>
  <si>
    <t>5561002270</t>
  </si>
  <si>
    <t>ASV Wines II, Inc.</t>
  </si>
  <si>
    <t>pr366</t>
  </si>
  <si>
    <t>Mario</t>
  </si>
  <si>
    <t>Martinez</t>
  </si>
  <si>
    <t>661-792-3159</t>
  </si>
  <si>
    <t>mmartinez@asvwines.com</t>
  </si>
  <si>
    <t>Learn more: www.ccof.org/members?title=asv+wines</t>
  </si>
  <si>
    <t>Other: Grape Juice (Bulk), Wine (2015 Merlot), Wine (2016 Chardonnay), Wine (2016 Merlot), Wine (2016 Petite Sirah), Wine (2016 Sauvignon Blanc), Wine (2016 Zinfandel), Wine (2017 Chardonnay), Wine (2017 Chardonnay (Bulk)), Wine (2017 Merlot), Wine (2017 Petite Sirah), Wine (2017 Sauvignon Blanc), Wine (2017 Zinfandel), Wine (Bulk), Wine Making (Client Profile Products only) (Processing, Bottling, Labeling)</t>
  </si>
  <si>
    <t>31502 Peterson Rd</t>
  </si>
  <si>
    <t>McFarland</t>
  </si>
  <si>
    <t>93250</t>
  </si>
  <si>
    <t>1998 Rd. 152</t>
  </si>
  <si>
    <t>Delano</t>
  </si>
  <si>
    <t>93125</t>
  </si>
  <si>
    <t>6220003878</t>
  </si>
  <si>
    <t>ATELIER COPAIN LLC DBA PUNCHDOWN CELLARS</t>
  </si>
  <si>
    <t>Other: 2009 Wine, Grapes, 2010 Made with Organic Grapes Wine, 2010 Made With Organic Grapes Wine</t>
  </si>
  <si>
    <t>1160 B Hopper Ave.</t>
  </si>
  <si>
    <t>SANTA ROSA</t>
  </si>
  <si>
    <t>95403</t>
  </si>
  <si>
    <t>5561001386</t>
  </si>
  <si>
    <t>Barbour Vineyards</t>
  </si>
  <si>
    <t>Formerly Know As Barbour Vineyards-Sinegal &amp; Barbour Vineyards-Wolf</t>
  </si>
  <si>
    <t>nc460</t>
  </si>
  <si>
    <t>Michael</t>
  </si>
  <si>
    <t>Loconto</t>
  </si>
  <si>
    <t>707-257-1829</t>
  </si>
  <si>
    <t>mike@barbourvineyards.com</t>
  </si>
  <si>
    <t>www.barbourvineyards.com</t>
  </si>
  <si>
    <t>Learn more: www.ccof.org/members?title=barbour+vineyards - Babour Cabernet Sauvignon is an estate wine handmade by Cella Welch and produced from dry-farmed and sustainably grown grapes from Barbour Vineyards.</t>
  </si>
  <si>
    <t>Other: Grapes (Cabernet Franc), Grapes (Cabernet Sauvignon), Grapes (Petit Verdot), Grapes (Sauvignon Blanc), Grapes (Wine), Olives</t>
  </si>
  <si>
    <t>104 Camino Dorado</t>
  </si>
  <si>
    <t>94558</t>
  </si>
  <si>
    <t>5561001268</t>
  </si>
  <si>
    <t>Barham-Mendelsohn Vineyard</t>
  </si>
  <si>
    <t>nc257</t>
  </si>
  <si>
    <t>Javier</t>
  </si>
  <si>
    <t>Rivas</t>
  </si>
  <si>
    <t>707-836-1127</t>
  </si>
  <si>
    <t>n.pacificvydmgt@sbcglobal.net</t>
  </si>
  <si>
    <t>Learn more: www.ccof.org/members?title=barham-mendelsohn+vineyard - Barham-Mendelsohn Vineyard uses fruit grown in the Russian River Valley of Sonoma County. In 1998, we planted 5 acres of Pinot Noir on Lala Panzi Ranch in the Russian River Valley near Healdsburg. That very same year that Jim Clendenen planted his Le Bon Climat estate in the Santa Maria Valley. Since then, we have combined our efforts and created our label to represent a joint venture between us.</t>
  </si>
  <si>
    <t>Other: Grapes (Wine) (Pinot Noir)</t>
  </si>
  <si>
    <t>C/O North Pacific Vineyard Management</t>
  </si>
  <si>
    <t>PO Box 237</t>
  </si>
  <si>
    <t>Healdsburg</t>
  </si>
  <si>
    <t>95448</t>
  </si>
  <si>
    <t>6220004925</t>
  </si>
  <si>
    <t>BARRA VINEYARDS</t>
  </si>
  <si>
    <t>Other: Wine Grapes</t>
  </si>
  <si>
    <t>9901 East Road</t>
  </si>
  <si>
    <t>REDWOOD VALLEY</t>
  </si>
  <si>
    <t>95470</t>
  </si>
  <si>
    <t>5561002117</t>
  </si>
  <si>
    <t>Barrel Ten Quarter Circle Inc.-Escalon</t>
  </si>
  <si>
    <t>Formerly Ph2942</t>
  </si>
  <si>
    <t>pr1579</t>
  </si>
  <si>
    <t>Yvette</t>
  </si>
  <si>
    <t>Carrillo</t>
  </si>
  <si>
    <t>209-272-3142</t>
  </si>
  <si>
    <t>yvette.carrillo@broncowine.com</t>
  </si>
  <si>
    <t>Learn more: www.ccof.org/members?title=barrel+ten</t>
  </si>
  <si>
    <t>Other: Grape Juice (Bulk red and bulk white for wine production), Grape Juice (Bulk red and bulk white for wine production (SO2 added)), Juice Processing (Client Profile Products only), Wine (Bulk Red), Wine (Bulk White), Wine Making (Client Profile Products only)</t>
  </si>
  <si>
    <t>21801 E. Highway 120</t>
  </si>
  <si>
    <t>Escalon</t>
  </si>
  <si>
    <t>95320</t>
  </si>
  <si>
    <t>5561002051</t>
  </si>
  <si>
    <t>Barrel Ten Quarter Circle, Inc.- Napa</t>
  </si>
  <si>
    <t>pr1511</t>
  </si>
  <si>
    <t>Other: Wine (2014 Cabernet Sauvignon), Wine (2014 Cabernet Sauvignon Mendocino), Wine (2014 Chardonnay), Wine (2014 Chardonnay Mendocino), Wine (2014 Grenache Rose), Wine (2014 Merlot), Wine (2014 Petite Sirah Mendocino), Wine (2014 Pinot Grigio), Wine (2014 Pinot Noir), Wine (2014 Red Table Wine), Wine (2014 Red Wine), Wine (2014 Sauvignon Blanc Mendocino), Wine (2014 White Table Wine), Wine (2014 White Wine), Wine (2014 Zinfandel Mendocino), Wine (2015 Cabernet Sauvignon), Wine (2015 Chardonnay), Wine (2015 Grenache Rose), Wine (2015 Pinot Grigio), Wine (2015 Pinot Noir), Wine (2015 Red Table Wine), Wine (2015 Red Wine), Wine (2015 White Table Wine), Wine (2015 White Wine), Wine (2016 Cabernet Sauvignon), Wine (2016 Cabernet Sauvignon Mendocino), Wine (2016 Chardonnay), Wine (2016 Chardonnay Mendocino), Wine (2016 Merlot), Wine (2016 Petite Sirah Mendocino), Wine (2016 Pinot Grigio), Wine (2016 Pinot Noir), Wine (2016 Red Table Wine), Wine (2016 Red Wine), Wine (2016 Sauvignon Blanc), Wine (2016 White Wine), Wine (2016 WhiteTable Wine), Wine (2017 Cabernet Sauvignon), Wine (2017 Chardonnay), Wine (2017 Red Table Wine), Wine (2017 Red Wine), Wine (2017 Sauvignon Blanc Mendocino), Wine (2017 White Table Wine), Wine Bottling (Client Profile Products only) (Filtering, Bottling, Labeling)</t>
  </si>
  <si>
    <t>33 Harlow Ct.</t>
  </si>
  <si>
    <t>6220002586</t>
  </si>
  <si>
    <t>BARRINGTON UNITED CORP</t>
  </si>
  <si>
    <t>Other: Citrus, Avocados, Grapefruit, Grapes, Wine</t>
  </si>
  <si>
    <t>44600 El Calamar Road</t>
  </si>
  <si>
    <t>TEMECULA</t>
  </si>
  <si>
    <t>92590</t>
  </si>
  <si>
    <t>5561001826</t>
  </si>
  <si>
    <t>Bart Enterprises, Inc. Dba The Crush Stop</t>
  </si>
  <si>
    <t>pr1239</t>
  </si>
  <si>
    <t>Deborah</t>
  </si>
  <si>
    <t>Kaplan</t>
  </si>
  <si>
    <t>707-254-7102</t>
  </si>
  <si>
    <t>accounting@thecrushstop.com</t>
  </si>
  <si>
    <t>www.thecrushstop.com</t>
  </si>
  <si>
    <t>Learn more: www.ccof.org/members?title=bart+enterprises, - The Crush Stop is a state-of-the-art Napa Valley winery focused on producing small, artisan lots of premium wines. The winery includes an attractive stone building and a tasting room, as well as the finest production, storage and a hillside cave for barrel aging.</t>
  </si>
  <si>
    <t>Other: Wine Making (Client Profile Products only), Wine Making (Client Profile Products only)</t>
  </si>
  <si>
    <t>6015 Steele Canyon Rd.</t>
  </si>
  <si>
    <t>5561001148</t>
  </si>
  <si>
    <t>Beaver Creek Vineyards</t>
  </si>
  <si>
    <t>me271</t>
  </si>
  <si>
    <t>Martin</t>
  </si>
  <si>
    <t>Pohl</t>
  </si>
  <si>
    <t>707-987-1069</t>
  </si>
  <si>
    <t>wine@beavercreekvineyards.com</t>
  </si>
  <si>
    <t>www.beavercreekvineyards.com</t>
  </si>
  <si>
    <t>Learn more: www.ccof.org/members?title=beaver+creek - At Beaver Creek, we harvest our grapes by hand and select only the best grapes for our wines. While in our wine cellar we use a completely natural process that uses no additives which ensures that all our wine is hand-crafted from beginning to end.</t>
  </si>
  <si>
    <t>Other: Fallow (Nothing So Far), Grapes (Cabernet Franc), Grapes (Cabernet Sauvignon), Grapes (Petit Syrah), Grapes (Sauvignon Blanc), Vegetables (Melons), Walnuts</t>
  </si>
  <si>
    <t>Other: Wine (2009 Red Wine - Fairytale, Lake Co.), Wine (2010 Cabernet Sauvignon, Horne Ranch, Lake County), Wine (2013 Fairytale, Cabernet Sauvignon, Horne Ranch, Lake County), Wine (2013 Reserve Cabernet Sauvignon, Horne Ranch, Lake County), Wine (2014 Fairytale Cabernet Sauvignon, Horne Ranch, Lake County), Wine (2014 Zinfandel, Top of Konocti Farms, Lake County), Wine (2015 Petite Sirah, Horne Ranch, Lake County), Wine (2015 Sauvignon Blanc, Horne Ranch, Lake County), Wine (2015 Zinfandel, Top of Konocti Farms, Lake County), Wine (2016 Fairytale Cabernet Sauvignon, Horne Ranch, Lake County), Wine (2016 Mystery Merlot, Rose Ranch, Sonoma Valley), Wine (2016 Rose of Merlot, Rose Ranch, Sonoma Valley), Wine (2016 Sauvignon Blanc, Horne Ranch, Lake County), Wine (2016 Zinfandel, Top of Konocti Farms, Lake County), Wine (2017 Fairytale Cabernet Sauvignon, Horne Ranch, Lake County), Wine (2017 Mystery Merlot, Rose Ranch, Sonoma Valley), Wine (2017 Rose - Cabernet Franc, Horne Ranch, Lake County), Wine (2017 Serendipity Sauvignon Blanc, Horne Ranch, Lake County), Wine (2017 Survivor Petite Syrah, Horne Ranch, Lake County), Wine (2017 Zinfandel, Devils Kitchen, Lake County), Wine Making (Client Profile Products only)</t>
  </si>
  <si>
    <t>22000 Highway 29</t>
  </si>
  <si>
    <t>Middletown</t>
  </si>
  <si>
    <t>95461</t>
  </si>
  <si>
    <t>6220004927</t>
  </si>
  <si>
    <t>BELLA VISTA FARMING</t>
  </si>
  <si>
    <t>Other: Wine Grapes, Walnuts</t>
  </si>
  <si>
    <t>5561001461</t>
  </si>
  <si>
    <t>Benovia Vineyard, LLC</t>
  </si>
  <si>
    <t>nc546</t>
  </si>
  <si>
    <t>Chris</t>
  </si>
  <si>
    <t>Kangas</t>
  </si>
  <si>
    <t>602-381-6570</t>
  </si>
  <si>
    <t>chris@benovia.com</t>
  </si>
  <si>
    <t>Learn more: www.ccof.org/members?title=benovia+vineyard, - Founded in 2005 by Joe Anderson and Mary Dewane, and winemaker Mike Sullivan. Benovia Winery farms 71.7 acres of Pinot Noir, Chardonnay, and Zinfandel from estate vineyards in the Russian River Valley and its surrounding wine growing area. Farming three vineyards and having its own facility gives the winery a high degree of control over its handcrafted Pinot Noir, Chardonnay and Zinfandel wines from vines to bottle. Benovia embraces a winemaking philosophy that exclaims "exceptional vineyard sites produce wines with remarkable personality and extraordinary character". Our wish is to showcase the uniqueness of our estate vineyards and explore the diverse expression of Pinot Noir throughout the Russian River and Northern California. Our wines are handcrafted; we will always maintain a high level of personal involvement in farming wines with a sense of place.</t>
  </si>
  <si>
    <t>1700 Felta Ridge Rd</t>
  </si>
  <si>
    <t>P.O. Box 32677</t>
  </si>
  <si>
    <t>Phoenix</t>
  </si>
  <si>
    <t>Arizona</t>
  </si>
  <si>
    <t>85064</t>
  </si>
  <si>
    <t>0007770036</t>
  </si>
  <si>
    <t>Benziger Family Winery</t>
  </si>
  <si>
    <t>7770000036 (Former Operation ID)</t>
  </si>
  <si>
    <t>Andrea</t>
  </si>
  <si>
    <t>Card</t>
  </si>
  <si>
    <t>(707) 935-3000</t>
  </si>
  <si>
    <t>Other: Apples, Apricots, Asparagus, Basil, Beans, Chamomile, Cherries, Cucumbers, Eggplants, Figs, Grapes, Lemons, Limes, Melons, Olives, Oregano, Parsley, Pasture, Peaches, Pears, Peppers, Persimmons, Nettles, Valerian, Plums, Sage, Squash, Thyme, Tomatoes, Walnuts, Yarrow</t>
  </si>
  <si>
    <t>Other: Olive Oil, Wine</t>
  </si>
  <si>
    <t>1883 London Ranch Road</t>
  </si>
  <si>
    <t>5561002452</t>
  </si>
  <si>
    <t>Benziger Winery</t>
  </si>
  <si>
    <t>Formerly Benziger Family Winery</t>
  </si>
  <si>
    <t>pr757</t>
  </si>
  <si>
    <t>Jamie</t>
  </si>
  <si>
    <t>Benziger</t>
  </si>
  <si>
    <t>707-935-3000</t>
  </si>
  <si>
    <t>jamiebz@benziger.com</t>
  </si>
  <si>
    <t>www.benziger.com</t>
  </si>
  <si>
    <t>Learn more: www.ccof.org/members?title=benziger+winery - Benziger Family Winery revolves around three things, family, great wine, and healthy vineyards. We searched Sonoma County for the most distinctive and expressive vineyards and once we found ours, we implemented our sustainable farming methods to create authentic and memorable wines.</t>
  </si>
  <si>
    <t>Other: Fallow, Fruit, Grapes, Grapes (Wine), Herbs, Mixed Vegetables, Olives, Pasture</t>
  </si>
  <si>
    <t>Other: Wine (2010 Zinfandel Sonoma Valley), Wine (2012 Pinot Noir San Remo Vineyard), Wine (2012 Sauvignon Blanc Shone Farm), Wine (2013 Apple Block Chardonnay), Wine (2013 Benziger Sauvignon Blanc, Shone Farm), Wine (2013 Cabernet Sauvignon Moon Mountain District), Wine (2013 Cabernet Sauvignon Sonoma Valley), Wine (2013 West Rows Chardonnay), Wine (2014 Cabernet Sauvignon Moon Mountain District), Wine (2014 Chardonnay West Rows), Wine (2015 Chardonnay West Rows), Wine (2015 Pinot Noir Dundee Hills), Wine (2016 Cabernet Sauvignon Moon Montain District), Wine (2016 Chardonnay Pratt Vineyard), Wine (2016 Chardonnay West Rows), Wine (2016 Russian River Pinot Noir), Wine (2017 Chardonnay Carneros), Wine (2017 Chardonnay West Rows), Wine (2017 Sonoma Coast Pinot Noir)</t>
  </si>
  <si>
    <t>1883 London Ranch Rd.</t>
  </si>
  <si>
    <t>5561001457</t>
  </si>
  <si>
    <t>Bergman Family Vineyards LLC</t>
  </si>
  <si>
    <t>Formerly David Abreu Vineyard Management</t>
  </si>
  <si>
    <t>nc542</t>
  </si>
  <si>
    <t>Sebastian</t>
  </si>
  <si>
    <t>Maldonado</t>
  </si>
  <si>
    <t>707-963-7487</t>
  </si>
  <si>
    <t>sebastian@davm.com</t>
  </si>
  <si>
    <t>Learn more: www.ccof.org/members?title=bergman+family</t>
  </si>
  <si>
    <t>Other: Almonds, Apples, Apricots, Artichokes, Arugula, Asparagus, Beets, Blueberries, Carrots, Eggplant, Figs, Grapefruit, Grapes (Wine), Green Beans, Kale, Lemons, Lemons (Meyer), Lettuces, Limes, Mustard Greens, Nectarines, Oranges, Peaches, Pears, Peas (Fresh), Peppers, Persimmons, Pomegranates, Radishes, Raspberries, Squash, Strawberries, Tangerines, Tomatoes</t>
  </si>
  <si>
    <t>3285 St. Helena Highway North</t>
  </si>
  <si>
    <t>Saint Helena</t>
  </si>
  <si>
    <t>94574</t>
  </si>
  <si>
    <t>P.O. Box 89</t>
  </si>
  <si>
    <t>Rutherford</t>
  </si>
  <si>
    <t>94573</t>
  </si>
  <si>
    <t>5561001522</t>
  </si>
  <si>
    <t>Bertagna Orchards, Inc.</t>
  </si>
  <si>
    <t>nv225</t>
  </si>
  <si>
    <t>Berton</t>
  </si>
  <si>
    <t>Bertagna</t>
  </si>
  <si>
    <t>530-343-8014</t>
  </si>
  <si>
    <t>accounting@bertagnaorchards.com</t>
  </si>
  <si>
    <t>Learn more: www.ccof.org/members?title=bertagna+orchards,</t>
  </si>
  <si>
    <t>Other: Almonds, Grapes (Petit Syrah), Grapes (Sangiovese), Grapes (Wine), Walnuts</t>
  </si>
  <si>
    <t>Other: Almond Hulls (Non-retail), Almonds (Non-retail), Hulling (Almonds), Packing (Client Profile Products only) (Almonds), Shelling (Almonds), Walnuts (Non-retail)</t>
  </si>
  <si>
    <t>3329 Hegan Ln.</t>
  </si>
  <si>
    <t>Chico</t>
  </si>
  <si>
    <t>95928</t>
  </si>
  <si>
    <t>5561000604</t>
  </si>
  <si>
    <t>Big Basin Vineyards, LLC Dba Big Basin Vineyards</t>
  </si>
  <si>
    <t>cc558</t>
  </si>
  <si>
    <t>Blake</t>
  </si>
  <si>
    <t>Yarger</t>
  </si>
  <si>
    <t>831-621-8028</t>
  </si>
  <si>
    <t>blake@bigbasinvineyards.com</t>
  </si>
  <si>
    <t>www.bigbasinvineyards.com</t>
  </si>
  <si>
    <t>Learn more: www.ccof.org/members?title=big+basin - Our winery focuses on revealing the complex nuances of the ocean-influenced, mountain vineyards that inspires them. Our vineyards are planted on a steep, windswept hillside and are passionately cared for by our team’s hands. This passion is transferred into the wines creating the perfect balance.</t>
  </si>
  <si>
    <t>Other: Grapes (Wine), Olives</t>
  </si>
  <si>
    <t>Other: Olive Oil (Extra Virgin Olive Oil)</t>
  </si>
  <si>
    <t>830 Memory Ln.</t>
  </si>
  <si>
    <t>Boulder Creek</t>
  </si>
  <si>
    <t>95006</t>
  </si>
  <si>
    <t>5561004255</t>
  </si>
  <si>
    <t>Black Sheep Finds</t>
  </si>
  <si>
    <t>sc253</t>
  </si>
  <si>
    <t>Peter</t>
  </si>
  <si>
    <t>Hunken</t>
  </si>
  <si>
    <t>805-637-1005</t>
  </si>
  <si>
    <t>phunken@me.com</t>
  </si>
  <si>
    <t>www.blacksheepfinds.com</t>
  </si>
  <si>
    <t>Learn more: www.ccof.org/members?title=black+sheep - We are a small family owned and operated winery in northern Santa Barbara County producing Pinot Noir, Syrah and Chardonnay.</t>
  </si>
  <si>
    <t>3000 Sweeney Rd.</t>
  </si>
  <si>
    <t>Lompoc</t>
  </si>
  <si>
    <t>93436</t>
  </si>
  <si>
    <t>129 South G Street</t>
  </si>
  <si>
    <t>5561000331</t>
  </si>
  <si>
    <t>Bokisch, Inc.</t>
  </si>
  <si>
    <t>Formerly Bokisch Ranches, Inc. Dba Bokisch Vineyards And BOKISCH RANCHES, LLC Dba BOKISCH VINEYARDS</t>
  </si>
  <si>
    <t>bv171</t>
  </si>
  <si>
    <t>Markus</t>
  </si>
  <si>
    <t>Bokisch</t>
  </si>
  <si>
    <t>209-614-4600</t>
  </si>
  <si>
    <t>markus@bokisch.wine</t>
  </si>
  <si>
    <t>www.bokischvineyards.com</t>
  </si>
  <si>
    <t>Learn more: www.ccof.org/members?title=bokisch,+inc. - Our vineyard started with a love for Spain and their wines. Since a young boy drinking wine mixed with water, my love for Spanish varietals has gone unmatched. Our vineyard acts as a liaison between you and a little piece of my heritage.</t>
  </si>
  <si>
    <t>Other: Grapes, Grapes (Cabernet Sauvignon), Grapes (Chardonnay), Grapes (Grenache), Grapes (Merlot), Grapes (Syrah), Grapes (Viognier), Grapes (Wine)</t>
  </si>
  <si>
    <t>26680 North Mackville Road</t>
  </si>
  <si>
    <t>Acampo</t>
  </si>
  <si>
    <t>95220</t>
  </si>
  <si>
    <t>P.O. Box 335</t>
  </si>
  <si>
    <t>Victor</t>
  </si>
  <si>
    <t>95253</t>
  </si>
  <si>
    <t>5561003230</t>
  </si>
  <si>
    <t>Bronco Wine Company</t>
  </si>
  <si>
    <t>pr1651</t>
  </si>
  <si>
    <t>Learn more: www.ccof.org/members?title=bronco+wine</t>
  </si>
  <si>
    <t>Other: Grape Juice (Bulk), Juice Processing (Client Profile Products only) (Grape Juice Bulk), Wine (2014 Cabernet Sauvignon), Wine (2015 Cabernet Sauvignon), Wine (2015 Pinot Noir), Wine (2015 Red Blend), Wine (2015 White Blend), Wine (2016 Cabernet Sauvignon), Wine (2016 Chardonnay), Wine (2016 Pinot Noir), Wine (2017 Cabernet Sauvignon), Wine (2017 Chardonnay), Wine (2017 Pinot Grigio), Wine (2017 Pinot Noir), Wine (2017 Rosè), Wine (2018 Chardonnay), Wine (2018 Pinot Grigio), Wine (2018 Rosè), Wine (Bulk), Wine Making (Client Profile Products only) (Wine Processing, Bottling)</t>
  </si>
  <si>
    <t>6342 Bystrum Road</t>
  </si>
  <si>
    <t>Ceres</t>
  </si>
  <si>
    <t>95307</t>
  </si>
  <si>
    <t>5561003260</t>
  </si>
  <si>
    <t>Brown Estate Vineyards, LLC Dba Brown Estate Vineyards</t>
  </si>
  <si>
    <t>nc554</t>
  </si>
  <si>
    <t>Molly</t>
  </si>
  <si>
    <t>Soper</t>
  </si>
  <si>
    <t>707-963-2435</t>
  </si>
  <si>
    <t>mollysoperfarming@gmail.com</t>
  </si>
  <si>
    <t>www.brownestate.com</t>
  </si>
  <si>
    <t>Learn more: www.ccof.org/members?title=brown+estate</t>
  </si>
  <si>
    <t>3233 Sage Canyon Road</t>
  </si>
  <si>
    <t>St. Helena</t>
  </si>
  <si>
    <t>94508</t>
  </si>
  <si>
    <t>P.O. Box 470097</t>
  </si>
  <si>
    <t>San Francisco</t>
  </si>
  <si>
    <t>94147</t>
  </si>
  <si>
    <t>5561005010</t>
  </si>
  <si>
    <t>Bumblebeez, Inc. Dba Broll Mountain Vineyards</t>
  </si>
  <si>
    <t>sg903</t>
  </si>
  <si>
    <t>Stephen</t>
  </si>
  <si>
    <t>Collum</t>
  </si>
  <si>
    <t>415-786-6664</t>
  </si>
  <si>
    <t>vydconcepts@gmail.com</t>
  </si>
  <si>
    <t>www.brollmountainvineyards.com</t>
  </si>
  <si>
    <t>Learn more: www.ccof.org/members?title=bumblebeez,+inc.</t>
  </si>
  <si>
    <t>745 Anrey Court</t>
  </si>
  <si>
    <t>Murphys</t>
  </si>
  <si>
    <t>95247</t>
  </si>
  <si>
    <t>11260 Donner Pass Rd. Suite C1-133</t>
  </si>
  <si>
    <t>Truckee</t>
  </si>
  <si>
    <t>96161</t>
  </si>
  <si>
    <t>5561001456</t>
  </si>
  <si>
    <t>Cain Cellars Dba Cain Vineyard And Winery</t>
  </si>
  <si>
    <t>nc541</t>
  </si>
  <si>
    <t>Ashley</t>
  </si>
  <si>
    <t>Anderson Bennett</t>
  </si>
  <si>
    <t>707-963-9155</t>
  </si>
  <si>
    <t>ashleya@cainfive.com</t>
  </si>
  <si>
    <t>www.cainfive.com</t>
  </si>
  <si>
    <t>Learn more: www.ccof.org/members?title=cain+cellars - Cain Vineyard &amp; Winery is cradled in a spectacular bowl overlooking the Napa Valley from the crest of the Spring Mountain District. We are dedicated to the creation of three Cabernet blends, each drawn from its own unique vineyard sources, each with its own distinctive signature.</t>
  </si>
  <si>
    <t>3800 Langtry Rd.</t>
  </si>
  <si>
    <t>6220005749</t>
  </si>
  <si>
    <t>CALABASAS VINEYARDS, INC.</t>
  </si>
  <si>
    <t>23597 Park South Street</t>
  </si>
  <si>
    <t>CALABASAS</t>
  </si>
  <si>
    <t>91302</t>
  </si>
  <si>
    <t>5561002237</t>
  </si>
  <si>
    <t>California Concentrate Co./Kimberley Wine Vinegar</t>
  </si>
  <si>
    <t>pr305</t>
  </si>
  <si>
    <t>Tom</t>
  </si>
  <si>
    <t>Alexander</t>
  </si>
  <si>
    <t>209-334-9112</t>
  </si>
  <si>
    <t>thomas@californiaconcentrate.com</t>
  </si>
  <si>
    <t>Learn more: www.ccof.org/members?title=california+concentrate - California Concentrate Company is the first concentrate producer in California. We provide quality grape products to wineries of all sizes as well as to retailers of home making wine kits. Our products include grape concentrates, malt extracts, Kimberly Wine Vinegar, and grape seeds and grape skins.</t>
  </si>
  <si>
    <t>Other: Fruit Concentrate (Blackberry), Fruit Concentrate (Blueberry), Fruit Concentrate (Cherry), Fruit Concentrate (Cranberry), Fruit Concentrate (Raspberry), Fruit Juice (Blackberry), Fruit Juice (Blueberry), Fruit Juice (Cherry), Fruit Juice (Cranberry), Fruit Juice (Raspberry), Grape Juice, Grape Juice Concentrate, Malt Extract, Processing (Client Profile Products only) (Production, Bottling of Wine Vinegar, Juice, Concentrates), Vinegar (Wine) (Cabernet Sauvigon), Vinegar (Wine) (Champagne), Vinegar (Wine) (Chardonnay), Vinegar (Wine) (Red), Vinegar (Wine) (Sherry), Vinegar (Wine) (White), Wine (For Vinegar Production)</t>
  </si>
  <si>
    <t>18678 N. Hwy. 99</t>
  </si>
  <si>
    <t>5561001176</t>
  </si>
  <si>
    <t>Carpenter Orchard Inc.</t>
  </si>
  <si>
    <t>me319</t>
  </si>
  <si>
    <t>Charles E.</t>
  </si>
  <si>
    <t>Carpenter</t>
  </si>
  <si>
    <t>707-263-5691</t>
  </si>
  <si>
    <t>carpandcarp@mchsi.com</t>
  </si>
  <si>
    <t>Learn more: www.ccof.org/members?title=carpenter+orchard</t>
  </si>
  <si>
    <t>Other: Grapes (Sauvignon Blanc), Grapes (Wine), Pears, Walnuts</t>
  </si>
  <si>
    <t>2480 Big Valley Rd.</t>
  </si>
  <si>
    <t>Kelseyville</t>
  </si>
  <si>
    <t>200 N. Main St. Suite C</t>
  </si>
  <si>
    <t>Lakeport</t>
  </si>
  <si>
    <t>95453</t>
  </si>
  <si>
    <t>6220005221</t>
  </si>
  <si>
    <t>CASA BARRANCA</t>
  </si>
  <si>
    <t>Other: Grapes, Wine</t>
  </si>
  <si>
    <t>208 E. Ojai Avenue</t>
  </si>
  <si>
    <t>OJAI</t>
  </si>
  <si>
    <t>93023</t>
  </si>
  <si>
    <t>5561001677</t>
  </si>
  <si>
    <t>Castoro Cellars</t>
  </si>
  <si>
    <t>pr1023</t>
  </si>
  <si>
    <t>Myers</t>
  </si>
  <si>
    <t>805-467-2002</t>
  </si>
  <si>
    <t>tom@castorocellars.com</t>
  </si>
  <si>
    <t>Learn more: www.ccof.org/members?title=castoro+cellars - Our winery gets almost all our grapes in-house from our vineyards. We select our grape sources carefully and match the vineyard location with the specific grape variety that thrives in that particular setting. We also employ a variety of techniques that produce the desired characteristics of each varietal. We also co-pack wine.</t>
  </si>
  <si>
    <t>Other: Distilled Spirits (Intermediate Ingredient for Exclusive Use in Made with Organic Wines), Wine (2012 Syrah), Wine (2013 Pinot Noir), Wine (2013 Syrah), Wine (2014 Cabernet Sauvignon), Wine (2014 Carignane), Wine (2014 Charbono), Wine (2014 Chardonnay), Wine (2014 Grenache), Wine (2014 Pinot Grigio), Wine (2014 Pinot Noir), Wine (2014 Syrah), Wine (2014 Tempranillo), Wine (2014 Zinfandel), Wine (2014 Zinfandel - Late Harvest), Wine (2015 Balena White Blend), Wine (2015 Cabernet Sauvignon), Wine (2015 Carignane), Wine (2015 Charbono), Wine (2015 Chardonnay), Wine (2015 Grenache), Wine (2015 Pinot Grigio), Wine (2015 Pinot Noir), Wine (2015 Syrah), Wine (2015 Tempranillo), Wine (2016 Cabernet Sauvignon (Bulk)), Wine (2016 Chardonnay), Wine (2016 Pasofusion), Wine (2016 Pinot Grigio), Wine (2016 Pinot Noir), Wine (2016 Syrah), Wine (2016 Syrah (Bulk)), Wine (2017 Cabernet Sauvignon (Bulk- Stone's Throw Vyd)), Wine (2017 Cabernet Sauvignon (Bulk-Whalerock Vyd)), Wine (2017 Carignane (Bulk)), Wine (2017 Carignane Whale Rock VIneyard), Wine (2017 Charbono (Bulk)), Wine (2017 Charbono Whale Rock VIneyard), Wine (2017 Chardonnay), Wine (2017 Chardonnay (Bulk)), Wine (2017 Grenache (Bulk)), Wine (2017 Grenache Whale Rock VIneyard), Wine (2017 Malbec (Bulk)), Wine (2017 Merlot (Bulk- Bethel Rd Vyd)), Wine (2017 Muscat Canelli (Bulk)), Wine (2017 Petite Sirah (Bulk- Blind Faith II Vyd)), Wine (2017 Petite Verdot (Bulk)), Wine (2017 Pinot Grigio), Wine (2017 Pinot Grigio (Bulk)), Wine (2017 Pinot Noir), Wine (2017 Pinot Noir (Bulk)), Wine (2017 Red Blend (Bulk)), Wine (2017 Tempranillo Whale Rock VIneyard), Wine (2017 Whale Rock Vineyard Falanghina), Wine (2017 Zinfandel (Bulk)), Wine (Cabernet Sauvignon (Bulk)), Wine (Grenache (Bulk)), Wine (Malbec (Bulk)), Wine (Merlot (Bulk)), Wine (Petite Sirah (Bulk)), Wine (Petite Verdot (Bulk)), Wine (Syrah (Bulk)), Wine Making (Client Profile Products only) (Custom Crush/Wine Making)</t>
  </si>
  <si>
    <t>6465 Von Dollen Rd.</t>
  </si>
  <si>
    <t>San Miguel</t>
  </si>
  <si>
    <t>93451</t>
  </si>
  <si>
    <t>5561002455</t>
  </si>
  <si>
    <t>Central Coast Wine Services</t>
  </si>
  <si>
    <t>pr769</t>
  </si>
  <si>
    <t>Christina</t>
  </si>
  <si>
    <t>Gonzales</t>
  </si>
  <si>
    <t>805-928-9210</t>
  </si>
  <si>
    <t>cgonzales@thornhillcompanies.com</t>
  </si>
  <si>
    <t>www.centralcoastwineservices.com</t>
  </si>
  <si>
    <t>Learn more: www.ccof.org/members?title=central+coast - Central Coast Wine Services aims to promote the wine industry in the Central Coast in whatever way possible. We provide our customers with excellent facilities and service, which in turn allows them to maximize their opportunities for quality wine making, expansion, and success.</t>
  </si>
  <si>
    <t>Other: Wine (2017 Bulk Wine, Cabernet Sauvignon, Paso Robles Highlands, LOT # CS17PRH07ORG.), Wine Bottling (Client Profile Products only) (Wine), Wine Making (Client Profile Products only) (Bulk), Wine Making (Client Profile Products only) (Wine)</t>
  </si>
  <si>
    <t>2717 Aviation Way, Suite 101</t>
  </si>
  <si>
    <t>Santa Maria</t>
  </si>
  <si>
    <t>93455</t>
  </si>
  <si>
    <t>5561001143</t>
  </si>
  <si>
    <t>Chacewater Wine Co. &amp; Olive Mill Dba Highway 20</t>
  </si>
  <si>
    <t>Formerly KELSEYVILLE WINE COMPANY/KELSEYVILLE OLIVE MILL</t>
  </si>
  <si>
    <t>me264</t>
  </si>
  <si>
    <t>Paul</t>
  </si>
  <si>
    <t>Manuel</t>
  </si>
  <si>
    <t>707-279-2995</t>
  </si>
  <si>
    <t>paul@chacewaterwine.com</t>
  </si>
  <si>
    <t>www.chacewaterwine.com</t>
  </si>
  <si>
    <t>Learn more: www.ccof.org/members?title=chacewater+wine - Ponderosa Vineyards along with our Winery and Olive Mill, Chacewater, take pride in producing the best possible wine and olive oil grown from CCOF certified vineyards and olive orchards. Please visit our Web site www.chacewaterwine.com or come visit our tasting room located in Kelseyville, California to see how organically grown products compare.Paul ManuelOwnerChacewater Winery &amp; Olive MillPonderosa Vineyards</t>
  </si>
  <si>
    <t>Other: Olives</t>
  </si>
  <si>
    <t>Other: Olive Oil (Extra Virgin (Tuscan, Favolosa, Allegra, Mission)), Olive Oil Processing (Client Profile Products only) (5625 Gaddy Lane Kelseyville, CA 95451), Vinegar (Balsamic), Wine (2013 Highlander Red Wine), Wine (2013 Merlot), Wine (2013 Syrah), Wine (2014 Cabernet Sauvignon), Wine (2014 Highlander Red), Wine (2014 Merlot), Wine (2014 Syrah), Wine (2014 Teal Chardonnay), Wine (2014 Zinfandel), Wine (2014 Zinfandel Bulk Wine), Wine (2015 Petit Sirah), Wine (2015 Riesling), Wine (2015 Riesling Limited Edition), Wine (2015 Rose), Wine (2016 Riesling), Wine (2016 Rose), Wine (2016 Sauvignon Blanc), Wine (2017 Rose), Wine (2017 Sauvignon Blanc), Wine Making (Client Profile Products only)</t>
  </si>
  <si>
    <t>5625 Gaddy Ln.</t>
  </si>
  <si>
    <t>5561000557</t>
  </si>
  <si>
    <t>Chance Creek Vineyards</t>
  </si>
  <si>
    <t>Previously Me066</t>
  </si>
  <si>
    <t>cc482</t>
  </si>
  <si>
    <t>Louis</t>
  </si>
  <si>
    <t>Bock</t>
  </si>
  <si>
    <t>415-834-9675</t>
  </si>
  <si>
    <t>lou.bock@bockwineandspirits.com</t>
  </si>
  <si>
    <t>www.chancecreek.com</t>
  </si>
  <si>
    <t>Learn more: www.ccof.org/members?title=chance+creek - Perfectly situated with a southwest exposure, Chance Creek Vineyards are rooted in the rocky bench lands of Redwood Valley. The wines resulting from our family labors are intense, varietal and a pure statement of terroir, the unique flavor imparted to the grape by our particular vineyards.</t>
  </si>
  <si>
    <t>Other: Fallow, Grapes (Sangiovese), Grapes (Sauvignon Blanc), Grapes (Viognier), Olives, Wine (2011 SavVy White Wine Blend), Wine (2012 Red Wine), Wine (2013 Red Wine), Wine (2013 Sangiovese), Wine (2014 Sangiovese), Wine (2014 Sauvignon Blanc), Wine (2016 Sangiovese Rose), Wine (2016 Sauvignon Blanc), Wine (2017 Sauvignon Blanc)</t>
  </si>
  <si>
    <t>9154 Colony Dr.</t>
  </si>
  <si>
    <t>Redwood Valley</t>
  </si>
  <si>
    <t>5561001277</t>
  </si>
  <si>
    <t>Chappellet Vineyard</t>
  </si>
  <si>
    <t>nc276</t>
  </si>
  <si>
    <t>Andrew</t>
  </si>
  <si>
    <t>Opatz</t>
  </si>
  <si>
    <t>707-974-7137</t>
  </si>
  <si>
    <t>andrewopatz@gmail.com</t>
  </si>
  <si>
    <t>www.chappellet.com</t>
  </si>
  <si>
    <t>Learn more: www.ccof.org/members?title=chappellet+vineyard - Our wines are crafted to embody the terrior and the intensity of the fruit they come from. Our wines are recognized by their signature mix of grandeur, power, and purity. These characteristics are a result of a winemaking process that begins in the vineyard and ends with your first pour. We have roots planted deeply in the land and a belief in constantly working to enhance the character of our wines.</t>
  </si>
  <si>
    <t>Other: Grapes (Cabernet Franc), Grapes (Cabernet Sauvignon), Grapes (Chenin Blanc), Grapes (Merlot), Grapes (Petit Verdot), Grapes (Wine)</t>
  </si>
  <si>
    <t>1581 Sage Canyon Rd.</t>
  </si>
  <si>
    <t>5561001344</t>
  </si>
  <si>
    <t>Charmar Vineyards</t>
  </si>
  <si>
    <t>nc393</t>
  </si>
  <si>
    <t>William</t>
  </si>
  <si>
    <t>Welch</t>
  </si>
  <si>
    <t>707-775-7117</t>
  </si>
  <si>
    <t>williamwelch101@hotmail.com</t>
  </si>
  <si>
    <t>Learn more: www.ccof.org/members?title=charmar+vineyards</t>
  </si>
  <si>
    <t>19465 Arnold Dr.</t>
  </si>
  <si>
    <t>5561001221</t>
  </si>
  <si>
    <t>Chavez &amp; Leeds Vineyards</t>
  </si>
  <si>
    <t>nc101</t>
  </si>
  <si>
    <t>Frank</t>
  </si>
  <si>
    <t>Leeds</t>
  </si>
  <si>
    <t>707-963-2474</t>
  </si>
  <si>
    <t>frank@frogsleap.com</t>
  </si>
  <si>
    <t>Learn more: www.ccof.org/members?title=chavez+&amp; - We use modern technologies combined with classic grape growing practices to produce grapes of the highest caliber. We have been taking care of this land for four generation and nurture our grapes like we did since our first growth.</t>
  </si>
  <si>
    <t>1581 St. Helena Hwy</t>
  </si>
  <si>
    <t>8150000975</t>
  </si>
  <si>
    <t>Classic Wine Vinegar Company, Inc.</t>
  </si>
  <si>
    <t>OT-001935</t>
  </si>
  <si>
    <t>Walter</t>
  </si>
  <si>
    <t>Nicolau</t>
  </si>
  <si>
    <t>(209) 538-7600</t>
  </si>
  <si>
    <t>walter@classicwinevinegar.com</t>
  </si>
  <si>
    <t>http://www.classicwinevinegar.com</t>
  </si>
  <si>
    <t>Other: Apple Cider Vinegar, Balsamic Vinegar, Coconut Vinegar, Distilled Vinegar, Olive Oil (Extra Virgin), Olive Oil (Extra Virgin), Red Wine Vinegar, Red Wine Vinegar (Salted Red Cooking Wine Vinegar), Rice Vinegar, Rice Vinegar (Rice Wine Vinegar), White Wine Vinegar</t>
  </si>
  <si>
    <t>4110 Brew Master Drive</t>
  </si>
  <si>
    <t>5561001317</t>
  </si>
  <si>
    <t>Clif Bar Family Winery &amp; Farm, LLC Dba Clif Family Farm</t>
  </si>
  <si>
    <t>nc350</t>
  </si>
  <si>
    <t>Kristin</t>
  </si>
  <si>
    <t>Kohl</t>
  </si>
  <si>
    <t>707-968-0625</t>
  </si>
  <si>
    <t>kkohl@cliffamily.com</t>
  </si>
  <si>
    <t>www.cliffamilywinery.com</t>
  </si>
  <si>
    <t>Learn more: www.ccof.org/members?title=clif+bar - Clif Family Winery and Farm is focused on making high quality products that sustain the natural resources of the local community and bring awareness of organic and sustainable farming to others.</t>
  </si>
  <si>
    <t>Other: Fallow, Fruit, Grapes, Grapes (Cabernet Sauvignon), Grapes (Wine), Herbs, Mixed Fruits &amp; Vegetables, Mixed Vegetables, Olives</t>
  </si>
  <si>
    <t>Other: Coffee (White Road Blend), Confections (Dark Chocolate Blueberries), Hot Sauce (Aleppo), Hot Sauce (Fatalii), Hot Sauce (Golden Greek Pepperoncini), Hot Sauce (Jimmy Nardello's), Hot Sauce (Lemon Drop), Hot Sauce (Piccante Calabrese), Jam (Green Pepper), Jam (Onion), Jam (Red Pepper), Olive Oil (Extra Virgin)</t>
  </si>
  <si>
    <t>1312 Vidovich Ave.</t>
  </si>
  <si>
    <t>5561001496</t>
  </si>
  <si>
    <t>Cline Organics Dba Dog Creek Cellars</t>
  </si>
  <si>
    <t>nv083</t>
  </si>
  <si>
    <t>Neal</t>
  </si>
  <si>
    <t>Cline</t>
  </si>
  <si>
    <t>530-680-2428</t>
  </si>
  <si>
    <t>ncline7@aol.com</t>
  </si>
  <si>
    <t>www.dogcreekcellars.com</t>
  </si>
  <si>
    <t>Learn more: www.ccof.org/members?title=cline+organics - We grow strictly organic wine grapes.</t>
  </si>
  <si>
    <t>Other: Fallow, Grapes (Sangiovese), Grapes (Wine), Grapes (Zinfandel)</t>
  </si>
  <si>
    <t>Other: Wine, Wine (2011 Pinot Grigio), Wine (2011 Sangiovese), Wine (2011 Zinfandel), Wine (2012 Zinfandel), Wine (2012 Sangiovese), Wine (2013 Rescue Red), Wine (2013 Rose' Vese), Wine (2013 Sangiovese), Wine (2014 Sangiovese)</t>
  </si>
  <si>
    <t>9975 Garden Creek Rd.</t>
  </si>
  <si>
    <t>Durham</t>
  </si>
  <si>
    <t>95938</t>
  </si>
  <si>
    <t>5561002947</t>
  </si>
  <si>
    <t>Clockspring Vineyards</t>
  </si>
  <si>
    <t>sg043</t>
  </si>
  <si>
    <t>Kathleen</t>
  </si>
  <si>
    <t>Alviso</t>
  </si>
  <si>
    <t>209-245-3297</t>
  </si>
  <si>
    <t>csvzin@volcano.net</t>
  </si>
  <si>
    <t>Learn more: www.ccof.org/members?title=clockspring+vineyards</t>
  </si>
  <si>
    <t>11811 Steiner Rd.</t>
  </si>
  <si>
    <t>Plymouth</t>
  </si>
  <si>
    <t>95669</t>
  </si>
  <si>
    <t>P.O. Box 355</t>
  </si>
  <si>
    <t>5561001187</t>
  </si>
  <si>
    <t>Clover Creek Family Farm</t>
  </si>
  <si>
    <t>me333</t>
  </si>
  <si>
    <t>Thurston</t>
  </si>
  <si>
    <t>707-275-9315</t>
  </si>
  <si>
    <t>clovercreekfarm@gmail.com</t>
  </si>
  <si>
    <t>Learn more: www.ccof.org/members?title=clover+creek</t>
  </si>
  <si>
    <t>10111 Sam Alley Ridge Rd.</t>
  </si>
  <si>
    <t>Upper Lake</t>
  </si>
  <si>
    <t>95485</t>
  </si>
  <si>
    <t>P.O. Box 637</t>
  </si>
  <si>
    <t>5561000979</t>
  </si>
  <si>
    <t>Coates Vineyards/Coates Organics</t>
  </si>
  <si>
    <t>ht101</t>
  </si>
  <si>
    <t>Norman</t>
  </si>
  <si>
    <t>Coates</t>
  </si>
  <si>
    <t>530-627-3369</t>
  </si>
  <si>
    <t>norman@coatesvineyards.com</t>
  </si>
  <si>
    <t>www.coatesvineyards.com</t>
  </si>
  <si>
    <t>Learn more: www.ccof.org/members?title=coates+vineyards/coates - Our winery uses state-of-the-art wine making equipment that insures the vigorous process control required to produce quality wines. Our wines are also aged in French and American oak barrels in temperature controlled cellars for two to three years. They are then blended and bottled with the best bottling equipment and ready for drinking.</t>
  </si>
  <si>
    <t>Other: Grapes (Cabernet Sauvignon), Grapes (Merlot), Grapes (Petit Syrah), Grapes (Sangiovese), Grapes (Syrah), Grapes (Wine), Grapes (Zinfandel)</t>
  </si>
  <si>
    <t>Other: Wine (2005 Red Cap Reserve Dessert Wine), Wine (2007 Red Cap Reserve), Wine (2012 Petite Sirah), Wine (2012 Sangiovese), Wine (2012 Zinfandel), Wine (2013 Cabernet Sauvignon), Wine (2013 Merlot), Wine (2013 Petite Sirah), Wine (2013 Sangiovese), Wine (2013 Zinfandel), Wine (2014 Cabernet Sauvignon), Wine (2014 Merlot), Wine (2014 Sangiovese), Wine (2014 Syrah), Wine (2014 Zinfandel), Wine (2015 Cabernet Sauvignon), Wine (2015 Merlot), Wine (2015 Sangiovese), Wine (2015 Zinfandel), Wine (2016 Cabernet Sauvignon), Wine (2016 Merlot), Wine (2016 Sangiovese), Wine (2016 Syrah), Wine (2016 Zinfandel), Wine (2017 Cabernet Sauvignon), Wine (2017 Merlot)</t>
  </si>
  <si>
    <t>3255 Red Cap Road</t>
  </si>
  <si>
    <t>Orleans</t>
  </si>
  <si>
    <t>95556</t>
  </si>
  <si>
    <t>P.O. Box 71</t>
  </si>
  <si>
    <t>5561003011</t>
  </si>
  <si>
    <t>Cobble Creek Vineyard</t>
  </si>
  <si>
    <t>sl102</t>
  </si>
  <si>
    <t>Niels</t>
  </si>
  <si>
    <t>Udsen</t>
  </si>
  <si>
    <t>niels@castorocellars.com</t>
  </si>
  <si>
    <t>Learn more: www.ccof.org/members?title=cobble+creek - Our Cobble Creek Vineyard beautifully surrounds our tasting room. It is made up of Zinfandel and Primitivo grapes which have been our flagship vineyards.</t>
  </si>
  <si>
    <t>Other: Cherries, Grapes, Grapes (Cabernet Sauvignon), Grapes (Chardonnay), Grapes (Merlot), Grapes (Wine), Grapes (Zinfandel), Pears</t>
  </si>
  <si>
    <t>6465 Von Dollen Road</t>
  </si>
  <si>
    <t>5561001697</t>
  </si>
  <si>
    <t>Conetech Inc.</t>
  </si>
  <si>
    <t>pr1056</t>
  </si>
  <si>
    <t>Jessica</t>
  </si>
  <si>
    <t>Smith</t>
  </si>
  <si>
    <t>707-577-7500</t>
  </si>
  <si>
    <t>jsmith@conetech.com</t>
  </si>
  <si>
    <t>www.conetech.com</t>
  </si>
  <si>
    <t>Learn more: www.ccof.org/members?title=conetech+inc. - Since 1991, Conetech has been revolutionizing the wine industry. Starting in California and now extending to Latin America, South Africa, and Europe, we have been re-educating the industry with the process of alcohol adjustment.</t>
  </si>
  <si>
    <t>Other: Wine Making (Client Profile Products only) (Dealcoholization of Wine)</t>
  </si>
  <si>
    <t>1450 Airport Blvd., Suite 180</t>
  </si>
  <si>
    <t>Santa Rosa</t>
  </si>
  <si>
    <t>5561002485</t>
  </si>
  <si>
    <t>Cooper-Garrod Estate Vineyards</t>
  </si>
  <si>
    <t>pr834</t>
  </si>
  <si>
    <t>Bill</t>
  </si>
  <si>
    <t>Cooper</t>
  </si>
  <si>
    <t>408-867-7116</t>
  </si>
  <si>
    <t>bill@cgv.com</t>
  </si>
  <si>
    <t>www.cgv.com</t>
  </si>
  <si>
    <t>Learn more: www.ccof.org/members?title=cooper-garrod+estate - At Cooper-Garrod Estate Vineyards we utilize the sunny days, moderate nights, and long growing seasons to craft our world class wines.</t>
  </si>
  <si>
    <t>Other: Grapes (Cabernet Franc), Grapes (Cabernet Sauvignon), Grapes (Chardonnay), Grapes (Merlot), Grapes (Pinot Noir), Grapes (Syrah), Grapes (Viognier)</t>
  </si>
  <si>
    <t>Other: Wine (2011 Cabernet Sauvignon), Wine (2012 F7U Cutlass Red Wine Blend), Wine (2012 Test Pilot Red Wine Blend JF-104A Starfighter), Wine (2012 Test Pilot Red Wine Blend , F-86 Sabre), Wine (2012 Test Pilot Red Wine Blend ,F6F Hellcat), Wine (2012 Test Pilot Red Wine Blend P-47D), Wine Making (Client Profile Products only)</t>
  </si>
  <si>
    <t>22645 Garrod Rd.</t>
  </si>
  <si>
    <t>Saratoga</t>
  </si>
  <si>
    <t>95070</t>
  </si>
  <si>
    <t>5561001440</t>
  </si>
  <si>
    <t>Cornell Farms, LLC Dba Cornell Vineyards</t>
  </si>
  <si>
    <t>nc523</t>
  </si>
  <si>
    <t>Elizabeth</t>
  </si>
  <si>
    <t>Tangney</t>
  </si>
  <si>
    <t>707-538-2131</t>
  </si>
  <si>
    <t>elizabeth@cornellvineyards.com</t>
  </si>
  <si>
    <t>www.cornellvineyards.com</t>
  </si>
  <si>
    <t>Learn more: www.ccof.org/members?title=cornell+farms,</t>
  </si>
  <si>
    <t>420 Spring Mountain Summit Trail</t>
  </si>
  <si>
    <t>95404</t>
  </si>
  <si>
    <t>5561002482</t>
  </si>
  <si>
    <t>Cottonwood Creek Winery</t>
  </si>
  <si>
    <t>Formerly West Coast Acquisition Company Dba Simpson Meadow Winery</t>
  </si>
  <si>
    <t>pr831</t>
  </si>
  <si>
    <t>www.cottonwoodcreekcellars.com</t>
  </si>
  <si>
    <t>Learn more: www.ccof.org/members?title=cottonwood+creek - Our fourth generation family has produced wine in California for more than 120 years. There is an extremely high quality-to-value ratio in every bottle of wine produced by our company. Our Cottonwood Creek brand is bottled in ultra-lightweight glass that reduces our carbon footprint, sealed with natural cork, and has recycled paper labels printed with soy-based ink.</t>
  </si>
  <si>
    <t>Other: Grape Juice (Red (Bulk) For Use Only in Wine Represented as "Made with Organic Grapes"), Grape Juice (White (Bulk) For Use Only in Wine Represented as "Made with Organic Grapes"), Juice Processing (Client Profile Products only) (Grapes for wine), Wine (2013 Zinfandel Mendocino), Wine (2014 Cabernet Sauvignon), Wine (2014 Cabernet Sauvignon, Mendocino), Wine (2014 Chardonnay), Wine (2014 Chardonnay, Mendocino), Wine (2014 Grenache Rose), Wine (2014 Merlot), Wine (2014 Petite Sirah), Wine (2014 Pinot Grigio), Wine (2014 Pinot Noir), Wine (2014 Red Table Wine), Wine (2014 Red Wine), Wine (2014 Sauvignon Blanc), Wine (2014 Sauvignon Blanc, Mendocino), Wine (2014 White Table Wine), Wine (2014 White Wine), Wine (2014 Zinfandel,Mendocino), Wine (2015 Cabernet Sauvignon), Wine (2015 Chardonnay), Wine (2015 Grenache Rose), Wine (2015 Pinot Grigio), Wine (2015 Pinot Noir), Wine (2015 Red Table Wine), Wine (2015 Red Wine), Wine (2015 White Table Wine), Wine (2015 White Wine), Wine (2016 Merlot), Wine (2016 Pinot Grigio), Wine (2016 Sauvignon Blanc), Wine (Bulk Red), Wine (Bulk White), Wine Bottling (Client Profile Products only), Wine Making (Client Profile Products only)</t>
  </si>
  <si>
    <t>8492 Rd. 20</t>
  </si>
  <si>
    <t>Madera</t>
  </si>
  <si>
    <t>93637</t>
  </si>
  <si>
    <t>5561001084</t>
  </si>
  <si>
    <t>Cox Vineyards</t>
  </si>
  <si>
    <t>me130</t>
  </si>
  <si>
    <t>Jack</t>
  </si>
  <si>
    <t>Cox</t>
  </si>
  <si>
    <t>707-489-0669</t>
  </si>
  <si>
    <t>coxvineyards@saber.net</t>
  </si>
  <si>
    <t>Learn more: www.ccof.org/members?title=cox+vineyards</t>
  </si>
  <si>
    <t>Other: Grapes (Cabernet Sauvignon), Grapes (Carignane), Grapes (Chardonnay), Grapes (Merlot), Grapes (Wine), Grapes (Zinfandel)</t>
  </si>
  <si>
    <t>9448 Road North</t>
  </si>
  <si>
    <t>P.O. Box 1389</t>
  </si>
  <si>
    <t>Ukiah</t>
  </si>
  <si>
    <t>95482</t>
  </si>
  <si>
    <t>0000000151</t>
  </si>
  <si>
    <t>Cypress Hill Farm</t>
  </si>
  <si>
    <t>4510000151 (Former Operation ID)</t>
  </si>
  <si>
    <t>Bob</t>
  </si>
  <si>
    <t>Kahn</t>
  </si>
  <si>
    <t>(415)435-9903</t>
  </si>
  <si>
    <t>bob.kahn@comcast.net</t>
  </si>
  <si>
    <t>Other: Lavender, Olive Oil, Olives, Wine Grapes</t>
  </si>
  <si>
    <t>20 Madrone Ave.</t>
  </si>
  <si>
    <t>Belvedere</t>
  </si>
  <si>
    <t>94920</t>
  </si>
  <si>
    <t>5180 Loval Valley Loop Road</t>
  </si>
  <si>
    <t>5561001366</t>
  </si>
  <si>
    <t>Dalla Gasperina Vineyard</t>
  </si>
  <si>
    <t>nc427</t>
  </si>
  <si>
    <t>Garvey</t>
  </si>
  <si>
    <t>707-963-1659</t>
  </si>
  <si>
    <t>paul@garveybrothersvmc.com</t>
  </si>
  <si>
    <t>Learn more: www.ccof.org/members?title=dalla+gasperina - Located in Rutherford, the heart of Napa Valley, the soils from this organically farmed vineyard are a mosaic of gravely loam and sand along with volcanic and marine sediments that provide excellent drainage. Wines from this vineyard display crisp citrus notes of grapefruit and lemon-lime, combined with minerality and herbaceous hints.</t>
  </si>
  <si>
    <t>Other: Grapes (Cabernet Sauvignon), Grapes (Petit Verdot), Grapes (Sauvignon Blanc), Grapes (Semillon), Grapes (Wine)</t>
  </si>
  <si>
    <t>1889 W. Zinfandel Ln.</t>
  </si>
  <si>
    <t>5561003251</t>
  </si>
  <si>
    <t>David Arthur Vineyards</t>
  </si>
  <si>
    <t>nc552</t>
  </si>
  <si>
    <t>Nile</t>
  </si>
  <si>
    <t>Zacherle</t>
  </si>
  <si>
    <t>707-963-5190</t>
  </si>
  <si>
    <t>nile@davidarthur.com</t>
  </si>
  <si>
    <t>www.davidarthur.com</t>
  </si>
  <si>
    <t>Learn more: www.ccof.org/members?title=david+arthur - The history of David Arthur Vineyards and the Long family in the Napa Valley reaches back over a half century to the 1950s. At that time, Don Long began steadily investing in land on Pritchard Hill. He owned a small grocery business in Menlo Park, and had long been interested in the California wine industry. His vision and commitment to build a legacy and business for his family led to the acquisition of nearly 1,000 acres. Nearly two decades later, in the late 1970s, that vision came to fruition when his son David began planting vines on the property. In 2007, David’s daughter Laura joined the family business to run the daily operations. Today, two generations work together to continue the family tradition at David Arthur Vineyards. With the release of the 2010 vintage, the Long Family celebrated 25 years of winemaking.</t>
  </si>
  <si>
    <t>210 Long Ranch Rd.</t>
  </si>
  <si>
    <t>P.O. Box 112</t>
  </si>
  <si>
    <t>5561005461</t>
  </si>
  <si>
    <t>Daylight Vineyard Management Inc.</t>
  </si>
  <si>
    <t>nc589</t>
  </si>
  <si>
    <t>Daniel</t>
  </si>
  <si>
    <t>Chavez</t>
  </si>
  <si>
    <t>707-363-4887</t>
  </si>
  <si>
    <t>daniel@daylightvineyard.com</t>
  </si>
  <si>
    <t>Learn more: www.ccof.org/members?title=daylight+vineyard</t>
  </si>
  <si>
    <t>3650 Sunny Meadows Trail</t>
  </si>
  <si>
    <t>P.O. Box 968</t>
  </si>
  <si>
    <t>Penngrove</t>
  </si>
  <si>
    <t>94951</t>
  </si>
  <si>
    <t>Agricultural Services Certified Organic</t>
  </si>
  <si>
    <t>9730016493</t>
  </si>
  <si>
    <t>www.ascorganic.com</t>
  </si>
  <si>
    <t>info@ascorganic.com</t>
  </si>
  <si>
    <t>Deja View Farms &amp; Vineyards</t>
  </si>
  <si>
    <t>9730000153</t>
  </si>
  <si>
    <t>David</t>
  </si>
  <si>
    <t>Schwartz</t>
  </si>
  <si>
    <t>Other: Apples, Grapefruits, Lemons, Pineapple Guavas, Pears, Plums, Persimmons, Wine Grapes</t>
  </si>
  <si>
    <t>201 Lael Lane</t>
  </si>
  <si>
    <t>Corralitos</t>
  </si>
  <si>
    <t>95076</t>
  </si>
  <si>
    <t>5561004492</t>
  </si>
  <si>
    <t>Delicato Vineyards Dba Delicato Family Vineyards</t>
  </si>
  <si>
    <t>pr1798</t>
  </si>
  <si>
    <t>Desiree</t>
  </si>
  <si>
    <t>Capella</t>
  </si>
  <si>
    <t>209-824-3600</t>
  </si>
  <si>
    <t>desiree.capella@delicato.com</t>
  </si>
  <si>
    <t>www.dfvwines.com</t>
  </si>
  <si>
    <t>Learn more: www.ccof.org/members?title=delicato+vineyards</t>
  </si>
  <si>
    <t>Other: Red Wine (2015 Red Wine Blend), Red Wine (2017 Red Wine Blend), Wine (2015 Cabernet Sauvignon), Wine (2015 Chardonnay), Wine (2016 Cabernet Sauvignon), Wine (2016 Chardonnay), Wine (2017 Cabernet Sauvignon), Wine (2017 Chardonnay)</t>
  </si>
  <si>
    <t>12001 S Highway 99</t>
  </si>
  <si>
    <t>Manteca</t>
  </si>
  <si>
    <t>95336</t>
  </si>
  <si>
    <t>5561004223</t>
  </si>
  <si>
    <t>Deno Dogali</t>
  </si>
  <si>
    <t>me353</t>
  </si>
  <si>
    <t>Deno</t>
  </si>
  <si>
    <t>Dogali</t>
  </si>
  <si>
    <t>707-272-6894</t>
  </si>
  <si>
    <t>ddogali101@gmail.com</t>
  </si>
  <si>
    <t>Learn more: www.ccof.org/members?title=deno+dogali</t>
  </si>
  <si>
    <t>2280 Green Acre Drive</t>
  </si>
  <si>
    <t>5561001276</t>
  </si>
  <si>
    <t>Dierke's Enterprises</t>
  </si>
  <si>
    <t>nc273</t>
  </si>
  <si>
    <t>John</t>
  </si>
  <si>
    <t>Dierke</t>
  </si>
  <si>
    <t>707-823-6697</t>
  </si>
  <si>
    <t>jdierke@sfsu.edu</t>
  </si>
  <si>
    <t>www.furlongroad.com</t>
  </si>
  <si>
    <t>Learn more: www.ccof.org/members?title=dierke's+enterprises</t>
  </si>
  <si>
    <t>Other: Fallow, Grapes (Pinot Noir) (Syrah), Grapes (Wine), Hay &amp; Pasture, Mixed Vegetables (Herbs)</t>
  </si>
  <si>
    <t>Other: Mixed Vegetables (Fresh &amp; dried vegetables, herbs, &amp; fruits)</t>
  </si>
  <si>
    <t>513 Furlong Rd</t>
  </si>
  <si>
    <t>Sebastopol</t>
  </si>
  <si>
    <t>95472</t>
  </si>
  <si>
    <t>5561004171</t>
  </si>
  <si>
    <t>Dobson Vineyards</t>
  </si>
  <si>
    <t>nv441</t>
  </si>
  <si>
    <t>Mary</t>
  </si>
  <si>
    <t>Dobson</t>
  </si>
  <si>
    <t>310-963-0905</t>
  </si>
  <si>
    <t>marydcollier@yahoo.com</t>
  </si>
  <si>
    <t>Learn more: www.ccof.org/members?title=dobson+vineyards</t>
  </si>
  <si>
    <t>Other: Apples, Fallow, Grapes (Chardonnay), Grapes (Syrah), Grapes (Viognier), Grapes (Wine), Mixed Vegetables</t>
  </si>
  <si>
    <t>32190 Forward Road</t>
  </si>
  <si>
    <t>239 W 11th St</t>
  </si>
  <si>
    <t>5561001205</t>
  </si>
  <si>
    <t>Dogali Vineyard</t>
  </si>
  <si>
    <t>me351</t>
  </si>
  <si>
    <t>Gary</t>
  </si>
  <si>
    <t>707-485-8233</t>
  </si>
  <si>
    <t>sdogali@outlook.com</t>
  </si>
  <si>
    <t>Learn more: www.ccof.org/members?title=dogali+vineyard</t>
  </si>
  <si>
    <t>3900 Road J</t>
  </si>
  <si>
    <t>P.O. Box 53</t>
  </si>
  <si>
    <t>0007770070</t>
  </si>
  <si>
    <t>Domaine St. Gregory</t>
  </si>
  <si>
    <t>7770000070 (Former Operation ID)</t>
  </si>
  <si>
    <t>Cheson</t>
  </si>
  <si>
    <t>Boatwright</t>
  </si>
  <si>
    <t>707-485-9463</t>
  </si>
  <si>
    <t>1170 Bel Arbres Road</t>
  </si>
  <si>
    <t>5561000856</t>
  </si>
  <si>
    <t>Donald E. Bonander A&amp;A Custom Farming</t>
  </si>
  <si>
    <t>Formerly A And A Custom Farming</t>
  </si>
  <si>
    <t>ft345</t>
  </si>
  <si>
    <t>Adriano</t>
  </si>
  <si>
    <t>Fierros Jr.</t>
  </si>
  <si>
    <t>adrianofierros@gmail.com</t>
  </si>
  <si>
    <t>Learn more: www.ccof.org/members?title=donald+e.</t>
  </si>
  <si>
    <t>Other: Grapes, Grapes (Thompson), Grapes (Wine)</t>
  </si>
  <si>
    <t>30601 Ave. 7</t>
  </si>
  <si>
    <t>5561000502</t>
  </si>
  <si>
    <t>Doodlebug Ranches, LLC Dba Paicines Ranch</t>
  </si>
  <si>
    <t>cc383</t>
  </si>
  <si>
    <t>Kelly</t>
  </si>
  <si>
    <t>Mulville</t>
  </si>
  <si>
    <t>831-628-0288</t>
  </si>
  <si>
    <t>kelly@paicinesranch.com</t>
  </si>
  <si>
    <t>www.paicinesranch.com</t>
  </si>
  <si>
    <t>Learn more: www.ccof.org/members?title=doodlebug+ranches, - Our ranch produces 100% free range grass fed beef and host a variety events including wedding and corporate events. Our ranch supports a wide variety of birds, plants and animals. Our intention is to preserve and enhance both the natural and man-made features of the ranch and make them accessible to visitors.</t>
  </si>
  <si>
    <t>Other: Cover Crop, Forage, Grain, Grapes (Wine), Oats, Peas (Dry), Rangeland, Rye, Triticale, Wheat</t>
  </si>
  <si>
    <t>Other: Custom Management of Animals, Sheep (Slaughter) (Slaughter Eligible Animals Identified by Absence of White "Non-Organic" Ear Tag)</t>
  </si>
  <si>
    <t>13388 Old Airline Hwy.</t>
  </si>
  <si>
    <t>Paicines</t>
  </si>
  <si>
    <t>95043</t>
  </si>
  <si>
    <t>P.O. Box 8</t>
  </si>
  <si>
    <t>5561001200</t>
  </si>
  <si>
    <t>Eaglepoint Vineyards Dba Eaglepoint Vineyards</t>
  </si>
  <si>
    <t>me346</t>
  </si>
  <si>
    <t>Roland</t>
  </si>
  <si>
    <t>Wentzel</t>
  </si>
  <si>
    <t>707-591-4093</t>
  </si>
  <si>
    <t>rwentzel@pacific.net</t>
  </si>
  <si>
    <t>Learn more: www.ccof.org/members?title=eaglepoint+vineyards - Eaglepoint Vineyards’ 82-acre vineyard sits in the middle of nearly three square miles of upland range and timberland. Thirty-one separate blocks, six different varieties, and numerous exposures and trellis systems all at high elevation (1,800 ft.) make for very intense farming.The ranch's mountain soils are a key aspect of the Eaglepoint story. Moderately fertile decomposed sandstone is the primary feature, with numerous veins of "timber red" loams as well as upland pasture soil types. In these soils, the Eaglepoint vines - like those in many of the great European vineyards - lead a challenged existence. Crop load is kept at moderate levels either naturally or by manual thinning, yielding fruit with extreme concentration and intense varietal character.Back in the late '70s and early '80s, Eaglepoint included blocks of Chardonnay and Sauvignon Blanc, but the vineyard is now home exclusively to red-grape varieties. Continued grafting and more recent plantings have concentrated on the Rhone varieties, including Syrah and Grenache, as well as their Rhone cousin Petite Sirah. Other varieties planted on the ranch include Zinfandel, Sangiovese, and Cabernet Sauvignon.</t>
  </si>
  <si>
    <t>5399 Mill Creek Road</t>
  </si>
  <si>
    <t>P.O. Box 388</t>
  </si>
  <si>
    <t>Philo</t>
  </si>
  <si>
    <t>95466</t>
  </si>
  <si>
    <t>5561005480</t>
  </si>
  <si>
    <t>Eco Terreno, Inc.</t>
  </si>
  <si>
    <t>Formerly Sup4193 Eco Terreno Of Cloverdale</t>
  </si>
  <si>
    <t>nc592</t>
  </si>
  <si>
    <t>Rob</t>
  </si>
  <si>
    <t>Izzo</t>
  </si>
  <si>
    <t>707-938-3833</t>
  </si>
  <si>
    <t>rob@ecoterreno.com</t>
  </si>
  <si>
    <t>www.ecoterreno.com</t>
  </si>
  <si>
    <t>Learn more: www.ccof.org/members?title=eco+terreno, - As a biodynamic grower in Alexander Valley, Eco Terreno Wines promotes a healthy eco-system in the vineyard to grow quality grapes, and crafts them into wines that reflect the unique character of the vineyards. That dedication to our vineyard is reflected in our name: in Spanish, "Eco" is short for "ecologia" and "Terreno" translates as "terrain" or "land".</t>
  </si>
  <si>
    <t>28197 River Road</t>
  </si>
  <si>
    <t>Cloverdale</t>
  </si>
  <si>
    <t>95425</t>
  </si>
  <si>
    <t>1055 Broadway, Suite D.</t>
  </si>
  <si>
    <t>5561004752</t>
  </si>
  <si>
    <t>Edcora Vineyards LLC</t>
  </si>
  <si>
    <t>nc915</t>
  </si>
  <si>
    <t>Henrik</t>
  </si>
  <si>
    <t>Poulsen</t>
  </si>
  <si>
    <t>henrik@acumenwine.com</t>
  </si>
  <si>
    <t>www.acumenwine.com</t>
  </si>
  <si>
    <t>Learn more: www.ccof.org/members?title=edcora+vineyards</t>
  </si>
  <si>
    <t>3265 Soda Canyon Rd.</t>
  </si>
  <si>
    <t>5561001158</t>
  </si>
  <si>
    <t>Elk Mountain Vineyards</t>
  </si>
  <si>
    <t>me288</t>
  </si>
  <si>
    <t>Dana</t>
  </si>
  <si>
    <t>Diricco</t>
  </si>
  <si>
    <t>707-275-3500</t>
  </si>
  <si>
    <t>maacamax@att.net</t>
  </si>
  <si>
    <t>Learn more: www.ccof.org/members?title=elk+mountain - Where the French Horses leave their hoof prints in the Vineyards</t>
  </si>
  <si>
    <t>Other: Grapes (Sauvignon Blanc), Grapes (Wine), Persimmons, Walnuts</t>
  </si>
  <si>
    <t>10940 Elk Mountain Rd.</t>
  </si>
  <si>
    <t>5561001146</t>
  </si>
  <si>
    <t>Elkfield Vineyards</t>
  </si>
  <si>
    <t>me269</t>
  </si>
  <si>
    <t>Jane</t>
  </si>
  <si>
    <t>Khoury</t>
  </si>
  <si>
    <t>707-953-2718</t>
  </si>
  <si>
    <t>elkfieldwinery@gmail.com</t>
  </si>
  <si>
    <t>Learn more: www.ccof.org/members?title=elkfield+vineyards - Elkfield is a small winery located in the valley of Mendocino County, surrounded by wildlife and native forests. Family owned and run, Elkfield is home to award winning Merlot and Pinot Noir grapes which you can taste in every glass.</t>
  </si>
  <si>
    <t>7801 East Highway 20</t>
  </si>
  <si>
    <t>1951 Mosswood Dr.</t>
  </si>
  <si>
    <t>5561001267</t>
  </si>
  <si>
    <t>Emtu Estate Wines/Labyrinth Vineyards</t>
  </si>
  <si>
    <t>nc255</t>
  </si>
  <si>
    <t>Mason</t>
  </si>
  <si>
    <t>707-887-1239</t>
  </si>
  <si>
    <t>john@emtuwines.com</t>
  </si>
  <si>
    <t>www.emtuwines.com</t>
  </si>
  <si>
    <t>Learn more: www.ccof.org/members?title=emtu+estate - At Emtu Estate Wine and Labyrinth Vinyards, we specialize in crafting single estate Pinot Noir on our dry farmed vineyard. Besides focusing on our wines, we make sure the land we use is preserved and unspoiled. We use our land as an example that you can live a life based on the earth care and quality of the earth. We also believe in giving back and use the profit from our wines to give to our foundation, the Labyrinth Foundation for Disaster Relief.</t>
  </si>
  <si>
    <t>Other: Fruit, Grapes (Wine), Herbs, Vegetables</t>
  </si>
  <si>
    <t>6111 Van Keppel Rd.</t>
  </si>
  <si>
    <t>Forestville</t>
  </si>
  <si>
    <t>95436</t>
  </si>
  <si>
    <t>5561001226</t>
  </si>
  <si>
    <t>Enterprise Vineyards</t>
  </si>
  <si>
    <t>nc114</t>
  </si>
  <si>
    <t>Ross</t>
  </si>
  <si>
    <t>Cannard</t>
  </si>
  <si>
    <t>707-321-8878</t>
  </si>
  <si>
    <t>ross@enterprisevineyards.com</t>
  </si>
  <si>
    <t>www.enterprisevineyards.com</t>
  </si>
  <si>
    <t>Learn more: www.ccof.org/members?title=enterprise+vineyards - At Enterprise Vineyards, cover crops are planted every year to enhance biodiversity, minimize soil erosion, control weeds, fertilize the soil without chemical inputs, and improve the structure and microbial activity of the soil.Only minimal inputs are used and never any synthetic pesticides or herbicide. Integrated Pest Management techniques are used to maintain balance in the vineyard. We work to control any disease or pest before it becomes a problem through intense monitoring and increased biodiversity in all of our farming practices.Wine flavors are enhanced when the grapes are grown in an environment that retains an essence of its natural state. When planning a new vineyard, we insist on allowing for extensive stands of native habitat. We provide songbird and owl boxes and raptor roosts to help restore the balance and foster pest control. We plant native plants, insectaries, orchards and gardens throughout the properties to increase the habitat for beneficial insects and reptiles and birds. We control and seek to eradicate invasive species to protect our native habitat. Our farming methods minimize runoff into streams and riparian areas to help provide for a sustainable salmon and steelhead population.</t>
  </si>
  <si>
    <t>Other: Fallow, Fruit, Grapes, Grapes (Cabernet Franc), Grapes (Cabernet Sauvignon), Grapes (Chardonnay), Grapes (Colombard), Grapes (Grenache), Grapes (Marsanne), Grapes (Merlot), Grapes (Mourvedre), Grapes (Petit Verdot), Grapes (Rousanne), Grapes (Sangiovese), Grapes (Sauvignon Blanc), Grapes (Semillon), Grapes (Syrah), Grapes (Viognier), Grapes (Wine), Grapes (Zinfandel), Mixed Vegetables, Olives, Pomegranates</t>
  </si>
  <si>
    <t>569 First Street West</t>
  </si>
  <si>
    <t>P.O. Box 259</t>
  </si>
  <si>
    <t>5561001331</t>
  </si>
  <si>
    <t>Feingold Vineyards</t>
  </si>
  <si>
    <t>nc374</t>
  </si>
  <si>
    <t>Stanley</t>
  </si>
  <si>
    <t>Feingold</t>
  </si>
  <si>
    <t>707-576-7775</t>
  </si>
  <si>
    <t>feingoldstanley@gmail.com</t>
  </si>
  <si>
    <t>www.feingoldvineyards.com</t>
  </si>
  <si>
    <t>Learn more: www.ccof.org/members?title=feingold+vineyards - Feingold Vineyards is located on the north slope of Sonoma Mountain near Glen Ellen, California. We grow organic Merlot and Syrah wine grapes and are dedicated to earth friendly and organic farming.</t>
  </si>
  <si>
    <t>5700 Enterprise Rd.</t>
  </si>
  <si>
    <t>5561002200</t>
  </si>
  <si>
    <t>Fetzer Vineyards Dba Bonterra Vineyards</t>
  </si>
  <si>
    <t>pr243</t>
  </si>
  <si>
    <t>Jeff</t>
  </si>
  <si>
    <t>Cichocki</t>
  </si>
  <si>
    <t>707-744-7578</t>
  </si>
  <si>
    <t>jeff.cichocki@fetzer.com</t>
  </si>
  <si>
    <t>www.bonterra.com</t>
  </si>
  <si>
    <t>Learn more: www.ccof.org/members?title=fetzer+vineyards - At Bonterra Vineyards, we believe that wine should be a perfect expression of the grape from which it’s made and the land on which those grapes are grown. This belief is why we grow lavender, olives and other plant in addition to our grapes. It’s the reason why we let chicken and sheep roam our vineyards. All these small details help make our vines the strongest in the world, which in turn, makes our wines equally as strong. Our organic growing approach creates grapes that are pure, vibrant and intense in flavor.</t>
  </si>
  <si>
    <t>Other: Grape Juice (Bulk Grape Juice), Wine (2009 Butler (Denmark Export Only)), Wine (2009 McNab (Denmark Export Only)), Wine (2012 Butler (For EU Export Only)), Wine (2012 McNab (Denmark Export Only)), Wine (2012 Roost (Denmark Export Only)), Wine (2013 Butler (EU Export Only)), Wine (2013 Butler (For Korean Export Only)), Wine (2013 Cabernet Sauvignon), Wine (2013 Chardonnay), Wine (2013 McNab (EU Export Only)), Wine (2013 McNab (Korean Export Only)), Wine (2013 Merlot), Wine (2013 Pinot Noir), Wine (2013 Special Selection Merlot), Wine (2013 Viognier), Wine (2013 Zinfandel), Wine (2013 Zinfandel (Sweden Export Only)), Wine (2014 Butler (For EU Export Only)), Wine (2014 Butler (For Korean Export Only)), Wine (2014 Cabernet Sauvignon), Wine (2014 Chardonnay), Wine (2014 Chardonnay (EU and Sweden Export Only)), Wine (2014 Chardonnay 1700 gal), Wine (2014 Chardonnay 2000 gal), Wine (2014 McNab (EU Export Only)), Wine (2014 McNab (Korean Export Only)), Wine (2014 Merlot), Wine (2014 Pinot Noir), Wine (2014 Riesling), Wine (2014 Roost Chardonnay (For EU Export Only)), Wine (2014 Roost Chardonnay (For Korean Export Only)), Wine (2014 Special Select Merlot), Wine (2014 Special Selection Chardonnay), Wine (2014 Viognier), Wine (2014 Zinfandel), Wine (2014 Zinfandel (EU and Sweden Export Only)), Wine (2015 Cabernet Sauvignon), Wine (2015 Chardonnay), Wine (2015 Econic Cabernet Sauvignon (For EU Export Only)), Wine (2015 Econic Chardonnay (For EU Export Only)), Wine (2015 Merlot), Wine (2015 Pinot Noir), Wine (2015 Roost Chardonnay (For EU Export Only)), Wine (2015 Roost Chardonnay (For Korean Export Only)), Wine (2015 Sauvignon Blanc), Wine (2015 Special Select Chardonnay), Wine (2015 Special Selection Merlot), Wine (2015 Viognier), Wine (2015 Zinfandel), Wine (2015 Zinfandel (For EU Export Only)), Wine (2016 Butler (For EU Export Only)), Wine (2016 Butler (For Korean Export Only)), Wine (2016 Cabernet Sauvignon), Wine (2016 Chardonnay), Wine (2016 Econic Chardonnay (For EU Export Only)), Wine (2016 Elysian Collection Merlot), Wine (2016 McNab (EU Export Only)), Wine (2016 McNab (Korean Export Only)), Wine (2016 Merlot), Wine (2016 Pinot Noir), Wine (2016 Roost Chardonnay (For EU Export Only)), Wine (2016 Roost Chardonnay (For Korean Export Only)), Wine (2016 Rose), Wine (2016 Sauvignon Blanc), Wine (2016 Special Selection Chardonnay), Wine (2016 Viognier), Wine (2016 Zinfandel), Wine (2016 Zinfandel (EU and Sweden Export Only)), Wine (2017 Cabernet Sauvignon), Wine (2017 Chardonnay), Wine (2017 Chardonnay (EU and Sweden Export Only)), Wine (2017 Muscat), Wine (2017 Pinot Noir), Wine (2017 Rose), Wine (2017 Sauvignon Blanc), Wine (2017 Special Selection Chardonnay), Wine (2017 Viognier), Wine (2017 Young Red), Wine (2017 Zinfandel), Wine (Bulk), Wine (Equinox Red Blend)</t>
  </si>
  <si>
    <t>12901 Old River Road</t>
  </si>
  <si>
    <t>Hopland</t>
  </si>
  <si>
    <t>95449</t>
  </si>
  <si>
    <t>P.O. Box 611</t>
  </si>
  <si>
    <t>5561003554</t>
  </si>
  <si>
    <t>Filigreen Farm</t>
  </si>
  <si>
    <t>me173</t>
  </si>
  <si>
    <t>Tebbutt</t>
  </si>
  <si>
    <t>707-972-1421</t>
  </si>
  <si>
    <t>spoor@pacific.net</t>
  </si>
  <si>
    <t>Learn more: www.ccof.org/members?title=filigreen+farm - Filigreen Farm is a Biodynamic farm, focused on divers fruit culture, using restorative agricultural practices.</t>
  </si>
  <si>
    <t>Other: Apples, Asian Pears, Blueberries, Cherries, Figs, Grapes, Grapes (Pinot Noir), Grapes (Wine), Mixed Vegetables, Olives, Peaches, Pears, Plums, Pluots</t>
  </si>
  <si>
    <t>Other: Olive Oil</t>
  </si>
  <si>
    <t>11600 &amp; 11800 Anderson Valley Way</t>
  </si>
  <si>
    <t>Boonville</t>
  </si>
  <si>
    <t>95415</t>
  </si>
  <si>
    <t>Quality Assurance International</t>
  </si>
  <si>
    <t>5520030992</t>
  </si>
  <si>
    <t>www.qai-inc.com</t>
  </si>
  <si>
    <t>info@qai-inc.com</t>
  </si>
  <si>
    <t>Flavor Producers, Inc.</t>
  </si>
  <si>
    <t>30992</t>
  </si>
  <si>
    <t>Other: Acai Flavor 15482, Acai Flavor 15908, Acai Flavor Powder 15491, Acai Type Flavor Blend 15471, Acerola Essence (48541) Isoz RMR11359X, Agave Essence Isoz 11085X, Agave Flavor WONF 130273, Alcohol Denatured 10022, Alcohol Denatured 10252, Alcohol Denatured 10285, Almond Extract Type Flavor 130180, Almond Liqueur Type Flavor Blend 15587, Almond Type Flavor Blend 130194, Almond Type Flavor Powder 15100, Almond Type Powder Flavor Blend 15417, Almond Type Powder Flavor Blend 80394, Amaretto Type Flavor Blend 25117, Amaretto Type Flavor Blend 31038, Anise Extract 25155, Anise Flavor 10163, Anise SL9518, Antioxidant Blend 23445, Antioxidant Blend Powder 23375, Apple Cider Type Flavor Wonf 25024, Apple Cinnamon Flavor Powder 15522, Apple Cinnamon Type Flavor Blend 15490, Apple Essence 14777, Apple Essence 81951, Apple Extract 23520, Apple Flavor 15662, Apple Flavor Powder 14953, Apple Flavor Powder 15199 (07APL1881S), Apple Flavor Powder 15214, Apple Flavor Powder 15401, Apple Flavor Powder 15986, Apple Flavor Powder WONF 14274, Apple Flavor WONF 14647, Apple Flavor WONF 15907, Apple Flavor WONF 62735, Apple Grany Smith Type Flavor Wonf 130217, Apple McIntosh Type Flavor Blend Powder 130183, Apple McIntosh Type Flavor WONF 130215, Apple Type Flavor 15295, Apricot Flavor 420318, Apricot Type Flavor 17076, Bacon Type Flavor Blend Powder 17111, Baked Apple Type Flavor Blend Powder 14983, Baked Vanilla Cake Flavor Blend Powder 23358, Balsam Oil SL9644, Banana Flavor 14371, Banana Flavor 15021, Banana Flavor Powder 14979, Banana Flavor Powder WONF 130281, Banana Flavor WONF 130104, Banana Flavor WONF 15668, Banana Flavor Wonf 81670, Banana Flavor WONF Powder 14346, Banana Type Flavor Blend 17074, Basil Essence Isoz 11206X, Basil Extract Isoz 80232, Basil Flavor WONF 17024, Benzodihydropyrone SL5636, Benzyl Acetate #SL3288, Benzyl Alcohol SL4706, Bergamot Flavor WONF Peelz Granular 23806, Berry Flavor 15053, Berry Flavor Powder 14142, Berry Flavor Powder 14196, Berry Flavor Powder 14408, Berry Flavor Powder 14450, Berry Flavor Powder Wonf 23401, Berry SL5667, Berry Type Flavor Blend 17016, Berry Type Flavor Blend 17047, Beta Ionone SL6331, Bitterness Masking Type Flavor Blend 14773, Black Pepper Ext Isoz 11223X, Black Pepper Extract Isoz 25202, Black Tea Flavor Wonf 23698, Black Tea Type Flavor Blend Powder 14715, Blackberry Flavor 130002, Blackberry Flavor 15944, Blackberry Flavor 23136, Blackberry Flavor WONF 130185, Blackberry Flavor WONF 23014, Blackberry Flavor WONF Powder 23512, Blackberry Hibiscus Flavor Wonf 82042, Blackberry Hibiscus Flavor Wonf ER0001250, Blackberry Powder WONF 23036, Blackberry Wonf 24180, Blend (Meyer Lemon Type) 25213, Blend Butter Type OS 17033, Blend Gin Navy Type 72277, Blend Orange Blossom Type Peelz Granular 23998, Blood Orange KS0001137, Blood Orange Type Powder Blend 23319, Blueberrry Type Flavor Blend Powder 15481, Blueberry Cinnamon Muffin Type Powder Flavor Blend 130208, Blueberry Ess RMRORG003BLU, Blueberry Extract #23513, Blueberry Extract 23395, Blueberry Extract 23513, Blueberry Flavor 14405, Blueberry Flavor 15706, Blueberry Flavor 15709, Blueberry Flavor Powder 14127, Blueberry Flavor Powder WONF 14497, Blueberry Flavor Powder WONF 23171, Blueberry Flavor Powder WONF 25140, Blueberry Flavor WONF 130135, Blueberry Flavor WONF 14877, Blueberry Flavor WONF 17068, Blueberry Flavor WONF 23452, Blueberry Flavor WONF 25004, Blueberry Flavor WONF 420554, Blueberry Flavor Wonf 62794, Blueberry Flavor Wonf 63027, Blueberry Pomegranate Type Flavor Blend 14577, Blueberry Type Flavor 15144, Blueberry Type Flavor Blend 15317, Bourbon Madagascar Vanilla 10X Extract Wonf 72089, Bourbon Vanilla 1X Extract 23815, Bourbon Vanilla Extract 31964, Bourbon Vanilla Flavor Wonf 72093, Bourbon Whiskey Type Flavor Wonf 81764, Brown Butter Type Flavor Blend 17097, Brown Notes Flavor 30504, Brown Notes Flavor 30508, Brown Notes Flavor SL9430, Brown Notes SL9430, Brown Sugar Cinnamon Type Flavor 14768, Brown Sugar Molasses Type Flavor Powder 14004, Brown Sugar Type Flavor Blend #14759, Brown Sugar Type Flavor Blend Powder 23236, Brown Sugar Type Flavor Powder 15084, Butter Blend Type Flvor Powder 70948, Butter Cookie Type Flavor Blend 14900, Butter Flavor 14445, Butter Pecan Flavor 14154, Butter Pecan Type Flavor Blend 14833, Butter Rum Type Flavor Blend 14720, Butter Type Flavor Blend 14413, Butter Type Flavor Blend 14416, Butter Type Flavor Blend OS 17033, Butter Type Flavor Blend Powder 23259, Butter Type Flavor Powder 15072, Butter Vanilla Type Powder Blend 14936, Butterscotch Type Flavor 15375, Candy Cane Type Flavor Blend 14526, Cappuccino Type Flavor Blend 14311, Capric Acid SL8076, Capsaicin SL9107, Caramel Chai Type Flavor Blend 25101, Caramel Cream Type Flavor Blend 14173, Caramel Flavor 14126, Caramel Flavor Powder WONF 14690, Caramel Pecan Type Flavor Blend 14174, Caramel SL5541, Caramel Type Flavor Blend 130095, Caramel Type Flavor Blend 14749, Caramel Type Flavor Blend 15468, Caramel Type Flavor Blend 25027, Caramel Type Flavor Blend 25079, Caramel Type Flavor Blend 25131, Caramel Type Flavor Powder 15446, Caramel Type Flavor Powder Blend 14619, Caramel Type Flavor Powder Blend 23107, Caramel Type Flavor Powder Blend 70949, Caramel/Molasses Type Flavor Blend 23149, Caramelized Sugar Type Powder Flavor Blend 23278, Cardamon Extract 25299, Cardamon Flavor Wonf #14910, Cassia Flavor Wonf 130312, Chai Type Flavor Blend 130097, Chai Type Flavor Blend 15385, Chai Type Flavor Powder Blend 14472, ChaiKey 10128, Chamomile Extract Isōz™ 11170X, Cherry (Red Tart Type) Flavor 14206, Cherry Black Type Flavor WONF 17062, Cherry Blackberry Flavor 15922, Cherry Dark Sweet Flavor WONF 130041, Cherry Essence 81903, Cherry Flavor 14101, Cherry Flavor 15604, Cherry Flavor Wonf 23783, Cherry Flavor Wonf 23909, Cherry Flavor Wonf Powder 25267, Cherry SL4277, Cherry Type 17137, Cherry Type Flavor 15483, Cherry Type Flavor Blend 15065, Cherry Type Flavor Blend Powder 14192, Cherry Wild Flavor WONF 130039, Cherrywood Smoke Concentrate WONF 17113, Chipotle Chili Ground, Chocolate (Dark Type) Flavor 130099, Chocolate (Dark) Flavor 14368, Chocolate (SD Concentrate) Flavor Wonf Powder 130324, Chocolate Base Key Nat 10706, Chocolate Dark Flavor WONF 23798, Chocolate Extract 25314, Chocolate Extract Type Flavor 130286, Chocolate Flavor 130094, Chocolate Flavor 15014, Chocolate Flavor 15124, Chocolate Flavor 15608, Chocolate Flavor Blend with Monk Fruit Powder 23533, Chocolate Flavor Powder 15058, Chocolate Flavor Powder 15261, Chocolate Flavor Powder 15441, Chocolate Flavor Powder 15442, Chocolate Flavor Powder WONF 130360, Chocolate Flavor Powder WONF 130361, Chocolate Flavor Powder WONF 14841, Chocolate Flavor Powder WONF 23016, Chocolate Flavor Powder WONF 23206, Chocolate Flavor Wonf 117241, Chocolate Flavor WONF 14204, Chocolate Flavor WONF 14867, Chocolate Flavor Wonf 24239, Chocolate Flavor Wonf 63046, Chocolate Key, Nat 96263, Chocolate Milk Type Flavor Powder WONF 130245, Chocolate Milk Type Flavor Wonf 14291, Chocolate Powder 15207, Chocolate Type Flavor Blend 17018, Chocolate Type Flavor Blend Powder 17043, Chocolate Type with Stevia and Monkfruit Powder 24234, Cinnamic Aldehyde SL6762, Cinnamon Bark Oil SL3570, Cinnamon Essence Isoz 11225X, Cinnamon Extract 130072, Cinnamon Extract Isoz 11349X, Cinnamon Flavor 14253, Cinnamon Flavor WONF 14764, Cinnamon Hot Flavor WONF 25186, Cinnamon SL3661, Citral SL4437, Citrus Flavor 130174, Citrus Lavender Flavor WONF 14700, Citrus Punch Type Powder Blend 23199, Citrus Type Flavor 23381, Citrus Type Flavor Blend 15324, Citrus Type Flavor Blend 17001, Clarified Mango Juice Concentrate 606001 RMRORG006MAN, Clove Essence Isoz 11449X, Clove Extract 130071, Clove SL4399, Cocoa Extract Tru Bruz 130206, Cocoa Liqueur Powder Type Blend 14889, Cocoa Nib Essence 2230 RMRORG008COC, Cocoa Type Powder Blend 23282, Coconut (420158) Type Flavor 23325, Coconut Cream Type 17205, Coconut Cream Type Flavor Blend 17152, Coconut Cream Type Flavor WONF 14536, Coconut Essence(4862) Isoz 11292X, Coconut Flavor 14966, Coconut Flavor Powder 15182, Coconut Flavor Type 81669, Coconut Flavor Wonf 130212, Coconut Flavor WONF 130309, Coconut Flavor WONF 14103, Coconut Flavor WONF 15834, Coconut Flavor Wonf 62849, Coconut Flavor Wonf 63028, Coconut Flavor Wonf 63047, Coconut Flavor Wonf Powder 25240, Coconut Flavored Honeybush Tea Powder 200066, Coconut Type Flavor 420158, Coconut Type Flavor Blend 130127, Coconut Type Flavor Blend 130128, Coconut Type Flavor Blend 130288, Coconut Type Flavor Blend 14553, Coconut Type Flavor Blend KS0001052, Coconut Type Flavor Powder 14680, Coconut Type Flavor Powder 15599, Coconut Type Flavor Powder 23285, Coconut Type Powder (14CCT441461RO) 14998, Coconut Type Powder 14997, Coffee (420761) Extract 23714, Coffee Espresso SD Concentrate Flavor WONF 130302, Coffee Espresso SD Flavor Blend Powder 130301, Coffee Espresso Type Flavor Powder WONF 17092, Coffee Espresso Type Flavor Powder WONF 23230, Coffee Essence 2602 (French Roast) Tru Bruz RMRORG005COF, Coffee Essence WONF 23755, Coffee Flavor 130115, Coffee Flavor Powder WONF 14220, Coffee Flavor Wonf #23290, Coffee Flavor WONF 14033, Coffee Flavor WONF 17019, Coffee Flavor Wonf 62696, Coffee Italian Roast Flavor Powder WONF 23208, Coffee Italian Roast SD Concentrate Flavor WONF Powder 130304, Coffee Italian Roast SD Flavor Blend Powder 130303, Coffee Latte Type Flavor Blend Powder 14219, Cola 23697, Concord Grape Type Flavor Blend 130145, Cookies and Cream Type Flavor Blend 14878, Cotton Candy Type Flavor Blend 14318, Cran Raspberry Type Powder Flavor Blend 25132, Cranberry Extract 130257, Cranberry Flavor 130007, Cranberry Flavor 15559, Cranberry Flavor Powder WONF 14022, Cranberry Flavor Powder WONF 14964, Cranberry Flavor Powder WONF 25141, Cranberry Flavor Wonf 17067, Cranberry Orange Flavor Powder WONF 23152, Cream Cheese Type Flavor 14091, Cream Flavor Powder 15373, Cream Flavor Wonf Powder 62845, Cream Type Flavor Blend 130225, Cream Type Flavor Blend 14316, Cream Type Powder Flavor Blend 130187, Creamy Coconut Flavor 15728, Creamy French Vanilla Type Flavor Blend Powder 23130, Creamy Vaniila Flavor (36264) Powder SD 200378, Creamy Vanilla Flavor WONF 80980, Creamy Vanilla Type Flavor Blend 80425, Cucumber Type Flavor Blend 80539, Cucumber Type Flavor Blend Powder 14830, Cucumber Type Flavor Blend Powder 14901, Cumin Essence Isoz 11221X, Cumin Extract 81219, Dandelion Leaf Extract Isoz 11432X, Dandelion Root Extract Isoz™ 11326X, Darjeeling Tea Essence 2441 RMRORG004TEA, Dark Cherry Extract 23393, Dark Chocolate Flavor Powder 14477, Dark Chocolate Flavor Powder 14676, Dark Chocolate Flavor Powder 15285, Dark Chocolate Flavor Powder 15926, Dark Chocolate Flavor WONF 14240, Dark Chocolate Type Flavor Powder 24036, Davana Oil SL4753, Delta Decalactone SL3516, Delta Dodecalactone #L8046, Denatured Alcohol 2% 10022, Dill Type Flavor Blend 25153, DragonFruit Blend 24179, Egg Nog Type Flavor Blend 15219, Egyptian Rose Type Flavor Blend 17128, Elderberry (4462) Extract Isoz 11466X, Elderberry Flavor Wonf 130082, Elderberry Flavor Wonf 14584, Elderberry Type Flavor Blend 14843, Elderflower Essence 5854 RMRORG001ELD, Elderflower Flavor 24108, Elderflower Flavor Wonf 14120, English Toffee Type Flavor Blend 14927, English Toffee Type Flavor Blend 14950, English Toffee Type Flavor Powder Blend 14716, Ethyl Butrate SL4084, Ethyl Butyrate SL9361, Ethyl Laurate SL8085, Ext Vanilla 2X Extract 31963, Fennel Extract 62590, Fennel Extract Isoz™ 11295X, Fenugreek Blend 10400, Fenugreek Flavor Blend 10400, Fermentone SL4519, Flavor Blend (Bitter Almond Type) 121163, Flavor Blend (Chocolate Type) Powder-Spray Dried ER0001278, Flavor Blend (Coconut 23459), Flavor Blend (Elderflower Type) 23312, Flavor Blend (Gojiberry 130311), Flavor Blend (Hazelnut Type) 130096, Flavor Blend (Korean BBQ Type) Powder 81507, Flavor Blend (Neutral Cloud Type) Emulz™ #95599, Flavor Blend (Neutral Cloud Type) Emulz™ 95599A, Flavor Blend (Oil Soluble Egg Yolk Type) 11456, Flavor Blend Alphonso Mango Type 23212, Flavor Blend Apple Berry Type Powder 72158, Flavor Blend Asiago Cheese Type 23992, Flavor Blend Asiago Cheese Type Powder 23990, Flavor Blend Avocado Type 23859, Flavor Blend Bacon Type 57048, Flavor Blend Bakery Type 23471, Flavor Blend Blue Blast Type Emulz™ 95581, Flavor Blend Blue Raspberry Type 14859, Flavor Blend Butter Pecan Type 14780, Flavor Blend Butter Pecan Type 23467, Flavor Blend Butter Type Peelz Powder 25183, Flavor Blend Buttermilk Type Powder 24040, Flavor Blend Café Latte Type 24194, Flavor Blend Cappuccino Type Powder 81544, Flavor Blend Caramel Brown Sugar Type 81400, Flavor Blend Caramel Nut Type 23384, Flavor Blend Caramel Type 14507, Flavor Blend Caramel Type 23274, Flavor Blend Caramel Type 63045, Flavor Blend Cardamon Type 23673, Flavor Blend Chai Type 14446, Flavor Blend Cherry Type 25057, Flavor Blend Chicken Type 24019, Flavor Blend Chocolate Cherry Type Powder 14639, Flavor Blend Chocolate Malt Type 24079, Flavor Blend Chocolate Mint Type Powder KS0001247, Flavor Blend Chocolate Raspberry Type 23397, Flavor Blend Chocolate Type Powder 23579, Flavor Blend Chocolate Vanilla Type Powder 23736, Flavor Blend Cinnamon Caramel Type 81590, Flavor Blend Cinnamon Chai #23376, Flavor Blend Cinnamon Cobbler Type 14820, Flavor Blend Cinnamon Hazelnut Type 24105, Flavor Blend Cinnamon Roll Type 24118, Flavor Blend Citrus Cooler Type Emulz™ 95580, Flavor Blend Coconut 25054, Flavor Blend Coconut Cream Type Powder 17279, Flavor Blend Coconut Tye 23734, Flavor Blend Coconut Type 14460, Flavor Blend Coconut Type 23407, Flavor Blend Coconut Type 23758, Flavor Blend Coconut Type 72259, Flavor Blend Coconut Type Spray Dried 105033, Flavor Blend Coconut Type Spray Dried 200066, Flavor Blend Cola Type 23219, Flavor Blend Cola Type 23788, Flavor Blend Cola Type 80003, Flavor Blend Corn Type Powder 25275, Flavor Blend Creamy Vanilla Type Powder KS0001148, Flavor Blend Creme Brule Type 24238, Flavor Blend Cucumber Type Peelz 17232, Flavor Blend Egg Nog Type 25107, Flavor Blend Elderflower Type 17197, Flavor Blend French Vanilla Type 23203, Flavor Blend Fruit Punch Type Emulz™ 95576, Flavor Blend Ginger Type 23140, Flavor Blend Goji Berry Type 14492, Flavor Blend Graham Cracker 24094, Flavor Blend Green Apple Type Powder 80399, Flavor Blend Guava Type 23869, Flavor Blend Hazelnut Type 23383, Flavor Blend Heat Type OS 81508, Flavor Blend Heavy Cream Type (17HEA673491RO) 24074, Flavor Blend Heavy Cream Type 24074, Flavor Blend Honey Type Peelz 14629, Flavor Blend Horchata Type 14593, Flavor Blend Lemon Lime Type Emulz™ 95577, Flavor Blend Lemon Type 14929, Flavor Blend Lemonade Tea Type 23392, Flavor Blend Lemonade Type #23475, Flavor Blend Lemonade Type Emulz™ 95584, Flavor Blend Lime Peelz 25196, Flavor Blend Limeade Type 23226, Flavor Blend Malt Type 23965, Flavor Blend Mango Spray Dried 200072, Flavor Blend Mango Type Emulz™ 95583, Flavor Blend Maple Brown Sugar Type 23192, Flavor Blend Maple Butter Type 23089, Flavor Blend Maple Date Nut Type 17271, Flavor Blend Maple Nut Type 23460, Flavor Blend Masking Type (Y0112) 200300, Flavor Blend Masking Type 14170, Flavor Blend Masking Type Powder 62847, Flavor Blend Mediterranean Chocolate Type #23377, Flavor Blend Mixed Berry Type 24061, Flavor Blend Mocha Type 23078, Flavor Blend Mocha Type 23645, Flavor Blend Mouthfeel Type Powder 25031, Flavor Blend neutral Cloud Type Emulz 95265, Flavor Blend Neutral Cloud Type Emulz ™ 95585A, Flavor Blend Noni Type 23828, Flavor Blend Orange (Blood) Type 25033, Flavor Blend Orange Creamsicle Type 14391, Flavor Blend Orange Mango 14427, Flavor Blend Orange Type Emulz™ 95582, Flavor Blend Parmesan Cheese (OS) Type 23796, Flavor Blend Parmesan Cheese Type Powder 23920, Flavor Blend Passionfruit Type 23158, Flavor Blend Peach Type 130108, Flavor Blend Peach Type 24215, Flavor Blend Peanut Butter Type 23424, Flavor Blend Pickle Type 25328, Flavor Blend Pina Colada Type 23121, Flavor Blend Pine Type 23984, Flavor Blend Pineapple Peelz™ 17278, Flavor Blend Pineapple Type Powder 24202, Flavor Blend Pineapple Type Powder KS0001134, Flavor Blend Pinon Type #24115, Flavor Blend Pomegranate Type 200132, Flavor Blend Pomegranate Type 23762, Flavor Blend Pomegranate Type Peelz Powder 17270, Flavor Blend Powder Baked Vanilla Cake 23359, Flavor Blend Powder Baked Vanilla Cake 23488, Flavor Blend Powder Chocolate Type with Stevia &amp; Monk Fruit 23269, Flavor Blend Powder Cream Type 14814, Flavor Blend Powder Cream Type 23480, Flavor Blend Powder Creamy Vanilla 23487, Flavor Blend Powder Elderberry Type 23465, Flavor Blend Pumpkin Spice Type 14733, Flavor Blend Pumpkin Spice Type 23367, Flavor Blend Pumpkin Spice Type 24053, Flavor Blend Pumpkin Spice Type 24235, Flavor Blend Pumpkin Type Powder 23572, Flavor Blend Raspberry Type 14298, Flavor Blend Raspberry Type 25081, Flavor Blend Red Apple Type 23262, Flavor Blend Roasted Corn Type Powder 25276, Flavor Blend Romano Cheese Type 23993, Flavor Blend Romano Cheese Type Powder 23923, Flavor Blend Root Beer Type 23100, Flavor Blend Rootbeer Type 24110, Flavor Blend Rose 14592, Flavor Blend Salted Caramel Type 23853, Flavor Blend Seasoning Type 25235, Flavor Blend Smokey Type 23654, Flavor Blend Snickerdodle Type Powder 25226, Flavor Blend Sour Cream Type Powder KS0001040, Flavor Blend Sour Suppression Type 23882, Flavor Blend Spruce 25212, Flavor Blend Starfruit Type 23875, Flavor Blend Stevia Masking Type 31948, Flavor Blend Strawberry Type Powder (16STR776691RO) 23526, Flavor Blend Strawberry Type Powder 23526, Flavor Blend Sweetner Type 24190, Flavor Blend Sweetness Ehnancer Type 31939, Flavor Blend Sweetness Enhancer Type 24243, Flavor Blend Tangerine 130079, Flavor Blend Tangerine Type Emulz™ 95578, Flavor Blend Tequila Type Peelz #25197, Flavor Blend Tequila Type Powder #KS0001184, Flavor Blend Toffee Type 14252, Flavor Blend Tomato Type #25093, Flavor Blend Vanilla 2X 23721, Flavor Blend Vanilla Spray Dried 200073, Flavor Blend Vanilla Type 69669, Flavor Blend Watermelon Mint 23331, Flavor Blend Watermelon Type (F0471) Powder 200241, Flavor Blend Watermelon Type KS0001289, Flavor Blend Watermelon Type Powder 200241, Flavor Blend Whipped Cream Type 23396, Flavor Blend White Cake Type 23711, Flavor Blend White Cherry Type 117243, Flavor Blend White Chocolate Type Powder 14487, Flavor Blend White Wine UnOaked Type 17158, Flavor Blend Wildberry Type 63005, Flavor Blend Yuzu Type 14321, Flavor Blend(Chocolate with Organic Stevia Type) Powder 24172, French Vanilla Flavor Wonf 69601, French Vanilla Flavor Wonf Powder 62846, Fruit Punch Powder 14396, Fruit Punch Type Flavor Blend 14392, Fruit Punch Type PWD Flavor Blend 15338, Fruity Citrus Type Flavor Blend 15578, Furfural SL 3667, Furfural SL3667, Furfuryl Mercaptan SL6756, Gamma Dodecalactone SL5549, Gamma Nonalactone SL4500, Garlic Flavor Powder RKM0001037, Garlic Type Extract 130070, Garlic Type Flavor Blend 23155, Gentian Root Extract (5540) isoz 11088X, Geraniol SL5672, Geranium SL17781, German Chocolate Cake Type Flavor Blend 14105, Ginger (Hot) Extract Wonf ER0001188, Ginger Blend Extract Isoz™ KS0001270, Ginger Essence 14739, Ginger Essence Izoz 11226X, Ginger Essence Izoz™ 11226X, Ginger Ext Isoz™ 11018X, Ginger Extract 130058, Ginger Extract 62591, Ginger Extract Wonf ER0001187, Ginger Flavor (Hawaiian Type) 130134, Ginger Flavor 14124, Ginger Flavor 15724, Ginger Flavor Powder WONF 23126, Ginger Flavor Wonf (16GIN782722RK) 25318, Ginger Flavor Wonf 130048, Ginger Flavor WONF 25318, Ginger Hawaiian Type Flavor Wonf 130132, Gingerbread Type Flavor Blend 23028, Grape Berry Flavor Powder 15694, Grape Essence 25291, Grape Flavor WONF 14067, Grape Flavor Wonf 14395, Grape Flavor WONF 14973, Grape Flavor Wonf 23190, Grape Flavor WONF 23190, Grape Flavor WONF 23632, Grapefruit Bitters Flavor Wonf 121161, Grapefruit Elderflower Flavor Wonf 82043, Grapefruit Elderflower Flavor Wonf ER0001252, Grapefruit Essence Isoz 11418X, Grapefruit Essence Rütz 72155, Grapefruit Flavor 130155, Grapefruit Flavor Wonf 23211, Grapefruit Flavor Wonf 25285, Grapefruit Peel Extract Wonf ER0001152, Grapefruit SL3920, Grapefruit SL5643, Green Apple Type Flavor Blend Powder 15542, Green Tea Essence 2442 RMRORG005TEA, Green Tea Type Flavor Powder Blend 14714, Guava Type Flavor Blend 130152, Gum Arabic Key 95598, Hazelnut Type Flavor Blend 14994, Heat Type Flavor Blend 130133, Hibiscus Essence Isoz 11080X, Hibiscus Extract Isōz™ 11079X, Hibiscus extract S9649 RMRORG001HIB, Honey Essense 2952 RMRORG004HON, Honey Flavor 14449, Honey Flavor 15969, Honey Flavor Powder WONF 23062, Honey Flavor Wonf 121196, Honey Flavor WONF 130172, Honey Flavor WONF 130267, Honey Flavor WONF 15387, Honey Flavor Wonf 24135, Honey Flavor WONF Powder 14924, Honey Special Essence 130256, Honey Sweet Extract Wonf 23373, Honeysuckle Flavor Wonf 81450, Hot Ginger Extract Wonf 25347, Indian Fruit Flavors 82017, Jalapeno Flavor WONF 23237, Jasmine Essence (5853) Extract isoz RMRORG003JAS, Jasmine Flavor 24133, Jasmine Flavor Wonf #15613, Jasmine Flavor WONF 130266, Juniper Berry Flavor Blend WONF 11081X, Juniper Berry Flavor Type 23050, Juniperberry Flavor Wonf 25159, Key Lime Flavor WONF 25136, Key Lime Type Flavor 15366, Key Lime Type Powder Flavor Blend 23169, Kiwi Lavender Type Flavor Blend 15432, Kiwi Passionfruit Type Flavor Blend 14052, Labdanum SL4029, Lavender Extract 80233, Lavender Flavor 15669, Lavender Flavor Wonf 14171, Lavender Flavor Wonf Powder 17217, Leafy Peppermint Extract Isoz 11074x, Lemon (LE-32043) Extract 48232, Lemon Balm Extract Isoz™ 11322X, Lemon Cookie Type Flavor Blend 24137, Lemon Essence 80234, Lemon Essence Flavor 23518, Lemon Essence Isoz 23519, Lemon Extract #14742, Lemon Extract 130263, Lemon Extract 25199, Lemon Extract Emulz 95528, Lemon Flavor 10016, Lemon Flavor 15965, Lemon Flavor Blend Powder 23038, Lemon Flavor Powder 15043, Lemon Flavor Powder 15232, Lemon Flavor Powder 15953, Lemon Flavor Powder WONF 130211, Lemon Flavor Spray Dried Powder (F4558) 105035, Lemon Flavor Wonf 14516, Lemon Flavor Wonf 17238, Lemon Flavor WONF 17280, Lemon Herb Type Flavor Blend 23248, Lemon Honeybush Tea Flavor Powder 200067, Lemon Isolate 10601, Lemon Lime Blend 14489, Lemon Lime Flavor 25017, Lemon Lime Flavor Powder 15619, Lemon Lime Flavor Powder WONF 23318, Lemon Lime Flavor Wonf Powder 24117, Lemon Lime Ginger Coconut Flavor Wonf Powder 81908, Lemon Peel Flavor WONF 130061, Lemon Peelz Powder Flavor Blend 14589, Lemon SL 3568, Lemon SL3897, Lemon Wash (F4310) Flavor Wonf 200146, Lemonade Flavor Blend 23857, Lemonade Wash 10337, Lemongrass Essence Isoz 11467X, Lemongrass Extract 25305, Lemongrass Flavor WONF 14775, Lemongrass Flavor WONF 25087, Lemongrass SL4553, Lemongrass Type Flavor Blend 23086, Lime Essence 14750, Lime Essence Isoz 25292, Lime Extract 130283, Lime Flavor 130248, Lime Flavor 15723, Lime Flavor Blend Powder 23039, Lime Flavor Powder 15240, Lime Flavor Powder WONF 14348, Lime Flavor Wonf 130053, Lime Flavor Wonf 14839, Lime Kaffir Peelz Type Flavor Blend 130313, Lime Peelz Type Flavor Blend 25188, Linalool SL5671, Lovage Oil SL3775, Lovage Replacer Key 10724, Madagasgar Vanilla Type Flavor Blend 15407, Malt Type Flavor Blend 14409, Maltol SL6085, Mandarin Orange Type Flavor Blend 14102, Mandarin Type Flavor Powder 14930, Mango Essence Isoz 11427X, Mango Flavor (420376) 23177, Mango Flavor 14121, Mango Flavor 420376, Mango Flavor Powder 14374, Mango Flavor Powder WONF 14694, Mango Flavor Powder WONF 14826, Mango Flavor WONF 130269, Mango Flavor Wonf 130307, Mango Flavor WONF 17031, Mango Flavor Wonf 17220, Mango Flavor WONF 23082, Mango Flavor Wonf Peelz 17233, Mango Flavor Wonf Peelz ™ #17265, Mango Flavor WONF Powder 25266, Mango Ginger Type Flavor Blend 23118, Mango Ginger Type Flavor Blend 23125, Mango Honeybush Tea 200074, Mango Pineapple Flavor 23426, Mango Type Flavor Blend 15964, Mango Type Flavor Blend 17027, Mango Type Flavor Blend WONF 17044, Maple Cinnamon Brown Sugar Type Flavor Blend 23225, Maple Extract 23601, Maple Flavor 14319, Maple Flavor 14462, Maple Flavor 15298, Maple Flavor 24091, Maple Flavor Powder 14305, Maple Flavor Powder 15226, Maple Flavor Powder Wonf 23033, Maple Flavor Powder Wonf 23124, Maple Flavor WONF 14840, Maple Flavor WONF 17282, Maple Flavor Wonf 23113, Maple Flavor Wonf 23114, Maple Flavor Wonf 23390, Maple Flavor Wonf 24192, Maple Flavor Wonf 25037, Maple Flavor Wonf Powder 23650, Maple Type Flavor Blend (15MPL542365RO) 14689, Maple Type Flavor Blend 14689, Maple Type Flavor WONF 14992, Marshmallow Key 10036, Marshmallow Type Flavor Blend 14980, Marshmallow Type Flavor Blend 15202, Masking Type Flavor Powder Blend 14696, Masking Type Flavor Powder Blend 15427, Massoia Lactone SL4082, Massoia SL3912, Matcha Extract Isoz 11423X, Matcha Extract Isoz™ 11423, Melon Flavor Powder WONF 14476, Menthol Type Flavor Blend Powder 23070, Menthol Type Flavor Blend Powder 23143, Meyer Lemon Type Flavor Blend 23198, Milk Chocolate Type Flavor Blend 14013, Milk Type Flavor Powder 14573, Mint Extract 25160, Mint Extract Emulz™ 95352, Mint Flavor 10179, Mint Flavor 14245, Mint Flavor 15485, Mint Flavor Wonf 23606, Mixed Berry Fine Peelz Type Flavor Blend 23326, Mixed Berry Flavor 15049, Mixed Berry Flavor 15623, Mixed Berry Flavor Blend 15174, Mixed Berry Flavor Powder 14044, Mixed Berry Flavor Powder 14210, Mixed Berry Flavor Powder 14688, Mixed Berry Flavor Powder 15233, Mixed Berry Flavor WONF 14046, Mixed Berry Flavor WONF 14483, Mixed Berry Flavor WONF 23117, Mixed Berry Flavor Wonf 81592, Mixed Berry Flavor WONF Powder 14587, Mixed Berry Peelz Type Flavor Blend 14325, Mixed Berry Type Flavor Powder 25058, Mocha Type Flavor Blend 23006, Mocha Type Flavor Blend Powder 130230, Molasses (Black Strap) Ess Isoz 11068X, Molasses SL4096, Mulberry Type Flavor Blend Powder 15402, Nat Cucumber SL4652, Nat Dimethyl Sulfate SL3209, Nat Lime #10793, Nat praline super key 30507, Nat Strawberry Furanone SL4271, Nat. Malt SL 3630, Natural Flavor Blend Caramel Type #25295, Natural Flavor Blend French Toast Type Powder 81291, Natural Flavor Blend Sour Suppression Type 25156, Natural Honey Flavor WONF (Made with Organic Honey Essense) 130229, Natural Vanilla Cream Flavor Wonf 82030, Nectarine Flavor Blend 15341, Nerol Nat SL4031, Neroli Type Flavor Blend 81005, Neutral Cloud Concentrate Emulz 95425, Neutral Cloud Emulz Key 95215, Neutral Cloud Type Emulz 95217, Nonanal SL4957, Nutmeg SL4504, Octyl Aldehyde SL5611, OFB Anise Type Flavor 14377, OFB Apple Cider Type Flavor 15954, OFB Apple Type Flavor 15831, OFB Berry Grape Type Flavor 15963, OFB Berry Type Flavor 15841, OFB Black Cherry Type Flavor 15337, OFB Black Currant Type Flavor 15670, OFB Blue Raspberry Type Flavor Powder 14448, OFB Blueberry Type Flavor 15456, OFB Blueberry Type Flavor 15651, OFB Buttermilk Type Flavor 15935, OFB Caramel Type Flavor 15566, OFB Cheesecake Type Flavor 15038, OFB Chocolate Spice Type Flavor 14378, OFB Coconut Cream Type Flavor 14242, OFB Coconut Flavor 130000, OFB Cucumber Type Flavor 130020, OFB Dragon Fruit Type Flavor 15556, OFB Dulce de Leche Type Flavor 14376, OFB Green Apple Type Flavor 15939, OFB Honey Graham Type Flavor 15388, OFB Lemon Lime Type Powder #80397, OFB Lime Type Flavor 17050, OFB Mango Type Flavor 17051, OFB Maple Type Flavor 15330, OFB Masking Type Flavor Powder 15744, OFB Orange Blossom Type Flavor 130025, OFB Orange Cream Type Flavor 15975, OFB Orange Creamsicle Type Flavor Powder 15730, OFB Papaya Type Flavor 15711, OFB Passion Fruit Type Flavor 14122, OFB Passionfruit Type Flavor 14375, OFB Peach Type Flavor 15674, OFB Peach Type Flavor 15748, OFB Pineapple Orange Banana Type Flavor 15753, OFB Raspberry Lime Mint Type Flavor 14521, OFB Rootbeer Type Flavor 15950, OFB Tart Green Apple Type Flavor 14331, OFB Yellow Cake Type Flavor 14093, Orange Bitter Extract 11493, Orange Bitters Flavor Wonf 121162, Orange Essence Isoz 25313, Orange Extract 130165, Orange Flavor 14027, Orange Flavor 14086, Orange Flavor 15392, Orange Flavor 15561, Orange Flavor 17066, Orange Flavor Powder 14380, Orange Flavor Powder 15173, Orange Flavor Powder 15268, Orange Flavor Powder WONF 14672, Orange Flavor Powder WONF 14722, Orange Flavor Wonf 130310, Orange Flavor WONF 14342, Orange Flavor WONF 14970, Orange Flavor Wonf 23458, Orange Juicy Type Flavor WONF 130047, Orange Peach Type Flavor Blend 80713, Orange Peelz RMRORG0114ORA, Orange Powder 15537, Orange SL 4086, Orange SL3189, Orange Type Powder Flavor Blend 130163, Orange Wash Type Key 107054, Orange(OR-32071) Extract 48231, Oregano Extract 25152, Org honey ess (2952) Isoz RMR11224X, Organic Cherry Cream Type 420630, Organic Chocolate Flavor Powder Wonf 23400, Organic Flavor Apricot Wonf 23032, Organic Flavor Blend Blood Orange Type 14576, Organic Flavor Blend Chai Tea Type Powder 23353, Organic Flavor Blend Chocolate Fudge Powder 14264, Organic Flavor Blend Chocolate Smores Type 23215, Organic Flavor Blend Fig Type 23025, Organic Flavor Blend Green Apple Type Powder 25181, Organic Flavor Blend Lime Peelz 25196, Organic Flavor Blend Watermelon Type #80888, Organic Guava Flavor Type 25023, Organic Kiwi Essence(4863) RMR11500X, Organic Orange Flavor Powder 23348, Organic Orange Flavor Wonf 23332, Organic Orange Sour Flavor Wonf #25104, Organic Peach Flavor Wonf 17138, Organic Vanilla 2X Extract 23360, Organic Violet leaf Essence(5859) RMR11084X, Organic Watermelon Essence (4864) Isoz 11417X, Orris Concrete SL6399, Orris Concrete SL8116, Passion Fruit Type Blend Powder 15451, Passionfruit Flavor Wonf Powder 62848, Passionfruit Type Flavor Blend 130050, Passionfruit Type Flavor Blend 14194, Peach Colorless Flavor WONF 80886, Peach Essence Isoz 11313X, Peach Flavor 15548, Peach Flavor 15721, Peach Flavor 15838, Peach Flavor Powder 14021, Peach Flavor Powder WONF 14674, Peach Flavor Powder WONF 14798, Peach Flavor Powder WONF 25071, Peach Flavor WONF 130043, Peach Flavor WONF 130068, Peach Flavor WONF 130123, Peach Flavor WONF 130270, Peach Flavor Wonf 130308, Peach Flavor Wonf 17201, Peach Flavor Wonf Powder 23316, Peach Honeybush Tea 200075, Peach Mango Essence KS0001236, Peach Natural Flavor Powder Spray Dried 200071, Peach Natural Spray Dried Flavor 200071, Peach Tea Type Flavor Blend 14118, Peach Type Flavor 14940, Peach Type Flavor 15080, Peach Type Flavor Blend 14383, Peach Type Flavor Blend 15403, Peanut Butter Cup Flavor Blend (15PEA546661RO) 23544, Peanut Butter Cup Flavor Blend 23544, Peanut Butter Type Flavor 14540, Peanut Butter Type Flavor Blend 14295, Peanut Butter Type Flavor Blend 14513, Peanut Flavor Wonf 23812, Pear Essence Isoz 11412X, Pear Flavor 130154, Pear Flavor 14099, Pear Flavor 15019, Pear Flavor 15129, Pear Flavor 15829, Pear Flavor 15904, Pear Flavor Powder 15755, Pear Flavor Wonf 23752, Pear Flavor Wonf 24182, Pecan Type Flavor Blend 15329, Peelz Fine Orange Type Flavor Blend 14703, Peelz Fine Strawberry Flavor Blend 23110, Pepper(Caeyenne) Essence Isoz 25010, Peppermint Essence 4591 RMRORG004PEP, Peppermint Flavor 15149, Peppermint Flavor 15626, Peppermint Flavor 8923, Peppermint Flavor Blend 14846, Peppermint Flavor Powder 15104, Peppermint Flavor Powder 15191, Peppermint Flavor Powder WONF 23045, Peppermint Flavor Wonf 23366, Peppermint Flavor Wonf 23753, Peppermint Flavor WONF 25082, Peppermint Flavor Wonf 25145, Peppermint Flavor Wonf 62543, Peppermint Flavor Wonf Powder 23628, Peppermint Oil (G3019) Extract RMRORG001PEP, Peppermint SL6210, Phalsa Type Berry Flavor 81990, Pimento Berry SL6761, Pina Colada Type Flavor Blend 14283, Pina Colada Type Flavor Powder Blend 14601, Pineapple (Tea Leaf App) Flavor Wonf 25279, Pineapple Essence Isoz 11428X, Pineapple Flavor 14384, Pineapple Flavor Powder WONF 14673, Pineapple Flavor WONF 130260, Pineapple Flavor WONF 17108, Pineapple Type Flavor Blend 130125, Pineapple Type Flavor Blend 14104, Pineapple Type Flavor Blend 14971, Pineapple Type Flavor Blend 15996, Pineapple Type Flavor Blend Powder 14823, Pineapple Type Flavor Powder 15075, Pineapple Type Flavor Powder 15250, Plum Type Flavor Blend 15732, P-Menthen 8-Thiol SL6746, P-Menthen 8-thiol SL7780, Pomegranate Apple Flavor Powder 14139, Pomegranate Ext SL4659, Pomegranate Flavor 14385, Pomegranate Flavor 15081, Pomegranate Flavor 15455, Pomegranate Flavor 15571, Pomegranate Flavor Blend 25034, Pomegranate Flavor Powder 14398, Pomegranate Flavor Powder 14731, Pomegranate Flavor WONF #23476, Pomegranate Flavor WONF 130268, Pomegranate Flavor WONF 14692, Pomegranate Flavor WONF 23209, Pomegranate Flavor Wonf 72240, Pomegranate Grape (FO388) Flavor Type 200120, Pomegranate Type Flavor Blend Oil Soluble 15813,</t>
  </si>
  <si>
    <t xml:space="preserve"> Pomegranate Type Flavor Blend Powder 14637, Pomegranate Type Flavor Powder WONF 130235, Pomegranate Type PO-30270, Pomelo Flavor 24029, Praline Extra Key 30505, Praline Special RXN Type Flavor Blend 30506, Praline Super Key Flavor 30507, Pumpkin Chai Spice Type Flavor Blend 80979, Pumpkin Essence Isoz 11231X, Pumpkin Spice Key 10113, Pumpkin Spice Type Flavor 15351, Punch Type Flavor 15705, Pure Almond Extract (AL-32060) 23286, Pure Almond Extract 23286, Pure Almond Extract AL-32060, Pure Peppermint Extract (PE-32041) 23288, Pyrazine SL5410, Raspberry (F3380) Flavor WONF 200141, Raspberry Blackberry Flavor 15960, Raspberry Blackberry Type Flavor 14974, Raspberry Colorless Flavor 80327, Raspberry Extract 23501, Raspberry Flavor 130105, Raspberry Flavor 14357, Raspberry Flavor 14612, Raspberry Flavor 15051, Raspberry Flavor 15525, Raspberry Flavor 15629, Raspberry Flavor 420377, Raspberry Flavor Peelz Granular WONF 24069, Raspberry Flavor Powder 15229, Raspberry Flavor Powder WONF 130280, Raspberry Flavor Powder WONF 23037, Raspberry Flavor Wonf 130034, Raspberry Flavor WONF 130143, Raspberry Flavor WONF 130157, Raspberry Flavor WONF 130265, Raspberry Flavor WONF 23323, Raspberry Flavor Wonf 23418, Raspberry Flavor WONF 23710, Raspberry Flavor WONF 23744, Raspberry Flavor Wonf 24183, Raspberry Flavor Wonf 90971, Raspberry Flavor WONF Powder 25161, Raspberry Powder 15526, Raspberry PWD Flavor 15656, Raspberry Type Flavor Blend 14180, Raspberry Type Flavor Blend 15681, Raspberry Type Flavor Blend 15682, Raspberry Type Flavor WONF 23292, Red Apple Type Flavor Blend 14785, Red Apple Type Flavor Blend 14972, Red Wine Type Flavor Powder 15549, Reishi Extract Isoz™ 11393X, Root Beer Float Type Flavor 17132, Root Beer Type Flavor Blend 17130, Rose Essence (5856) Isoz 11163X, Rose Extract Isoz 11296X, Rose Flavor Wonf 23871, Rose Type Flavor Powder Blend 14856, Rosemary Extract Isoz 11072X, Rosemary Type Flavor Blend 23249, Rum Type Flavor Powder Blend 14095, Rum Type Flavor Powder Blend 14717, Sage Essence 24123, Sage Extract 23277, Sage Extract Isoz 11351X, Sage Flavor WONF 14578, Salted Caramel Type 23258, Sesame Flavor Wonf KS0001136, Sesame Oil Toasted RMRORG005SES, Sinensal SL9238, Smoke Type Flavor Powder Blend 23072, Smoke Type Flavor Powder Blend 23115, Soda Type Flavor Blend 17060, Sour Orange Type Flavor Powder Blend 14947, Spearmint Essence 4590 RMRORG004SPE, Spearmint Essence RKM0001050, Spearmint Extract 121192, Spearmint Extract 130124, Spearmint Extract 25340, Spearmint Flavor 10167, Spearmint Flavor 15460, Spearmint Flavor Powder WONF 23046, Spearmint Flavor WONF 15948, Spearmint Flavor Wonf Powder 23629, Spearmint Flavor Wonf Powder 23892, Sriracha Chile Powder Type Blend 17120, St. John's Bread Flavor 10495, St. John's Bread Flavor 130102, Strawberry Banana Flavor 14100, Strawberry Essence Isoz 81731, Strawberry Extract 23394, Strawberry Flavor 14082, Strawberry Flavor 14269, Strawberry Flavor 14458, Strawberry Flavor 15052, Strawberry Flavor 15123, Strawberry Flavor 15154, Strawberry Flavor 15300, Strawberry Flavor 15553, Strawberry Flavor 23056, Strawberry Flavor Peelz Granular WONF 24070, Strawberry Flavor Powder 15175, Strawberry Flavor Powder 23183, Strawberry Flavor Powder WONF 14302, Strawberry Flavor Powder WONF 14981, Strawberry Flavor Powder WONF 25095, Strawberry Flavor Wonf 130032, Strawberry Flavor WONF 130122, Strawberry Flavor Wonf 130231, Strawberry Flavor WONF 14050, Strawberry Flavor WONF 14828, Strawberry Flavor WONF 14831, Strawberry Flavor WONF 14875, Strawberry Flavor WONF 14990, Strawberry Flavor WONF 17075, Strawberry Flavor WONF 23200, Strawberry Flavor Wonf 23405, Strawberry Flavor Wonf 23416, Strawberry Flavor Wonf 23443, Strawberry Flavor WONF 23451, Strawberry Flavor Wonf 23785, Strawberry Flavor WONF 25014, Strawberry Flavor WONF 25228, Strawberry Flavor Wonf Powder 81170, Strawberry Flavor Wonf Powder KS0001409, Strawberry Furanone SL3829, Strawberry Kiwi Flavor Powder WONF 17122, Strawberry Powder 15583, Strawberry SL3174, Strawberry SL3620 (90% org), Strawberry SL8043, Strawberry Type Essence 10720, Strawberry Type Flavor Blend Powder 130186, Styrallyl Acetate SL6568, Sugar (Treattarome 9806 Replacer) 117307, Sweet Type Flavor Blend 130113, Sweetness Enhancer Type 25227, Sweetness Enhancer Type Flavor Blend Powder 25030, Tangerine Essence RKM0001051, Tangerine Extract 25241, Tangerine Extract 72180, Tangerine Flavor Powder 14149, Tangerine Flavor WONF 14401, Tangerine Orange Type Flavor Blend 14399, Tangerine Type Flavor Blend 15560, Tangerine Type Flavor Blend Powder 15543, Tart Cherry Type Flavor Blend Powder 14191, Tea Flavor WONF 130076, Tea Green Flavor Wonf 130075 (10GTE8171H), Tequila Peelz Type Flavor Blend 25197, Thyme Extract Isoz 11352X, Toffee Type Flavor Blend Powder 14906, Toffee Type Flavor Blend Powder 23034, Trimethyl Pyrazine SL3120, Tropical Citrus Type Flavor Blend Powder 15539, Tropical Fruit Type Flavor Blend Powder 14825, Tropical Punch Type Flavor Blend 130168, Tropical Type Peelz Flavor Blend 41240, Tru Bruz Black Tea Essence 2440 RMRORG003TEA, Tru Bruz Black Tea Extract 23002, Tru Bruz Fair Trade Black Tea Darjeeling Extract 25074, Tru Bruz Fair Trade Black Tea Extract 17006, Tru Bruz Green Tea Essence, Tru Bruz Green Tea Extract 14143, Tru Bruz ™ Tea Ess Black 2440, Tru Bruz™ Black Tea Darjeeling Extract 23574, Truffle Fudge Type Flavor 24080, Unflavored Honeybush Tea 200068, Valencia Orange Flavor WONF 80571, Vanilla (420052) Flavor 23712, Vanilla (B6290) Flavor WONF 200319, Vanilla (Creamy Type) Flavor WONF 130271, Vanilla (French) Flavor Wonf Powder 24275, Vanilla 1X Extract 23917, Vanilla 2X (Bourbon Mad) FW 24300, Vanilla 2X Extract 130179, Vanilla 2x Extract 130234, Vanilla Bean Powder RMRORG013VAN, Vanilla Bean Type Flavor Blend 15983, Vanilla Cream Flavor 23364, Vanilla Cream Type Flavor 14925, Vanilla Creamy Type Flavor Powder WONF 130201, Vanilla Extract 130110, Vanilla Extract 130112, Vanilla Extract 14053, Vanilla Extract 1501 RMRORG007VAN, Vanilla Extract 2x 23333, Vanilla Extract 2x Flavor 23339, Vanilla Extract Type Flavor 15256, Vanilla Extract Type Flavor Blend 15552, Vanilla Flavor 130092, Vanilla Flavor 14014, Vanilla Flavor 14110, Vanilla Flavor 14115, Vanilla Flavor 14198, Vanilla Flavor 14241, Vanilla Flavor 14508, Vanilla Flavor 14510, Vanilla Flavor 14517, Vanilla Flavor 15001, Vanilla Flavor 15353, Vanilla Flavor 15419, Vanilla Flavor 15535, Vanilla Flavor 15920, Vanilla Flavor 23724, Vanilla Flavor 81983, Vanilla Flavor Blend 23676, Vanilla Flavor Powder 14063, Vanilla Flavor Powder 14175, Vanilla Flavor Powder 14418, Vanilla Flavor Powder 14461, Vanilla Flavor Powder 15026, Vanilla Flavor Powder 15246, Vanilla Flavor Powder 15912, Vanilla Flavor Powder 62690, Vanilla Flavor Powder WONF 115185, Vanilla Flavor Powder WONF 14669, Vanilla Flavor Powder Wonf 14993, Vanilla Flavor Powder WONF 17093, Vanilla Flavor Powder WONF 23052, Vanilla Flavor Powder WONF 23170, Vanilla Flavor Powder WONF 23194, Vanilla Flavor Powder Wonf 23402, Vanilla Flavor Powder WONF 80841, Vanilla Flavor Wonf (15VAN542364RO) 14459, Vanilla Flavor WONF (B6043) 23313, Vanilla Flavor Wonf 14459, Vanilla Flavor WONF 14678, Vanilla Flavor WONF 14837, Vanilla Flavor WONF 14848, Vanilla Flavor WONF 14896, Vanilla Flavor WONF 15980, Vanilla Flavor WONF 17083, Vanilla Flavor WONF 23453, Vanilla Flavor Wonf 23477, Vanilla Flavor WONF 23708, Vanilla Flavor WONF 23797, Vanilla Flavor WONF 23926, Vanilla Flavor WONF 24018, Vanilla Flavor Wonf 24082, Vanilla Flavor Wonf 24204, Vanilla Flavor WONF 420063, Vanilla Flavor Wonf 63048, Vanilla Flavor WONF 81999, Vanilla Flavor Wonf Powder 117053, Vanilla Flavor Wonf Powder 130366, Vanilla Flavor Wonf Powder 23554, Vanilla Flavor WONF Powder 23563, Vanilla Flavor Wonf Powder 23651, Vanilla Flavor Wonf Powder 23735, Vanilla Flavor Wonf Powder 23916, Vanilla Flavor Wonf Powder 24211, Vanilla Flavor Wonf Powder 25174, Vanilla Flavor Wonf Powder-Spray Dried 72399, Vanilla French Type Flavor Powder WONF 130202, Vanilla Frosting Type Flavor Blend 14317, Vanilla Ice Cream Type Flavor Blend 14816, Vanilla Ice Cream Type Flavor Blend 14817, Vanilla Latte Type Powder Flavor Blend 130200, Vanilla Marshmallow Type Flavor 15678, Vanilla Nat SL4135, Vanilla Nut Type Flavor Blend 130289, Vanilla Powder 15457, Vanilla Powder Flavor WONF 14895, Vanilla Powder Flavor Wonf 81956, Vanilla SD Concentrate Flavor WONF Powder 130306, Vanilla SD Flavor WONF Powder 130305, Vanilla SL4299, Vanilla Sugar Flavor Powder (RKM0001056), Vanilla Tahitian Flavor WONF 25128, Vanilla Type Flavor Blend 14296, Vanilla Type Flavor Blend 15517, Vanilla Type Flavor Blend 17017, Vanilla Type Flavor Blend Powder 17041, Vanilla with Stevia Flavor Powder Wonf 24171, Vanillin SL6083, Watermelon Flavor Blend 14999, Watermelon Flavor Powder 15546, Watermelon Flavor Powder 15756, Watermelon Flavor WONF 23063, Watermelon Flavor Wonf 24181, Watermelon Flavor WONF 25048, Watermelon Flavor Wonf Powder 82032, Watermelon Type Flavor 130141, White Grape Type Flavor Blend 80783, Wine Type Flavor Blend 14944, Wintergreen Type Flavor Blend 25169, Yellow Cake Type Flavor Blend 14549, Yerba Mate Extract Isoz™ 11233X</t>
  </si>
  <si>
    <t>C0030992-NOPHPC-9</t>
  </si>
  <si>
    <t>28350 West Witherspoon Pkwy</t>
  </si>
  <si>
    <t>Valencia</t>
  </si>
  <si>
    <t>91355</t>
  </si>
  <si>
    <t>28350 Witherspoon Pkwy</t>
  </si>
  <si>
    <t>5520029916</t>
  </si>
  <si>
    <t>Fleischmann's Vinegar Company, Inc.</t>
  </si>
  <si>
    <t>29916</t>
  </si>
  <si>
    <t>Other: Apple Cider Vinegar, Red Wine Vinegar, Tea Vinegar, White Distilled Vinegar</t>
  </si>
  <si>
    <t>C0029916-B-NOPHPC-13</t>
  </si>
  <si>
    <t>444 Roosevelt Ave.</t>
  </si>
  <si>
    <t>Montebello</t>
  </si>
  <si>
    <t>90640</t>
  </si>
  <si>
    <t>4801 South Oakley Ave.</t>
  </si>
  <si>
    <t>Chicago</t>
  </si>
  <si>
    <t>Illinois</t>
  </si>
  <si>
    <t>60609</t>
  </si>
  <si>
    <t>5561000746</t>
  </si>
  <si>
    <t>Flora Bella Farms LLC</t>
  </si>
  <si>
    <t>ft044</t>
  </si>
  <si>
    <t>James</t>
  </si>
  <si>
    <t>Birch</t>
  </si>
  <si>
    <t>559-280-1150</t>
  </si>
  <si>
    <t>james.birch@att.net</t>
  </si>
  <si>
    <t>www.florabellafarm.com</t>
  </si>
  <si>
    <t>Learn more: www.ccof.org/members?title=flora+bella - At Flora Bella Farms, we are dedicated to providing fresh, hand-picked highly nutritious organic fruits and vegetables for everyone to enjoy.</t>
  </si>
  <si>
    <t>Other: Berries, Fruit, Fruit &amp; Nut Trees, Grain, Grapes (Wine), Mixed Vegetables, Vegetables</t>
  </si>
  <si>
    <t>Other: Apricots (Dried), Dried Fruits (Apples), Dried Fruits (Nectarines), Dried Fruits (Peaches), Dried Fruits (Plums), Dried Fruits (Pluots), Tomatoes (Dried)</t>
  </si>
  <si>
    <t>P.O. Box 898</t>
  </si>
  <si>
    <t>Three Rivers</t>
  </si>
  <si>
    <t>93271</t>
  </si>
  <si>
    <t>5561004517</t>
  </si>
  <si>
    <t>Flower &amp; Vine</t>
  </si>
  <si>
    <t>sc260</t>
  </si>
  <si>
    <t>Heather</t>
  </si>
  <si>
    <t>Daenitz</t>
  </si>
  <si>
    <t>424-672-6835</t>
  </si>
  <si>
    <t>heather@coastalvineyardcare.com</t>
  </si>
  <si>
    <t>Learn more: www.ccof.org/members?title=flower+&amp;</t>
  </si>
  <si>
    <t>Other: Flowers, Grapes (Wine), Lavender, Olives</t>
  </si>
  <si>
    <t>Other: Calendula Flower (Dried Calendula Flower Petals)</t>
  </si>
  <si>
    <t>9100 Alisos Canyon Road</t>
  </si>
  <si>
    <t>Los Alamos</t>
  </si>
  <si>
    <t>93440</t>
  </si>
  <si>
    <t>5933 Bowcroft Street</t>
  </si>
  <si>
    <t>Los Angeles</t>
  </si>
  <si>
    <t>90016</t>
  </si>
  <si>
    <t>5561001453</t>
  </si>
  <si>
    <t>Foggy River Farm</t>
  </si>
  <si>
    <t>nc538</t>
  </si>
  <si>
    <t>Lynda</t>
  </si>
  <si>
    <t>Hopkins</t>
  </si>
  <si>
    <t>707-483-1894</t>
  </si>
  <si>
    <t>farmer@foggyriverfarm.org</t>
  </si>
  <si>
    <t>www.foggyriverfarm.org</t>
  </si>
  <si>
    <t>Learn more: www.ccof.org/members?title=foggy+river - We are a family run, community oriented farm in Northern Sonoma County. Our mission is to grow food that is good for our souls, our bodies, and the land.</t>
  </si>
  <si>
    <t>Other: Apples, Beans (Dry), Berries, Cherries, Grapes (Wine), Mandarins, Mixed Vegetables, Nectarines, Pears, Persimmons, Pomegranates, Pumpkins, Rhubarb, Strawberries, Sunflower</t>
  </si>
  <si>
    <t>Other: Chickens-Layers, Eggs</t>
  </si>
  <si>
    <t>Other: Mixed Vegetables</t>
  </si>
  <si>
    <t>8291 Eastside Rd.</t>
  </si>
  <si>
    <t>511 Covey Rd</t>
  </si>
  <si>
    <t>5561002615</t>
  </si>
  <si>
    <t>Foote Path Farms</t>
  </si>
  <si>
    <t>ps133</t>
  </si>
  <si>
    <t>Deane</t>
  </si>
  <si>
    <t>Foote</t>
  </si>
  <si>
    <t>951-265-9951</t>
  </si>
  <si>
    <t>deanefoote@verizon.net</t>
  </si>
  <si>
    <t>Learn more: www.ccof.org/members?title=foote+path - Located on the east side of Temecula’s wine country, we produce a variety of fruits which are available throughout the year. We are also a small family owned and operated winery hand-crafting non-estate wines that are all made from locally grown grapes. We strive to keep our farm simple, but have fun in the process.</t>
  </si>
  <si>
    <t>Other: Figs, Grapefruit, Grapes (Wine), Lemons, Limes, Pomegranates, Quince, Tangelos, Tangerines</t>
  </si>
  <si>
    <t>36650 Glen Oaks Rd.</t>
  </si>
  <si>
    <t>Temecula</t>
  </si>
  <si>
    <t>92592</t>
  </si>
  <si>
    <t>8150001314</t>
  </si>
  <si>
    <t>Frank-Lin Distillers Products</t>
  </si>
  <si>
    <t>DBA Veev Spirits, Frank-Lin Distillers Products LTD, Distillers Products LTD, Frank-Lin International</t>
  </si>
  <si>
    <t>OT-017465</t>
  </si>
  <si>
    <t>Parminder</t>
  </si>
  <si>
    <t>Kaur</t>
  </si>
  <si>
    <t>(323) 937-0345</t>
  </si>
  <si>
    <t>parminder.kaur@frank-lin.com</t>
  </si>
  <si>
    <t>www.frank-lin.com</t>
  </si>
  <si>
    <t>Other: Margarita Mix (Margarita Wine Cocktail), Margarita Mix (Strawberry Margarita Wine Cocktail)</t>
  </si>
  <si>
    <t>2455 Huntington Drive</t>
  </si>
  <si>
    <t>Fairfield</t>
  </si>
  <si>
    <t>94533</t>
  </si>
  <si>
    <t>5561001726</t>
  </si>
  <si>
    <t>Free Flow Wines, LLC</t>
  </si>
  <si>
    <t>pr1093</t>
  </si>
  <si>
    <t>Julia</t>
  </si>
  <si>
    <t>Tarazoff</t>
  </si>
  <si>
    <t>415-626-1215</t>
  </si>
  <si>
    <t>julia@freeflowwines.com</t>
  </si>
  <si>
    <t>www.freeflowwines.com</t>
  </si>
  <si>
    <t>Learn more: www.ccof.org/members?title=free+flow - Free Flow Wines was founded on the desire to innovate beyond the bottle and give wine lovers a better glass of wine by eliminating spoiled and oxidized wine. Our industry-leading kegging &amp; logistics processes, and our state-of-the-art facility has enabled the wine and hospitality industries to move towards a sustainable, environmentally-friendly method that maintains wine integrity from the barrel to tap.</t>
  </si>
  <si>
    <t>Other: Wine (2014 Chardonnay - Wholesale Kegging &amp; Collaring), Wine (2014 Pinot Noir - wholesale kegging &amp; collaring), Wine (2015 Sauvignon Blanc - wholesale kegging &amp; collaring), Wine (2016 Sauvignon Blanc - wholesale kegging &amp; collaring), Wine (2017 Sauvignon Blanc - wholesale kegging and collaring), Wine (Pinot Grigio), Wine (Red Wine), Wine (Rose Wine), Wine (White Wine), Wine Making (Client Profile Products only) (Kegging, Storage, &amp; Canning)</t>
  </si>
  <si>
    <t>2557 Napa Valley Corporate Dr, Ste A</t>
  </si>
  <si>
    <t>5561005283</t>
  </si>
  <si>
    <t>Frey Vineyards LTD Dba Frey, Pacific Redwood</t>
  </si>
  <si>
    <t>Formerly Frey Vineyards</t>
  </si>
  <si>
    <t>me901</t>
  </si>
  <si>
    <t>Ann</t>
  </si>
  <si>
    <t>Weigt</t>
  </si>
  <si>
    <t>707-485-5177</t>
  </si>
  <si>
    <t>ann@freywine.com</t>
  </si>
  <si>
    <t>www.freywine.com</t>
  </si>
  <si>
    <t>Learn more: www.ccof.org/members?title=frey+vineyards - America's pioneer organic winery founded in 1980. Producing USDA organic wine with no sulfites added.</t>
  </si>
  <si>
    <t>Other: Grapes (Cabernet Sauvignon), Grapes (Carignane), Grapes (Chardonnay), Grapes (Merlot), Grapes (Muscat), Grapes (Petit Syrah), Grapes (Pinot Noir), Grapes (Sangiovese), Grapes (Sauvignon Blanc), Grapes (Syrah), Grapes (Wine), Grapes (Zinfandel)</t>
  </si>
  <si>
    <t>Other: Vinegar (Bulk), Wine (2015 Biodynamic Zinfandel), Wine (2015 Harmonioius Ambitious Red), Wine (2015 Umbra Zinfandel), Wine (2016 Biodynamic Petite Sirah), Wine (2016 Biodynamic Sauvignon Blanc), Wine (2016 Cabernet Sauvignon), Wine (2016 Carignane), Wine (2016 Chardonnay), Wine (2016 Dolcetto), Wine (2016 Harmonious Ambitious White), Wine (2016 Malbec), Wine (2016 Merlot), Wine (2016 Petite Sirah), Wine (2016 Pinot Grigio), Wine (2016 Pinot Noir), Wine (2016 Sangiovese), Wine (2016 Sauvignon Blanc), Wine (2016 Spin Chardonnay), Wine (2016 Syrah), Wine (2016 Tannat), Wine (2016 Umbra Chardonnay), Wine (2016 Viognier), Wine (2016 Zinfandel), Wine (2017 Biodynamic Cabernet Sauvignon), Wine (2017 Biodynamic Chardonnay), Wine (2017 Biodynamic Field Blend Red), Wine (2017 Biodynamic Zinfandel), Wine (2017 Cabernet Sauvignon), Wine (2017 Charbono), Wine (2017 Chardonnay), Wine (2017 Merlot), Wine (2017 Pinot Grigio), Wine (2017 Pinot Noir), Wine (2017 Red), Wine (2017 Sauvignon Blanc), Wine (2017 Syrah), Wine (2017 White), Wine (2017 Zinfandel), Wine (Agriculturist Blanc), Wine (Agriculturist Red), Wine (Agriculturist Rose), Wine (Natural Red), Wine (Natural Rose), Wine (Natural White)</t>
  </si>
  <si>
    <t>14000 Tomki Rd</t>
  </si>
  <si>
    <t>387 N. State St.</t>
  </si>
  <si>
    <t>Ste 100</t>
  </si>
  <si>
    <t>0007770087</t>
  </si>
  <si>
    <t>Frey Vineyards, Ltd.</t>
  </si>
  <si>
    <t>7770000087 (Former Operation ID)</t>
  </si>
  <si>
    <t>Katrina</t>
  </si>
  <si>
    <t>Frey</t>
  </si>
  <si>
    <t>Other: Barley, Grapes, Wheat</t>
  </si>
  <si>
    <t>14000 Tomki Road</t>
  </si>
  <si>
    <t>5561001234</t>
  </si>
  <si>
    <t>Frog's Leap Winery</t>
  </si>
  <si>
    <t>nc159</t>
  </si>
  <si>
    <t>707-975-2438</t>
  </si>
  <si>
    <t>www.frogsleap.com</t>
  </si>
  <si>
    <t>Learn more: www.ccof.org/members?title=frog's+leap - Over the years, our winery has earned an enviable reputation because of our unique combination of whimsical labels, sincere dedication to sustainable principles and our small, handcrafted production of wines. We look forward to growing and learning more about ourselves so we can share it with honesty and genuine hospitality.</t>
  </si>
  <si>
    <t>Other: Fruit, Grapes (Wine), Mixed Fruits &amp; Vegetables, Mixed Vegetables, Olives, Ornamental Plants, Stone Fruit</t>
  </si>
  <si>
    <t>8815 Conn Creek Rd</t>
  </si>
  <si>
    <t>P.O. Box 189</t>
  </si>
  <si>
    <t>5561001465</t>
  </si>
  <si>
    <t>Front Porch Farm, LLC</t>
  </si>
  <si>
    <t>nc550</t>
  </si>
  <si>
    <t>Tommy</t>
  </si>
  <si>
    <t>Otey</t>
  </si>
  <si>
    <t>707-433-8683</t>
  </si>
  <si>
    <t>tommy@fpfarm.com</t>
  </si>
  <si>
    <t>www.fpfarm.com</t>
  </si>
  <si>
    <t>Learn more: www.ccof.org/members?title=front+porch - Front Porch Farm lays along a wild stretch of the Russian River, due east of Healdsburg, California. The farm rests on a bench of rich alluvial soils, surrounded by low hills forming a lovely pocket valley. We tend a mosaic of fruit, nut, and olive orchards; fields of grains, alfalfa, and pasture grass; a wide variety of heritage vegetable crops; and wine grapes on the sunny hillsides. Blackberry cultivars ripen along the fences, and the Russian River flows along the east side, alive with osprey, herons, deer, and the occasional mountain lion.</t>
  </si>
  <si>
    <t>Other: Alfalfa, Blackberries, Corn, Grapes (Wine), Mixed Fruits &amp; Vegetables, Olives, Peaches, Plums, Wheat</t>
  </si>
  <si>
    <t>Other: Cornmeal (Polenta)</t>
  </si>
  <si>
    <t>2550 Rio Lindo Avenue</t>
  </si>
  <si>
    <t>5561005381</t>
  </si>
  <si>
    <t>G3 Enterprises</t>
  </si>
  <si>
    <t>Formerly MM-0046 G3 Enterprises, Inc. Minerals Division</t>
  </si>
  <si>
    <t>pr2832</t>
  </si>
  <si>
    <t>Rebecca</t>
  </si>
  <si>
    <t>Holden</t>
  </si>
  <si>
    <t>209-341-4045</t>
  </si>
  <si>
    <t>rebecca.holden@g3enterprises.com</t>
  </si>
  <si>
    <t>g3enterprises.com</t>
  </si>
  <si>
    <t>Learn more: www.ccof.org/members?title=g3+enterprises</t>
  </si>
  <si>
    <t>Other: Wine (Pinot Noir), Wine (Red Blend), Wine (Rosé), Wine (Sauvignon Blanc)</t>
  </si>
  <si>
    <t>502 E. Whitmore Ave</t>
  </si>
  <si>
    <t>Modesto</t>
  </si>
  <si>
    <t>95358</t>
  </si>
  <si>
    <t>2612 Crows Landing Rd.</t>
  </si>
  <si>
    <t>Building 21</t>
  </si>
  <si>
    <t>5561002635</t>
  </si>
  <si>
    <t>Galleano Enterprises, Inc.</t>
  </si>
  <si>
    <t>ps185dv</t>
  </si>
  <si>
    <t>Charlene</t>
  </si>
  <si>
    <t>Galleano</t>
  </si>
  <si>
    <t>951-685-5376</t>
  </si>
  <si>
    <t>charlene@galleanowinery.com</t>
  </si>
  <si>
    <t>www.galleanowinery.com</t>
  </si>
  <si>
    <t>Learn more: www.ccof.org/members?title=galleano+enterprises, - The Galleano Winery is a historic, down to earth winery with a friendly and knowledgeable staff. We offer a variety of selections including our premium Zinfandels, Rhone Varietals, Roses, Whites and Dessert wines.</t>
  </si>
  <si>
    <t>Other: Grapes (Wine), Grapes (Zinfandel)</t>
  </si>
  <si>
    <t>4231 Wineville Rd.</t>
  </si>
  <si>
    <t>Mira Loma</t>
  </si>
  <si>
    <t>91752</t>
  </si>
  <si>
    <t>5520031447</t>
  </si>
  <si>
    <t>GFF, Inc.</t>
  </si>
  <si>
    <t>31447</t>
  </si>
  <si>
    <t>Other: 5371 Southwest Ranch Dressing, 53756 Balsamic Dressing, 5376 Lite Caesar Dressing, 5377 Raspberry Balsamic Vinaigrette, 5378 Mediterranean Vinaigrette, 5379 Tahini Dressing, 5381 Mediterranean Vinaigrette, 5390 Lite Lemon Poppy Seed Dressing, 5392 Poppy Seed Dressing, 5396 Apple Cider Dijon Vinaigrette, 5955 Toasted Sesame Dressing, 5957 Sesame Seed &amp; Olive Oil Dressing, 5959 Ranch Dip, 5960 Caesar Dressing, 5961 Buttermilk Dressing / Ranch Dressing, 5961 Ranch Dressing, 5962 Classic Olive Oil Vinaigrette / Classic Vinaigrette, 5962 Classic Vinaigrette, 5963 Sesame Soy Dressing, 5963 Sesame Soy Vinaigrette / Sesame Soy Dressing, 5964 White Balsamic Vinaigrette, 5965 Red Balsamic Vinaigrette, 5971 Caesar Dressing, 5971 Light Caesar Dressing, 5972 Reduced Calorie Caesar Dressing, 5975 Red Wine Vinaigrette, 5978 Tomatillo Avacado Dressing, 5979 Balsamic Vinaigrette, 5984 Honey Mustard Dressing, 5987 Southwest Ranch Dressing, 5988 Zesty Orange Vinaigrette, 5989 Raspberry Vinaigrette, 5991 Golden Balsamic Vinaigrette, 5992 Orange Ginger Dressing, 5993 Red Balsamic Vinaigrette, 5994 White Balsamic Vinaigrette, 5995 Asian Sesame Dressing, 5996 Sweet Madness Dressing, 6024 Cider Vinaigrette, 6026 BBQ Ranch Dressing, 6034 Greek Inspired Vinaigrette, 6038 Creamy Caesar Dressing, 6043 BBQ Ranch Dressing, 6044 Reduced Sodium Tahini Dressing, 6050 Spicy Caesar Dressing, 6056 Sesame Seed &amp; Olive Oil Dressing, 6068 Miso Dressing, 6300 Basil Balsamic Vinaigrette, 6400 Creamy Balsamic Dressing, 6520 Deli Coleslaw Dressing, 6700 Basil Balsamic Vinaigrette</t>
  </si>
  <si>
    <t>C0031447-NOPHPC-11</t>
  </si>
  <si>
    <t>145 Willow Ave.</t>
  </si>
  <si>
    <t>City of Industry</t>
  </si>
  <si>
    <t>91746</t>
  </si>
  <si>
    <t>5520030921</t>
  </si>
  <si>
    <t>Gold Coast Ingredients, Inc.</t>
  </si>
  <si>
    <t>30921</t>
  </si>
  <si>
    <t>Other: Acai Berry Type Flavor Powder (650822), Acai Type Flavor (318756), Acai Type Flavor (334363), Acai Type Flavor (420026), Acai Type Flavor O.S. (348494), Almond Butter Type Flavor (326643), Almond Extract (339100), Almond Extract (346587), Almond Extract (600057), Almond Flavor (314355), Almond Flavor (331187), Almond Flavor Emulsion (346588), Almond Flavor WONF (EU5629), Almond Oil Soluble Flavor (339101), Almond Praline Type Flavor Powder (650441), Almond Type Extract (354480), Almond Type Extract Flavor (336489), Almond Type Flavor (337488), Almond Type Flavor (342619), Almond Type Flavor (343216), Almond Type Flavor (344308), Almond Type Flavor (353835), Almond Type Flavor (EU1912), Almond Type Flavor Emulsion (335451), Almond Type Flavor Powder (650538), Almond Type Oil Soluble Flavor (334979), Amaretto Type Extract (339235), Amaretto Type Flavor (316168R), Amaretto Type Flavor (343182), Anchovy Type Flavor O.S. (354589), Anise Extract (339274), Anise Extract (421000), Anise Type Flavor (337240), Anise Type Flavor (EU0528), Anise Type Flavor Oil Soluble (345732), Annatto Extract (338017), Annatto Extract (349193), Annatto Extract Powder, WD (500053), Annatto Powder (320063), Apple Banana Flavor W.O.O.F. S.D. (444574), Apple Blueberry Type Seasoning (320060), Apple Cider Flavor (321122), Apple Cider Type Flavor Oil Soluble (349416), Apple Cinnamon Type Flavor (602497), Apple Cinnamon Type Flavor Powder (651361), Apple Cinnamon Type Flavor Powder (652402), Apple Flavor (330810), Apple Flavor Oil Soluble (334158), Apple Flavor Powder (314357), Apple Flavor Powder (316831R), Apple Flavor Powder WONF (651145), Apple Flavor S.D. (650605), Apple Flavor WONF S.D. (652871), Apple Pie Type Flavor (345814), Apple Pie Type Flavor Powder (651182), Apple Spice Type Flavor (344092), Apple Type Flavor (352180), Apple Type Flavor O.S. (352237), Apricot Brandy Type Flavor (603142), Apricot Flavor (342460), Apricot Flavor (420318), Apricot Flavor (600711), Apricot Flavor (602281), Apricot Flavor Oil Soluble (602194), Apricot Type Flavor (338051), Apricot Type Flavor (347446), Apricot Type Flavor (446033), Apricot Type Flavor (EU0529), Apricot Type Flavor (EU1275), Apricot Type Flavor Oil Soluble (334590), Apricot Type Flavor Powder (324221), Avocado Type Flavor Powder (329280), Baby Powder Type Flavor (600187), Bacon Maple Type Flavor (340859), Bacon Type Flavor (341574), Bacon Type Flavor O.S. (349147R), Baked Cookie Type Flavor (343960), Baked Cookie Type Flavor (420577), Balsamic Vinegar Type Flavor (340205), Balsamic Vinegar Type Flavor (555572R), Banana Cream Type Flavor (344560), Banana Flavor (308686), Banana Flavor (339045), Banana Flavor 2X (340312), Banana Flavor 2X (342471), Banana Flavor 2X (342943), Banana Flavor 2X (EU0530), Banana Flavor Oil Soluble (334635), Banana Flavor W.O.O.F. (382523), Banana Flavor WOOF (382523), Banana Flavor WOOF S.D. (443907), Banana Ripe Type Flavor (320086), Banana Ripe Type Flavor (340292), Banana Seasoning (446535R), Banana Split Type Flavor (600809), Banana Type Extract (339317), Banana Type Flavor (323391), Banana Type Flavor (337405), Banana Type Flavor (339013), Banana Type Flavor (352493), Banana Type Flavor (420001), Banana Type Flavor (AU0158), Banana Type Flavor (EU0320), Banana Type Flavor (EU0480), Bananas Foster Type Flavor (355603), Bananas Foster Type Flavor Oil Soluble (603192), Basil Flavor (347483), Basil Flavor O.S. (381514), Basil Flavor Powder WONF (651144), Basil Type Flavor O.S. (603675), Bavarian Cream Type Flavor (650425), Bavarian Cream Type Flavor O.S. (345858), BBQ Seasoning (450912), BBQ Type Flavor (340861), BBQ Type Flavor O.S. (352431), Beef Type Flavor (325755), Beef Type Flavor (336048), Beef Type Flavor (345350), Beef Type Flavor O.S. (AU0178), Beef Type Flavor O.S. (EU5053), Beer Can Chicken Rub Type Flavor O.S. (351961), Beer Type Flavor (603294), Bergamot Flavor (601030), Berry Blast Type Flavor (605397), Berry Blast Type Flavor (AU0201), Berry Flavor S.D. (651761), Berry Flavor Spray Dried (324950), Berry Type Flavor (325557), Berry Type Flavor O. S. (340954), Berry Type Flavor Oil Soluble (335578), Berry Type Flavor Oil Soluble (602111), Berry Type Flavor Powder Non-GMO (652486), Bitter Chocolate Flavor (322640), Bitter Orange Type Flavor (603726), Bitterness Blocker Type Flavor (602085), Black Cherry Flavor Oil Soluble (347724), Black Cherry Type Flavor (336218), Black Currant Type Flavor (337099), Black Currant Type Flavor (349287), Black Currant Type Flavor (555570), Black Currant Type Flavor (AU0176), Black Forest Type Flavor O.S. (354816), Black Pepper Flavor O.S. (337026), Black Raspberry Flavor (336380), Blackberry Type Flavor (334083), Blackberry Type Flavor (337893), Blackberry Type Flavor (340727), Blackberry Type Flavor (351896), Blackberry Type Flavor (381042), Blood Orange Type Extract (604060), Blood Orange Type Flavor (338035), Blood Orange Type Flavor (AU0135), Blood Orange Type Flavor Emulsion (344354), Blood Orange Type Flavor O.S. (340700), Blood Orange Type Flavor O.S. (352279), Blood Orange Type Flavor O.S. (381516), Blossom Type Flavor (602138), Blue Cheese Type Flavor (323754), Blue Cheese Type Flavor (445219), Blue Cheese Type Flavor O.S. (447123), Blue Cheese Type Flavor Oil Soluble (345190), Blueberry Extract (346648), Blueberry Flavor (330547), Blueberry Flavor (336595), Blueberry Flavor (336695), Blueberry Flavor (338511), Blueberry Flavor (342893), Blueberry Flavor (400061), Blueberry Flavor (420044), Blueberry Flavor (420477), Blueberry Flavor (600117), Blueberry Flavor (600177), Blueberry Flavor (600259), Blueberry Flavor (602279), Blueberry Flavor 4X (381391), Blueberry Flavor Oil Soluble (602192), Blueberry Flavor Powder (317386R), Blueberry Flavor Powder (653044), Blueberry Flavor W.O.N.F. S.D. (443835), Blueberry Flavor WONF (313673), Blueberry Flavor WONF (343867), Blueberry Flavor WONF (353929), Blueberry Flavor WONF (420554), Blueberry Muffin Type Flavor Powder (652899), Blueberry Pomegranate Type Flavor (354051), Blueberry Top Note Flavor (340147), Blueberry Top Note Flavor (420160), Blueberry Type Flavor (318324), Blueberry Type Flavor (322882), Blueberry Type Flavor (336819), Blueberry Type Flavor (345512), Blueberry Type Flavor (346598), Blueberry Type Flavor (604596), Blueberry Type Flavor 2X (352502), Blueberry Type Flavor Base (334028), Blueberry Type Flavor O.S. (602610), Blueberry Type Flavor Oil Soluble (352655), Blueberry Type Flavor Powder (401416), Blueberry Type Flavor Powder (650904), Boiled Chicken Type Flavor Oil Soluble (342712R), Bombay Chai Tea Type Flavor (329074), Bourbon Flavor (309875), Bourbon Type Flavor (319015), Bourbon Type Flavor (347045), Bourbon Vanilla Flavor (EU5411), Bourbon Vanilla Flavor Powder (443896), Bourbon Vanilla Type Organic Flavor O.S. (355756), Bourbon Whiskey Type Flavor (323095), Brandy Type Flavor (335443), Bread Crust Type Flavor Oil Soluble (349690), Bread Type Flavor (382109), Bread Type Organic Flavor Powder (653844), Brined Jalapeno Type Flavor Oil Soluble (352093), Brown Butter Type Flavor (352994), Brown Sugar Maple Type Flavor (602869), Brown Sugar Type Flavor (326259), Brown Sugar Type Flavor Oil Soluble (345420), Bubble Gum Type Flavor O.S. (343622), Buffalo Ranch Type Flavor Powder (402312), Burgundy Wine Type Flavor O.S. (343963), Burnt Caramel Type Flavor (343941), Burnt Caramel Type Flavor (345611), Burnt Caramel Type Flavor (345629), Burnt Sugar Type Flavor O.S. (352275), Butter Cream Type Flavor (320828), Butter Flavor Powder (443875), Butter Flavor Powder W.O.N.F. (444285), Butter Flavor Powder WONF (444285), Butter Lemon Vanilla Type Flavor (316424R), Butter Rum Type Flavor (339809), Butter Toffee Type Flavor (351222), Butter Type Flavor (311915), Butter Type Flavor (318839R), Butter Type Flavor (321367), Butter Type Flavor (338184), Butter Type Flavor (342052), Butter Type Flavor (355044), Butter Type Flavor (355061), Butter Type Flavor (600415), Butter Type Flavor (650580), Butter Type Flavor O.S. (382458), Butter Type Flavor O.S. (601788), Butter Type Flavor Oil Soluble (334860), Butter Type Flavor Oil Soluble (340812), Butter Type Flavor Powder (316541R), Butter Type Flavor Powder (652235), Butter Type Seasoning (651104), Butter Vanilla Type Flavor (334853R), Butter Vanilla Type Flavor (345995), Butter Vanilla Type Flavor (354019), Buttercream Type Flavor (601435), Buttermilk Type Flavor (338722), Buttermilk Type Flavor (353495), Buttermilk Type Flavor Powder (318173), Buttermilk Type Flavor Spray Dried (650597), Butternut Squash Type Flavor Powder (652321), Butterscotch Type Flavor (318323), Butterscotch Type Flavor (338706), Butterscotch Type Flavor (602134), Butterscotch Type Flavor O.S. (555560R), Cactus Fig Type Flavor (EU5880), Cajun Type Flavor (354880), Cake Batter Type Flavor (600321), Cake Batter Type Flavor O.S. (603223), Cake Donut Type Flavor (325171), Cake Donut Type Flavor Oil Soluble (603324), Cake Type Flavor (343638), Candy Cane Flavor (340017), Cantaloupe Type Flavor (601538), Cappuccino Type Flavor (601869), Caramel Apple Type Flavor Powder (326713), Caramel Color Liquid, Caramel Color Powder, Caramel Custard Type Flavor Powder (653079), Caramel Flavor (330811), Caramel Type Flavor (309446), Caramel Type Flavor (315407), Caramel Type Flavor (339214), Caramel Type Flavor (349424), Caramel Type Flavor (354492), Caramel Type Flavor (382756), Caramel Type Flavor (603929), Caramel Type Flavor (605476), Caramel Type Flavor (EU5305), Caramel Type Flavor Oil Soluble (336523), Caramel Type Flavor Oil Soluble (338994), Caramel Type Flavor Powder (653752), Caramelized Brown Sugar Type Flavor (318607), Caramelized Coconut Type Flavor (603571), Caramelized Vanilla Type Oil Soluble Flavor (340834), Caraway Type Flavor O.S. (604006), Cardamom Chai Flavor (602806), Cardamom Flavor W.O.N.F. (326393), Cardamom Type Flavor (EU5443), Carne Asada Type Flavor (320176), Carrot Cake Type Flavor S.D. (443910), Carrot Type Flavor (555595), Carrot Type Flavor (600653), Cashew Type Flavor Powder (321265), Cayenne Flavor (347778), Celery Type Flavor (343634), Chai Flavor (325089), Chai Flavor (329292), Chai Flavor O.S. (342204), Chai Flavor Powder (320489), Chai Type Flavor (337398), Chai Type Flavor (340148), Chai Type Flavor (420161), Chai Type Flavor (AU0222), Chamomile Type Flavor Oil Soluble (347256), Char Orange Spice Type Flavor (443703), Char Type Seasoning (325912), Chardonnay Grape Flavor W.O.N.F. (605780), Chardonnay Grape Flavor W.O.N.F. (605813), Chardonnay Type Flavor (604526), Chargrill Type Flavor Powder (652225), Cheddar Cheese Type (319358), Cheddar Cheese Type Flavor (317104R), Cheddar Cheese Type Flavor (317104R1), Cheddar Cheese Type Flavor (EU5326), Cheddar Medium Cheese Type Flavor (EU5497), Cheddar Mild Cheese Type Flavor S.D. (450670), Cheesecake Type Flavor (336508), Cheesecake Type Flavor (420143), Cheesecake Type Flavor O.S. (349435), Cheesecake Type Flavor Powder (329941), Cherry Almond Type Flavor (605403), Cherry Berry Type Flavor (349518), Cherry Cream Type Flavor (344562), Cherry Cream Type Flavor (420630), Cherry Extract (339275), Cherry Flavor (309671), Cherry Flavor (347412), Cherry Flavor (420045), Cherry Flavor (EU5255), Cherry Flavor Powder (650818), Cherry Flavor W.O.N.F. O.S. (605510), Cherry Oil Soluble Flavor (332879), Cherry Powder Flavor (318446), Cherry Type Flavor (316978R), Cherry Type Flavor (601029), Cherry Type Flavor (EU1271), Cherry Type Flavor Powder (329719), Cherry Vanilla Almond Type Flavor (603285), Cherry Vanilla Flavor (318965), Cherry WONF Flavor (309477), Chia Type Flavor (653442), Chicken Soup Type Flavor (319232), Chicken Soup Type Flavor (326508), Chicken Soup Type Flavor Powder (326003), Chicken Type Flavor (318195), Chicken Type Flavor O.S. (AU0177), Chili Pepper Type Flavor (340829), Chili Type Flavor Oil Soluble (344992), Chipotle Type Flavor (329842), Chipotle Type Flavor O.S. (351636), Chocolate Brownie Type Flavor (346419), Chocolate Brownie Type Flavor (EU0532), Chocolate Brownie Type Flavor Powder (653246), Chocolate Caramel Nut Rum Type Flavor (601555), Chocolate Caramel Peanut Butter Type Flavor O.S. (352813), Chocolate Chip Type Flavor (555720), Chocolate Emulsion (331683), Chocolate Flavor (320650), Chocolate Flavor (324074), Chocolate Flavor (326607), Chocolate Flavor (329556), Chocolate Flavor (336562), Chocolate Flavor (EU0531), Chocolate Flavor Powder (319092), Chocolate Flavor Powder (319379), Chocolate Flavor Powder (324236), Chocolate Flavor Powder (650421), Chocolate Flavor Powder (651202), Chocolate Flavor Powder (651267), Chocolate Flavor Powder (EU0809), Chocolate Flavor Powder W.O.N.F. (652801), Chocolate Flavor Powder W.O.N.F. (653749), Chocolate Flavor S.D. (328553), Chocolate Flavor W.O.N.F. S.D. (444566), Chocolate Flavor WONF Spray Dried (652653), Chocolate Flavor WOOF (381608), Chocolate Flavor WOOF (381609), Chocolate Flavor WOOF (382410), Chocolate Fudge Flavor (314766), Chocolate Fudge Flavor (314766R), Chocolate Fudge Flavor (322331), Chocolate Fudge Type Flavor (604750), Chocolate Fudge Type Flavor Powder (653677), Chocolate Hazelnut Praline Type Flavor (349609), Chocolate Mint Type Flavor (338182), Chocolate Mint Type Flavor (354021), Chocolate Mint Type Flavor Powder (650454), Chocolate Peanut Butter Type Flavor (381742), Chocolate Powder Flavor (311855), Chocolate Raspberry Cappuccino Type Flavor (650439), Chocolate Raspberry Type Flavor (354020), Chocolate Raspberry Type Flavor (355745), Chocolate Type Flavor (335126), Chocolate Type Flavor O.S. (349330), Chocolate Type Flavor O.S. (601646), Chocolate Type Flavor Oil Soluble (336381), Churro Type Flavor (353964), Cilantro Flavor O.S. (351489), Cilantro Type Flavor (340960), Cilantro Type Flavor O.S. (355925), Cilantro Type Flavor Powder (400283), Cilantro Type Flavor S.D. (400282), Cinnamon Almond Flavor (338852), Cinnamon Brown Sugar Type Flavor (600958), Cinnamon Clove Flavor Powder (652786), Cinnamon Extract (339282), Cinnamon Flavor (309186), Cinnamon Flavor (330907), Cinnamon Flavor (336190), Cinnamon Flavor (336206), Cinnamon Flavor (337199), Cinnamon Flavor (338776), Cinnamon Flavor (602397), Cinnamon Flavor Oil Soluble (346736), Cinnamon Flavor W.O.O.F. (382559), Cinnamon Leaf Oil (338280), Cinnamon Oil Flavor 2X Oil Soluble (600101), Cinnamon Oil Soluble Flavor (334813), Cinnamon Orange Flavor Powder (329079), Cinnamon Powder Flavor (311664), Cinnamon Powder Flavor (314180), Cinnamon Roll Type Flavor (311921), Cinnamon Roll Type Flavor (311921R), Cinnamon Roll Type Flavor Powder (652086), Cinnamon Roll Type Flavor Powder (654189), Cinnamon Type Flavor (316615R), Citron Type Flavor (351898), Citrus Flavor (323579), Citrus Flavor (338087), Citrus Flavor O.S. (344590), Citrus Mango Type Flavor O.S. (604224), Clear Vanilla Type Flavor (352953), Clove Flavor (340333), Clove Flavor Powder (326921), Clove Oil Flavor (336211), Cocoa Bean Type Flavor Spray Dried (651109), Cocoa Extract (380118), Cocoa Extract (382021), Cocoa Extract Type Oil Soluble Flavor (337426), Cocoa Flavor (EU1559), Cocoa Fruit Type Flavor (555702), Cocoa Fruit Type Flavor O.S. (603542), Cocoa Powder Dutch, Coconut Flavor (341166), Coconut Flavor Emulsion (348744), Coconut Flavor Emulsion (349826), Coconut Flavor Emulsion (351322), Coconut Flavor Emulsion W.O.N.F. (351322R), Coconut Flavor S.D. (443745), Coconut Flavor Spray Dried (652094), Coconut Flavor W.O.N.F. (604682), Coconut Flavor W.O.N.F. O.S. (605509), Coconut Flavor WONF (EU0322), Coconut Lime Type Flavor Powder (329606), Coconut Macaroon Type Flavor O.S. (352068), Coconut Milk Type Flavor Powder (401854), Coconut Pineapple Oil Soluble Flavor (336426), Coconut Type Flavor (326399), Coconut Type Flavor (329865), Coconut Type Flavor (335278), Coconut Type Flavor (337393), Coconut Type Flavor (338993), Coconut Type Flavor (339281), Coconut Type Flavor (340131), Coconut Type Flavor (351597), Coconut Type Flavor (351597), Coconut Type Flavor (420144), Coconut Type Flavor (420158), Coconut Type Flavor (602534), Coconut Type Flavor (AU0223), Coconut Type Flavor O.S. (343221), Coconut Type Flavor O.S. (345607), Coconut Type Flavor Powder (325522), Coconut Type Flavor Powder (EU0948), Coconut Type Flavor Spray Dry (650927), Coconut Type Oil Soluble Flavor (334636), Coconut Vanilla Type Flavor Powder (EU5382), Coconut Water Flavor (325692), Coffee Extract (339243), Coffee Extract (420761), Coffee Extract (600818), Coffee Extract WONF (603936), Coffee Flavor (601054), Coffee Flavor (EU0807), Coffee Flavor Oil Soluble (341386), Coffee Flavor W.O.N.F. (604558), Coffee Liquor Type Flavor (341365), Coffee Type Flavor (334088), Coffee Type Flavor (601689), Coffee Type Flavor Enhancer (315442), Coffee Type Flavor O.S. (337560), Coffee Type Flavor Powder (650968), Coffee Type Flavor S.D. (329070), Coffee Type Oil Soluble Flavor (103333), Coffee Type Oil Soluble Flavor (343586), Cola Nut Type Flavor (342725), Cola Type Flavor (603926), Cola Type Flavor (604453), Concord Grape Type Flavor (345476), Concord Grape Type Flavor (345694), Concord Grape Type Flavor (555574), Cooked Mirepoix Type Flavor (450856), Cookies and Cream Type Flavor (352166), Cookies and Cream Type Flavor (604217), Cookies N' Cream Type Flavor (346327), Cotton Candy Type Flavor (343356), Cotton Candy Type Flavor O.S (351828), Cotton Candy Type Flavor Powder (651738), Cranberry Flavor (313677), Cranberry Flavor (342452), Cranberry Flavor W.O.N.F. (341538), Cranberry Green Apple Type Flavor (605659), Cranberry Type Flavor (309500), Cranberry Type Flavor (340204), Cranberry Type Flavor (EU5394), Cream Caramel Type Flavor Powder (650440), Cream Cheese Type Flavor (EU5330), Cream Soda Type Flavor (354566), Cream Type Flavor (336870), Cream Type Flavor (603927), Creamy Cheese Type Flavor (319036), Creamy Coconut Type Flavor (348216), Creamy Coconut Type Flavor Powder (653109), Creamy Vanilla Flavor (315322R), Creamy Vanilla Type Flavor (603609), Creamy Vanilla Type Flavor (650974), Creamy Vanilla Type Flavor (652686), Creamy Vanilla Type Flavor Powder (652686R), Crème De Menthe Type Flavor Oil Soluble (346600), Cucumber Type Flavor (351936), Cucumber Type Flavor (401178), Cucumber Type Flavor S.D. (653445), Custard Type Flavor (604572), Dandelion Type Flavor (351696), Dark Chocolate Flavor (322568), Dark Chocolate Flavor (340149), Dark Chocolate Flavor (420162), Dark Chocolate Flavor Powder WONF (652591), Dark Chocolate Flavor W.O.N.F. (444253), Dark Chocolate Flavor W.O.N.F. (444488), Dark Chocolate Type Flavor (420023), Dark Chocolate Type O.S. (351171), Double Chocolate Flavor (EU0434), Double Dutch Chocolate Flavor Powder (EU0491), Dragon Fruit Type Flavor (338179), Dragon Fruit Type Flavor (349312), Dried Apricot Extract (447494), Dulce De Leche Type Flavor (345733), Dutch Chocolate Flavor (320799), Dutch Cocoa Flavor Powder (323476), Earl Gray Flavor (335976), Earl Grey Tea Type Flavor Powder (329073), Earl Grey Type Flavor (EU5558), Egg Nog Type Emulsion (335548), Egg Nog Type Flavor (342459), Egg Nog Type Flavor (605136), Egg Nog Type Flavor O.S. (352985), Egg Shade Type Color (340737), Elderberry Type Extract (352633), Elderberry Type Flavor Powder (319090), Elderberry Type Flavor Powder (401070), English Toffee Caramel Type Flavor (650424), English Toffee Type Flavor (322599), English Toffee Type Flavor (336196), English Toffee Type Flavor (EU0533), Espresso Extract (342565), Espresso Type Flavor Oil Soluble (343614), Espresso Type Flavor Powder (651609), Eucalyptus Flavor (EU1914), Evaporated Milk Type Flavor (400671), Evergreen Mint Type Flavor (604972), Fenugreek Extract (332823), Feta Cheese Type Flavor (337446), Feta Cheese Type Flavor Powder (400867), Fig Type Flavor (343874), Fig Type Flavor (602221), Fig Type Flavor (EU0413), Fiori Di Sicilia Type Flavor (401413), Food Coloring (Turmeric Extract) (EU5404), Forest Fruit Type Flavor (EU5697), French Toast Type Flavor (347742), French Vanilla Flavor (325829), French Vanilla Flavor (334543), French Vanilla Flavor (380218), French Vanilla Flavor (380360), French Vanilla Flavor (380377), French Vanilla Type Flavor (316010), French Vanilla Type Flavor (327663), French Vanilla Type Flavor (342715), French Vanilla Type Powder Flavor (315144), Fresh Cut Herbs Type Flavor (382576), Fresh Raspberry Type Flavor (336219), Fried Rice Type Flavor (326509), Fruit Punch Type Flavor (315171), Fruit Punch Type Flavor (328080), Fruit Punch Type Flavor (338354), Fruit Punch Type Flavor (339791), Fruit Punch Type Flavor (603296), Fruit Punch Type Flavor O.S. (604336), Fruit Punch Type Flavor Spray Dried (652302), Gac Fruit Type Flavor (320811), Gac Fruit Type Flavor (342769), Garden Vegetable Flavor Powder (651360), Garden Vegetable Flavor Powder (651360R), Garlic Chili Type Flavor Oil Soluble (346655), Garlic Herb Type Flavor Oil Soluble (346654), Garlic Type Flavor (344535), Garlic Type Flavor (445180), Garlic Type Flavor O.S. (354193), Garlic Type Flavor O.S. (381517), Garlic Type Flavor O.S. (EU5037), Garlic Type Flavor Powder (326920), Garlic Type Oil Soluble Flavor (344512), Garlic Type Oil Soluble Flavor (347559), Ginger Ale Type Flavor (605368), Ginger Ale Type Flavor O.S. (349426), Ginger Extract (339090), Ginger Extract (339215), Ginger Extract (381627), Ginger Extract (604057), Ginger Extract WONF (604058), Ginger Flavor (103143), Ginger Flavor (336835), Ginger Flavor (337394), Ginger Flavor (341607), Ginger Flavor (342815), Ginger Flavor (344736), Ginger Flavor (420472), Ginger Flavor (EU0325), Ginger Flavor (EU0468), Ginger Flavor O.S. (338995), Ginger Flavor O.S. (355549), Ginger Flavor Oil Soluble (345191), Ginger Peach Type Flavor (400509), Ginger Pear Type Flavor (343326), Ginger Snap Type Flavor (321710), Ginger Spice Flavor Emulsion (343099), Ginger Teriyaki Seasoning (328935), Ginger Type Extract (604091), Ginger Type Flavor S.D. (AU0142), Gingerbread Type Flavor (328919), Gingerbread Type Flavor (339810), Gingerbread Type Flavor O.S. (351860), Goji Berry Type Flavor O.S. (353284), Graham Cracker Flavor (315158), Graham Cracker Type Flavor (338158), Graham Cracker Type Flavor O.S. (604305), Grape Flavor (332772), Grape Type Flavor (337849), Grape Type Flavor (347558), Grapefruit Extract (338417), Grapefruit Extract (338418), Grapefruit Extract (EU0534), Grapefruit Flavor (340378), Grapefruit Flavor WONF (354122), Grapefruit Long Island Iced Tea Type Flavor (605658), Grapefruit Oil Soluble Flavor (335725), Green Apple Flavor (332602), Green Apple Type Flavor (322612), Green Apple Type Flavor (334514), Green Apple Type Flavor (342842), Green Apple Type Flavor (555642), Green Apple Type Flavor (EU0665), Green Apple Type Oil Soluble Flavor (338571), Green Bell Pepper Type Flavor (351071), Green Tea Flavor Powder (319972), Green Tea Flavor Powder (321120), Green Tea Ginger Flavor (341876), Green Tea Mango Type Flavor (354784), Green Tea Type Flavor (337397), Green Tea Type Flavor (382572), Grill Type Flavor O.S. (354732), Grill Type Flavor Powder (400412), Grilled Chicken Type Flavor O.S. (349128), Gruyere Cheese Type Flavor (EU5328), Guava Type Flavor (332998), Guava Type Flavor (602156), Guava Type Spray Dried Flavor (311930), Habanero Type Flavor Emulsion (352870), Hawaiian Hazelnut Type Oil Soluble Flavor (343321), Hazelnut Praline Type Flavor Powder (650442), Hazelnut Type Extract Flavor (339237), Hazelnut Type Flavor (309478), Hazelnut Type Flavor (319575), Hazelnut Type Flavor (336031), Hazelnut Type Flavor (336382), Hazelnut Type Flavor (380329), Hazelnut Type Flavor (380455), Hazelnut Type Flavor (380471), Hazelnut Type Flavor (603928), Hazelnut Type Flavor O.S. (353762), Hazelnut Type Powder Flavor (317333), Hibiscus Extract (338201), Hibiscus Extract (338382R), Hibiscus Extract (420300), Hibiscus Extract (EU0535), Hibiscus Type Flavor (337079), Hibiscus Type Flavor O.S. (353181), Hibiscus Type Flavor Powder (329454), Hickory Smoke Type Flavor O.S. (355551), Hickory Smoke Type Flavor Oil Soluble (339379), Hickory Smoke Type Flavor Oil Soluble (345188), Hickory Smoke Type Flavor Powder (401748), Hickory Type Flavor (338986), Honey Extract (447107), Honey Flavor Emulsion WONF (603721), Honey Flavor Powder WOOF (652182), Honey Flavor S.D. (328654), Honey Flavor W.O.N.F. (355846), Honey Flavor W.O.N.F. (605365), Honey Green Tea Type Flavor (325218), Honey Type Flavor (314736R), Honey Type Flavor (331185), Honey Type Flavor (331541), Honey Type Flavor (349377), Honey Type Flavor (603932), Honey Type Flavor (605075), Honey Type Flavor O.S. (337528), Honey Type Flavor O.S. (345608), Honey Type Flavor O.S. (382295), Honeysuckle Type Flavor (605451), Horchata Type Flavor (338792), Horseradish Type Flavor (348256), Horseradish Type Flavor (351921), Hot Cinnamon Type Flavor (601257), Hot Cocoa Type Flavor O.S. (351861), Hot Ginger Spice Flavor (343385), Hot Sauce Type Flavor (320929), Hot Sauce Type Oil Soluble Flavor (342912), Hot Type Flavor (343386), HQO Citrus Blend Oil Soluble Flavor (347194), Huckleberry Blueberry Type Flavor (321217), Huckleberry Blueberry Type Flavor (420518), Huckleberry Type Flavor (341762), Huckleberry Type WONF Flavor (336197), Hummus Type Flavor (401595), Iced Tea Lemonade Type Flavor (382653), Irish Cream Type Flavor (336022), Irish Cream Type Flavor (336332), Irish Cream Type Flavor (345589), Irish Cream Type Flavor (601421), Irish Cream Type Flavor (601433), Italian Herb Type Flavor O.S. (602047), Jalapeno Type Flavor O.S. (351070), Jamaica Rum Flavor Oil Soluble (346602), Japanese Curry Type Flavor Powder (401769), Jasmine Extract WONF (380365), Jasmine Type Extract (381363), Jasmine Type Flavor (337749), Jasmine Type Flavor (339328), Jasmine Type Flavor (341910), Jasmine Type Flavor (344929), Jasmine Type Oil Soluble Flavor (337376), Juicy Orange Flavor (339162), Kaffir Lime Type Flavor (320819), Kaffir Lime Type Flavor (342444), Key Lime Flavor (338060), Key Lime Type Flavor (338914), Key Lime Type Flavor (343825), Kirschwasser Type Flavor Oil Soluble (346603), Kiwi Type Flavor (334712), Kiwi Type Flavor (337212), Kiwi Type Flavor O.S. (602981), Kiwi Type Flavor S.D. (326689), Lactic Acid Type Organic Flavor S.D. (400806), Lavender Flavor (332769), Lavender Flavor O.S. (344342), Lavender Flavor Oil Soluble (348454), Lavender Lady Grey Tea Type Flavor Powder (329076), Lemon and Lime Flavor (EU0417), Lemon Berry Flavor S.D. (328898), Lemon Berry Lime Flavor WONF S.D. (401213), Lemon Custard Type Flavor (315443), Lemon Emulsion (336567), Lemon Extract (103138), Lemon Extract (339259), Lemon Extract (555016), Lemon Extract (555709), Lemon Extract (601955), Lemon Extract (601956), Lemon Extract (EU5116), Lemon Extract Concentrate Oil Soluble (346117), Lemon Extract O.S. (EU5038), Lemon Extract Oil Soluble Flavor (339022), Lemon Extract WONF Flavor (555055), Lemon Flavor (103139), Lemon Flavor (313871), Lemon Flavor (325558), Lemon Flavor (325950), Lemon Flavor (330968), Lemon Flavor (336499), Lemon Flavor (337754), Lemon Flavor (341608), Lemon Flavor (353749), Lemon Flavor (420025), Lemon Flavor (601032), Lemon Flavor (EU0475), Lemon Flavor (EU5333), Lemon Flavor (EU5371), Lemon Flavor Oil Soluble (601340), Lemon Flavor Oil Soluble (602193), Lemon Flavor Powder (315435R), Lemon Flavor Powder (321556), Lemon Flavor Powder (651621), Lemon Flavor S.D. (328618), Lemon Flavor S.D. (EU0489), Lemon Flavor Spray Dried (652310), Lemon Flavor W.O.N.F. (350545), Lemon Flavor W.O.N.F. (605830), Lemon Flavor WONF (349691), Lemon Flavor WONF (349751), Lemon Flavor WONF (603901), Lemon Flavor WONF S.D. (EU5690), Lemon Herb Oil Soluble Flavor (346876), Lemon Juice Flavor (651329), Lemon Juice Flavor Spray Dried (651399), Lemon Lime Extract (339438), Lemon Lime Extract (601959), Lemon Lime Extract (EU5770), Lemon Lime Flavor (337847), Lemon Lime Flavor Powder W.O.N.F. (653811), Lemon Lime Flavor S.D. (650602), Lemon Lime Oil Soluble Flavor (338570), Lemon Meringue Flavor O.S. (345381R), Lemon Oil, Lemon Oil Flavor (309619), Lemon Oil Flavor (337477), Lemon Peel Flavor (103140), Lemon Peel Flavor (341664), Lemon Peel Flavor Oil Soluble (347831), Lemon Tea Type Flavor (652412), Lemon Zest Flavor (605614), Lemon Zest Flavor O.S. W.O.N.F (603852), Lemon Zest Flavor Oil Soluble (345667), Lemon Zest Oil Soluble Flavor (336392), Lemonade Flavor (336799), Lemonade Flavor Oil Soluble (349180), Lemonade Type Flavor (653072), Lemongrass (337678), Lemongrass Oil (701621), Licorice Root Type Flavor (352001), Lime Flavor (103144), Lime Flavor (309465), Lime Flavor (325061), Lime Flavor (349692), Lime Flavor (EU5113), Lime Flavor Emulsion (343097), Lime Flavor Powder (317236R), Lime Flavor W.O.N.F. (401302), Lime Oil (337485), Lime Oil Soluble Flavor (341706), Lime Powder Flavor (316436), Lime Type Extract (601958), Lime Type Flavor (353141), Lime Zest Type Flavor (380542), Liver Type Flavor Powder (326701), Long Island Iced Tea Type Flavor (605603), Lychee Type Flavor (341356), Lychee Type Flavor (351173), Lychee Type Flavor (EU0812), Macadamia Nut Type Flavor (EU1913), Macadamia Nut Type Oil Soluble Flavor (338082), Madagascar Vanilla Flavor (380128), Mai Tai Type Flavor (355915), Malt Type Flavor (319060R), Malt Type Flavor (324602), Malt Type Flavor (343466), Malt Type Flavor Powder (402104), Malt Vinegar Type Flavor (555700R), Mandarin Orange Extract (601961), Mandarin Orange Flavor (325556), Mandarin Orange Flavor (EU0407), Mandarin Orange Flavor WONF (604104), Mango Coconut Type Flavor Powder (401855), Mango Flavor (339046), Mango Flavor (341360), Mango Flavor (343879), Mango Flavor (420298), Mango Flavor W.O.N.F. (325378), Mango Flavor W.O.N.F. S.D. (402060), Mango Passion Fruit Flavor WONF (342276), Mango Peach Type Flavor (338339), Mango Type Flavor (318644), Mango Type Flavor (326600), Mango Type Flavor (332774), Mango Type Flavor (336193), Mango Type Flavor (337899), Mango Type Flavor (337899R), Mango Type Flavor (339578), Mango Type Flavor (339874), Mango Type Flavor (342303), Mango Type Flavor (420376), Mango Type Flavor (601027), Mango Type Flavor (603959), Mango Type Flavor (EU0806), Mango Type Flavor O.S. (380824), Mango Type Flavor O.S. (EU5051), Mango Type Flavor Oil Soluble (603685), Mango Type Flavor Powder (321550), Mango Type Powder (319585), Mango Type Spray Dried Flavor (319072), Mangosteen Type Flavor (341676), Mangosteen Type Flavor (555701), Manhattan Type Flavor (605607), Maple Brown Sugar Type Flavor (326674), Maple Extract (600063), Maple Flavor (309066), Maple Flavor (337197), Maple Flavor (337756), Maple Flavor (340325), Maple Flavor (341241), Maple Flavor (344162), Maple Flavor (380327), Maple Flavor (380454), Maple Flavor (380470), Maple Flavor W.O.N.F. (604687), Maple Flavor W.O.N.F. (604935), Maple Flavor W.O.N.F. (605508), Maple Flavor WONF Powder (401066), Maple Powder Flavor (314356), Maple Syrup Flavor Spray Dried (651897), Maple Type Flavor (315903), Maple Type Flavor (319432), Maple Type Flavor (334978), Maple Type Flavor (348745), Maple Type Flavor (420054), Maple Type Flavor O.S. (353860), Maqui Berry Type Flavor (320812), Maqui Berry Type Flavor (342498), Margarita Type Flavor (601434), Marshmallow Type Flavor (343817), Marshmallow Type Flavor (401215), Marshmallow Type Flavor Oil Soluble (349654), Marshmallow Type Flavor Oil Soluble (600806), Masking Agent Flavor (335587), Masking Agent Stevia Type Flavor Powder (329930), Masking Agent Type Flavor (314597R), Masking Agent Type Flavor (322546), Masking Agent Type Flavor (325063), Masking Agent Type Flavor (345262), Masking Agent Type Flavor (602086), Masking Agent Type Flavor (652329), Masking Agent Type Flavor O.S. (345421), Masking Agent Type Flavor Powder (650455), Masking Agent Type Flavor S.D. (443905), Maui Onion Type Flavor (340778), Meaty Beef Type Flavor (445223R), Melon Type Flavor (335294), Melon Type Flavor (381530), Melon Type Flavor (EU5256), Menthol Type Flavor (603166), Mesquite Smoke Type Flavor (349829), Mesquite Smoke Type Flavor Powder (326108), Mesquite Type Flavor (338987), Mesquite Type Seasoning (325917), Mexican Chili Type Flavor (329841), Mexican Chili Type Flavor (336329), Mexican Coffee Type Flavor (352926), Meyer Lemon Type Flavor (321231), Meyer Lemon Type Flavor (338551), Meyer Lemon Type Flavor (351767), Meyer Lemon Type Flavor Powder (320814), Milk Chocolate Flavor Powder (326009), Milk Chocolate Type Flavor (103937), Milk Chocolate Type Flavor (346178), Milk Chocolate Type Flavor (351075), Milk Type Flavor (317733R), Milk Type Flavor Powder (652685), Milk Type Flavor S.D. (443490), Mint Extract (352749), Mint Flavor (336195), Mint Flavor (340150), Mint Flavor (340151), Mint Flavor (420163), Mint Flavor (420164), Mint Flavor (EU0563),</t>
  </si>
  <si>
    <t xml:space="preserve"> Mint Flavor Concentrated Blend (344940), Mint Flavor O.S. (603155), Mint Flavor Powder (317226R), Mint Flavor Powder (651978), Mint Flavor W.O.N.F. (605450), Mint Flavor W.O.N.F. O.S. (EU6040), Mint Herbs Flavor W.O.N.F. (382909), Mint Oil Soluble (339302), Mirepoix Flavor (320990), Mirepoix Flavor Powder (650845), Mirepoix Type Flavor S.D. (450219), Miso Flavor S.D. (450111), Mixed Berry Flavor (340470), Mixed Berry Flavor (351925), Mixed Berry Flavor (555220), Mixed Berry Flavor (601432), Mixed Berry Flavor W.O.N.F. S.D. (444404), Mixed Berry Type Flavor (315809), Mixed Berry Type Flavor (316977R), Mixed Berry Type Flavor (326192), Mixed Berry Type Flavor (332066), Mixed Berry Type Flavor (334582), Mixed Berry Type Flavor (335629), Mixed Berry Type Flavor (338165), Mixed Berry Type Flavor (341423), Mixed Berry Type Flavor (348743), Mixed Berry Type Flavor (354594), Mixed Berry Type Flavor (401395), Mixed Berry Type Flavor O.S. (332882), Mixed Berry Type Flavor Powder (650011), Mixed Berry-Grape Type Flavor (341697), Mixed Fruit Type Flavor (323484), Mixed Vegetable Seasoning (318436), Mixed Veggie Type Flavor Powder (653473), Mocha Almond Fudge Type Flavor Powder (650443), Mocha Cinnamon Almond Type Flavor (341369), Mocha Flavor Powder (650456), Mocha Type Flavor (555549), Mocha Type Flavor O.S. (343335), Mojito Type Flavor (338609), Molasses Type Powder Flavor (316798), Mulled Wine Type Flavor (354319), Mushroom Type Flavor (103142), Mushroom Type Flavor (321021), Mushroom Type Flavor (341666), Mushroom Type Flavor Oil Soluble (601789), Nectarine Type Flavor O.S. (601120), Nut Praline Type Flavor (EU5285), Nutmeg Flavor (339808), Nutmeg Flavor (EU0897), Oat Type Flavor Powder (653411), Olive Oil Flavor (341385), Onion Type Flavor (353253), Orange Blossom Type Flavor (602559), Orange Blossom Type Flavor (EU5413), Orange Cream Type Flavor S.D. (443671), Orange Creamsicle Type Flavor (343780), Orange Extract (103136), Orange Extract (338664), Orange Extract (352748), Orange Extract (603738), Orange Extract (EU5482), Orange Extract WONF Flavor (555159), Orange Flavor (103137), Orange Flavor (330967), Orange Flavor (336189), Orange Flavor (347197), Orange Flavor (381044), Orange Flavor (601023), Orange Flavor (601227), Orange Flavor (EU0432), Orange Flavor (EU1410), Orange Flavor O.S. (EU0813), Orange Flavor O.S. (EU5663), Orange Flavor Oil Soluble (345511), Orange Flavor Powder (329577), Orange Flavor Powder (650819), Orange Flavor S.D. (328953), Orange Flavor S.D. (AU0137), Orange Flavor S.D. (EU0490), Orange Flavor W.O.N.F. (604982), Orange Flavor WONF (400727), Orange Flavor WONF Oil Soluble (604059), Orange Flavor WONF S.D. (400643), Orange Flavor WOOF Spray Dried (651014), Orange Mandarin Flavor O.S. (339718), Orange Oil (338519), Orange Oil Flavor (307484), Orange Oil Flavor (309442), Orange Oil Flavor (700873), Orange Oil Soluble Flavor (341529), Orange Peel Extract Type Flavor (EU0815), Orange Peel Extract WONF (341653), Orange Peel Flavor (103141), Orange Peel Flavor (341665), Orange Peel Type Flavor (EU0816), Orange Peel Type Flavor (EU1273), Orange Peel Type Powder Flavor (317398), Orange Pineapple Flavor W.O.N.F. S.D. (653712), Orange Powder Flavor (318275), Orange Spice Flavor (600665), Orange Type Flavor (EU1270), Orange Valencia Flavor (EU0326), Orange Vanilla Flavor (AU0224), Orange Vanilla Flavor W.O.N.F. S.D. (444403), Orange Vanilla Oil Soluble Flavor (338810), Orange Zest Oil Soluble Flavor (336393), Organic Citrus Lemon Flavor (603044), Pancake Type Flavor (324601), Paprika Type Extract O.S. (352045), Parmesan Cheese Type (336773), Parmesan Cheese Type Flavor Powder (650668), Passion Fruit Flavor (318614), Passion Fruit Flavor (339047), Passion Fruit Flavor (339128), Passion Fruit Flavor (340316), Passion Fruit Flavor WONF (351923), Passion Fruit Type Flavor (332775), Passion Fruit Type Flavor (337901), Passion Fruit Type Flavor (337901R), Passion Fruit Type Flavor (340314), Passion Fruit Type Flavor (346031), Passion Fruit Type Flavor (347447), Passion Fruit Type Flavor (420330), Passion Fruit Type Flavor (601026), Passion Fruit Type Flavor (602703), Passion Fruit Type Flavor (EU0536), Passion Fruit Type Flavor Emulsion (344357), Passion Fruit Type Flavor Powder (329170), Passion Fruit Type Oil Soluble Flavor (340833), Passion Fruit Type Oil Soluble Flavor (343640), Peach Apricot Type Flavor (339776), Peach Apricot Type Flavor (351338), Peach Blossom Type Flavor (602768), Peach Extract (603416), Peach Flavor (315139), Peach Flavor (332607), Peach Flavor (336438), Peach Flavor (380353), Peach Flavor W.O.N.F. (348403), Peach Mango Type Seasoning (320061), Peach Oil Soluble Flavor (339458), Peach Type Flavor (320011), Peach Type Flavor (327399), Peach Type Flavor (331208), Peach Type Flavor (339634), Peach Type Flavor (339635), Peach Type Flavor (420073), Peach Type Flavor (604505), Peach Type Flavor (651594), Peach Type Flavor (AU0249), Peach Type Flavor (EU1274), Peach Type Flavor (EU5253), Peach Type Flavor O.S. (338538), Peach Type Flavor Powder (318085R), Peach Type Flavor Powder (329078), Peach Type Flavor Powder (329580), Peach Type Flavor Powder (651031), Peach Type Flavor Powder (652386), Peaches N Cream Type Flavor (443398), Peanut Butter Type Flavor (318364), Peanut Butter Type Flavor (352626), Peanut Butter Type Flavor (355669), Peanut Butter Type Flavor Oil Soluble (342401), Peanut Flavor O.S. (381396), Peanut Flavor Powder W.O.N.F. (653401), Pear Flavor (332704), Pear Flavor (602280R), Pear Flavor (Bartlett Type) (381504), Pear Flavor W.O.N.F. (602280), Pear Type Flavor (336437), Pear Type Flavor (337619), Pear Type Flavor Oil Soluble (601647), Pear Type Flavor Powder (653113), Pear Type Oil Soluble Flavor (345055), Pecan Praline Type Flavor (341376), Pecan Praline Type Flavor (602658), Pecan Praline Type Flavor Powder (650444), Pecan Type Flavor (332799), Pecan Type Flavor (342062), Penny's Pop Surprise Blend Type Flavor (337564R), Peppermint (Extreme Mint) Flavor (352242), Peppermint Extract (353208), Peppermint Extract O.S. (354768), Peppermint Flavor (315160), Peppermint Flavor (329762), Peppermint Flavor (330908), Peppermint Flavor (337752), Peppermint Flavor (339405), Peppermint Flavor (341846), Peppermint Flavor (345987), Peppermint Flavor O.S. (340984), Peppermint Flavor O.S. 352425, Peppermint Flavor Oil Soluble (346565), Peppermint Flavor Powder (EU6052), Peppermint Flavor S.D. (323028), Peppermint Oil (338775), Peppermint Oil (348720), Peppermint Oil Soluble Flavor (335762), Peppermint Type Flavor (352303), Pepperoni Type Flavor (354953), Peri Peri Chili Type Flavor O.S. (355586), Persian Lime Type Flavor O.S. (381513), Pesto Powder Flavor (316823), Pina Colada Flavor (314768), Pina Colada Type Flavor (343184), Pina Colada Type Flavor (344091), Pina Colada Type Flavor (605606), Pina Colada Type Flavor O.S. (602801), Pineapple Coconut Emulsion Flavor (345016), Pineapple Coconut Flavor Emulsion (603426), Pineapple Coconut Flavor Emulsion (603427), Pineapple Coconut Flavor Emulsion (AU0226), Pineapple Coconut Flavor Oil Soluble (343623), Pineapple Flavor (309675), Pineapple Flavor (314264R), Pineapple Flavor (339647), Pineapple Flavor O.S. (341811), Pineapple Flavor Spray Dried (326690), Pineapple Flavor W.O.N.F. (EU5878), Pineapple Type Flavor (340905), Pineapple Type Flavor (355030), Pineapple Type Flavor (601031), Pineapple Type Flavor (EU1276), Pineapple Type Flavor Powder (329237), Pineapple Type Flavor Powder (652901), Pink Grapefruit Flavor (325020), Pink Guava Passion Type Flavor (326374), Pink Guava Passion Type Flavor (339057), Pink Guava Passion Type Flavor (340214), Pink Guava Type Flavor (EU5074), Pistachio Type Flavor (337641), Pistachio Type Flavor (EU5284), Pizza Type Flavor O.S. (339586), Plum Type Flavor (337410), Plum Type Flavor (400062), Plum Type Flavor O.S. (344724), Pomegranate Berry Flavor (342079), Pomegranate Berry Flavor Emulsion (344458), Pomegranate Flavor (555774), Pomegranate Flavor (602222), Pomegranate Flavor W.O.N.F. (382720), Pomegranate Type (311926), Pomegranate Type Flavor (316344R), Pomegranate Type Flavor (334035), Pomegranate Type Flavor (339873), Pomegranate Type Flavor (420329), Pomegranate Type Flavor (555370), Pomegranate Type Flavor (601028), Pomegranate Type Flavor O.S. (349962), Pomegranate Type Oil Soluble Flavor (340217), Pomelo Type Flavor (321316), Pomelo Type Flavor (338379), Port Wine Flavor (347127), Praline and Cream Type Flavor (650422), Premium Espresso Concentrate (342757), Premium Espresso Concentrate (420467), Pretzel Type Flavor (337198), Pumpkin Pie Spice Fragrance (340284), Pumpkin Pie Spice Type Flavor (319508), Pumpkin Pie Type Flavor (346081), Pumpkin Pie Type Flavor O.S. (351863), Pumpkin Puree Type Flavor (334367), Pumpkin Spice Flavor (347741), Pumpkin Spice Flavor O.S. (346420), Pumpkin Spice Flavor Powder WONF (652541), Punch Flavor (332162), Q.L. Chocolate Blend Powder (325747), QL Cherry Type Flavor (323907), QL Chocolate Blend (324332), QL Chocolate Blend (324335), QL Chocolate Enhancer Type Flavor Powder (323457), QL Creamy Vanilla Type Flavor (323855), QL Creamy Vanilla Type Flavor (324334), QL Deep And Rich French Blend Type Flavor (400670), QL Double Dutch Type Flavor Powder (323455), QL Sweet Mask Type Flavor (324329), QL Vanilla Chai Type Flavor (328790), QL Vanilla Chai Type Flavor (329199), Ranch Dressing Type Flavor O.S. (601336), Ranch Type Flavor O.S. (354642), Ranch Type Flavor Oil Soluble (353541), Raspberry Flavor (325361), Raspberry Flavor (330427), Raspberry Flavor (337914), Raspberry Flavor (338513), Raspberry Flavor Emulsion (344674), Raspberry Flavor Powder (650651), Raspberry Flavor S.D. (651844), Raspberry Flavor W.O.N.F. (605192), Raspberry Lemonade Flavor (339691), Raspberry Lemonade Type Flavor (323074), Raspberry Lemonade Type Flavor Powder (400440), Raspberry Liqueur Type Flavor (380725), Raspberry Type Emulsion (338352), Raspberry Type Flavor (316892R), Raspberry Type Flavor (326815), Raspberry Type Flavor (334584), Raspberry Type Flavor (337088), Raspberry Type Flavor (339432), Raspberry Type Flavor (342304), Raspberry Type Flavor (345506), Raspberry Type Flavor (345508), Raspberry Type Flavor (401170), Raspberry Type Flavor (420377), Raspberry Type Flavor (601025), Raspberry Type Flavor (602033), Raspberry Type Flavor (602517), Raspberry Type Flavor (AU0175), Raspberry Type Flavor (EU1272), Raspberry Type Flavor (EU5498), Raspberry Type Flavor O.S. (355550), Raspberry Type Flavor Oil Soluble (352657), Raspberry Type Flavor Powder (329578), Raspberry Type Flavor Powder (651741), Raspberry Type Flavor Powder (652158), Raspberry Type Flavor Spray Dried (326537), Raspberry Type Oil Soluble Flavor (335243), Red Apple Flavor (340525), Red Apple Type Flavor (322613), Red Apple Type Flavor Powder (Sugar Free) (400017), Red Beet Extract Powder WS (500023), Red Beet Powder (321841), Red Berry Flavor WONF (603297), Red Cherry Flavor (420047), Red Grapefruit Flavor (336747), Red Pepper Type Flavor Powder (326687), Red Raspberry Type (311927), Red Raspberry Type Flavor O.S. (349961), Ripe Banana Powder (319590), Ripe Banana Type Flavor (320086), Ripe Banana Type Flavor (340291), Ripe Banana Type Flavor (340292), Ripe Banana Type Flavor (341815), Ripe Banana Type Flavor Powder (652129), Ripe Pineapple Type Flavor (651328), Roasted Almond Type Flavor (346945), Roasted Chicken Type Flavor O.S. (351571), Roasted Garlic Type Flavor (328733), Roasted Garlic Type Flavor O.S. (345032), Roasted Garlic Type Flavor Oil Soluble (345189), Roasted Hazelnut Type Flavor Oil Soluble (349608), Roasted Mirepoix Type Flavor O.S. (354254), Roasted Onion Type Flavor O.S. (382502), Roasted Onion Type Flavor Powder (653683), Roaster Garlic Type Flavor O.S. (381515), Romano Cheese Type Flavor (401655), Root Beer Float Type Flavor (353969), Root Beer Type Flavor (341609), Root Beer Type Flavor (603934), Rose Type Flavor (348816), Rose Type Flavor (EU5175), Rosemary Extract (345312), Rosemary Flavor (318396), Rosemary Flavor O.S. (354562), Rosemary Flavor O.S. (354861), Rosemary Flavor Oil Soluble (337277), Rosemary Geranium Flavor (338814), Rosemary Geranium Flavor (AU0148), Rum Type Flavor (334478), Rum Type Flavor (351748), Rum Type Flavor (382715), S.W. Chocolate Blend (326971), S.W. Chocolate Blend (329061), S.W. Vanilla Blend (326972), Saffron Type Flavor (338705), Saffron Type Flavor Powder (329776), Sage Extract (352772), Salmon Type Flavor O.S. (349126), Salted Caramel Type Flavor (352120), Sarsaparilla Type Flavor (342977), Sassafras Type Flavor (351689), Sea Salt Caramel Type Flavor (328846), Sea Salt Caramel Type Flavor (443799), Sex On The Beach Type Flavor (338947), Sherry Wine Type Flavor (602433), Sherry Wine Type Flavor (603316), Sherry Wine Type Flavor O.S. (EU5050), Sherry Wine Type Flavor Powder (650579), Smoke Type Flavor (317274), Smoke Type Flavor (322626), Smoke Type Flavor (345692), Smoke Type Flavor O.S. (EU5052), Sour Cherry Flavor (339688), Sour Green Apple Type Flavor Oil Soluble (601862), Sour Peach Flavor (339689), Sour Type Flavor (353829), Sour Watermelon Flavor (339690), Sourdough Type Flavor Powder (401305), Sourdough Type Flavor Powder (401380), Spanish Rice Type Flavor (326500), Spearmint Extract (339185), Spearmint Flavor (322199), Spearmint Flavor (322200), Spearmint Flavor (329761), Spearmint Flavor (337027), Spearmint Flavor (338778), Spearmint Flavor (341506), Spearmint Flavor (352243), Spearmint Flavor O.S. (337781), Spearmint Oil Soluble Flavor (341111), Spice Blend (316896), Spice Blend Type Flavor O.S. (382328), Spice Chai Type Flavor (400300), Spice Chai Type Flavor (400300R), Spice Flavor Blend (324990), Spice Type Flavor (338809), Spiced Chai Flavor Powder WONF (400634), Spicy BBQ Type Flavor Powder (402215), Spicy Sweet Chili Seasoning (326964), Spicy Sweet Chili Seasoning (401805), Spicy Type Seasoning (328934), Sriracha Type Flavor O.S. (603835), Sriracha Type Flavor Powder (329220), Sriracha Type Flavor Powder (400226), St John's Bread SE Flavor (332414), Starfruit Type Flavor (603359), Stevia Masking Type Flavor (EU0494), Stout Beer Type Flavor O.S. (600691), Strawberry and Cream Type Flavor (324320), Strawberry Apple Type Seasoning (320062), Strawberry Banana Flavor WOOF S.D. (443501), Strawberry Banana Flavor WOOF S.D. (FF367), Strawberry Cream Type Flavor (446527), Strawberry Daiquiri Type Flavor (605604), Strawberry Essence, Strawberry Essence Flavor (339709), Strawberry Extract (339186), Strawberry Flavor (309679), Strawberry Flavor (309679R), Strawberry Flavor (311904), Strawberry Flavor (317385R), Strawberry Flavor (318491), Strawberry Flavor (318562), Strawberry Flavor (320816), Strawberry Flavor (321233), Strawberry Flavor (325951), Strawberry Flavor (331153), Strawberry Flavor (331676), Strawberry Flavor (332482), Strawberry Flavor (336694), Strawberry Flavor (336764), Strawberry Flavor (337691), Strawberry Flavor (338204), Strawberry Flavor (339792), Strawberry Flavor (339867), Strawberry Flavor (347525), Strawberry Flavor (348214), Strawberry Flavor (381041), Strawberry Flavor (420046), Strawberry Flavor (600957), Strawberry Flavor (601024), Strawberry Flavor (602031), Strawberry Flavor (602535), Strawberry Flavor (AU0159), Strawberry Flavor (AU0174), Strawberry Flavor (EU0451), Strawberry Flavor O.S. (600907), Strawberry Flavor Powder (650820), Strawberry Flavor S.D. (328308), Strawberry Flavor S.D. (329518), Strawberry Flavor S.D. (FF287), Strawberry Flavor S.D. W.O.N.F. (EU0824), Strawberry Flavor Spray Dried (650928), Strawberry Flavor W.O.N.F. (EU5500), Strawberry Flavor WONF (382277), Strawberry Flavor WONF (604506), Strawberry Powder (319577), Strawberry Seasoning (446528), Strawberry Seasoning (446528R), Strawberry Shortcake Type Flavor (603511), Strawberry Type Flavor (336343), Strawberry Type Flavor (336692), Strawberry Type Flavor (336693), Strawberry Type Flavor (348312), Strawberry Type Flavor (446068), Strawberry Type Flavor (603712), Strawberry Type Flavor Powder (651739), Strawberry Type Oil Soluble Flavor (334583), Strawberry Type Oil Soluble Flavor (335221), Strawberry Type Powder Flavor (315676R), Sugar Cookie Type Flavor (400527), Sumac Type Flavor (321193), Sumac Type Flavor (354819), Sun Dried Tomato Type Flavor Oil Soluble (346656), SW Berry 3.0 (#2) Type Flavor (329464), SW Berry 3.0 (#2) Type Flavor (329959), SW Berry 3.0 (#2) Type Flavor (329977), SW Berry 3.0 Type Flavor (329397), SW Chocolate 3.0 Blend (329112), SW Chocolate 3.0 Blend (402105), SW Chocolate Blend (324336), SW Chocolate Blend (324336R), SW Mocha 3.0 Type Flavor (329396), SW Mocha Type Flavor Powder (651528), SW Vanilla 3.0 Blend (329111), SW Vanilla 3.0 Blend (402082), Sweet Aldoil Type Extract (601845), Sweet Aldoil Type Flavor (601000), Sweet Birch Type Flavor (342978), Sweet Cream Type Flavor Powder (650445), Sweet Enhancer Type Powder (651220), Sweet Onion Type Flavor O.S. (382503), Sweet Potato Type Flavor (327078), Sweet Scent Type Flavor Powder (653214), Sweet Sun Tea Type Flavor (354734), Sweet Tropical Type Flavor (319213R), Sweet Tropical Type Flavor Powder (401083), Sweetness Enhancer Type Flavor (353848), Sweetness Enhancer Type Flavor (600715), Sweetness Enhancer Type Powder (653064), Tamarind Type Flavor (338506), Tangerine Flavor (326342), Tangerine Flavor (332771), Tangerine Flavor (338212), Tangerine Flavor (EU0418), Tangerine Flavor Powder (326124), Tangerine Oil Soluble Flavor (337427), Tangerine Orange Flavor (337589), Tangerine Orange Oil Soluble Flavor (338569), Tangerine Seasoning (319587), Tangerine Type Flavor (400015), Tangy Type Flavor (345157), Tequila Type Flavor (555597), Tequila Type Flavor O.S. (352354), Teriyaki Seasoning (328705), Thai Red Curry Type Flavor Powder (402009), Tiramisu Type Flavor (600514), Toasted Almond Coconut Type Flavor (652657), Toasted Coconut Type Flavor (325019), Toasted Coconut Type Flavor (332478), Toasted Coconut Type Flavor (420310), Toasted Coconut Type Flavor O.S. (600814), Toasted Coconut Type flavor S.D. (652956), Toasted Marshmallow Type Flavor (326629), Toasted Sesame Oil Type Flavor (351922), Toffee Type Flavor (341351), Tomatillo Type Flavor (382022), Tomato Flavor Powder (326436), Tomato Paste Type Flavor (555728), Tomato Type Flavor (445216), Tomato Type Flavor Oil Soluble (343688), Top Note for Mild Cheddar Type Flavor (447252), Tres Leche Type Flavor (338512), Tropical Fruit Type Flavor (346804), Tropical Type Flavor (336344), Tropical Type Flavor (341800), Tropical Type Oil Soluble Flavor (335125), Tropical Type Oil Soluble Flavor (338971), Turkey Type Flavor Oil Soluble (345863), Turmeric Color, Turmeric Extract (336103), Turmeric Extract (420198), Turmeric Extract Powder, WD (500035), Valencia Orange Flavor (337755), Valencia Orange Oil 1X, Vanilla Almond Type Flavor (353346), Vanilla Bean Flavor Spray Dried (651106), Vanilla Bean Flavor W.O.N.F. S.D. (653627), Vanilla Bean Type Flavor (336205), Vanilla Bean Type Flavor (344309), Vanilla Bean Type Flavor Powder (650458), Vanilla Beans Spent 1X (900466), Vanilla Chai Type Flavor (316480), Vanilla Chai Type Flavor (401629), Vanilla CO2 Extract (348051), Vanilla Coconut Type Flavor (325496), Vanilla Coffee Type Oil Soluble Flavor (344851), Vanilla Concentrated Flavor (380884), Vanilla Cream Type Flavor (332791), Vanilla Cream Type Flavor (341263), Vanilla Cream Type Flavor (446515), Vanilla Cream Type Flavor (446516), Vanilla Custard Type Flavor (318276), Vanilla Enhancer Flavor (331345), Vanilla Enhancer Flavor (331345R1), Vanilla Enhancer WONF Flavor (340182), Vanilla Extract 1X (103927), Vanilla Extract 1X (307271), Vanilla Extract 1X (348686), Vanilla Extract 1X (600721), Vanilla Extract 1X (EU0442), Vanilla Extract 1x Replacer (604398), Vanilla Extract 2X (307352), Vanilla Extract 2X (349245), Vanilla Extract 2x Replacer (604399), Vanilla Flavor (103926), Vanilla Flavor (309382), Vanilla Flavor (315279), Vanilla Flavor (316021), Vanilla Flavor (324866), Vanilla Flavor (325360), Vanilla Flavor (335536), Vanilla Flavor (335603), Vanilla Flavor (336836), Vanilla Flavor (337850), Vanilla Flavor (338568), Vanilla Flavor (420024), Vanilla Flavor (420052), Vanilla Flavor (420063), Vanilla Flavor (601442), Vanilla Flavor 1X (600721), Vanilla Flavor 1X (603578), Vanilla Flavor 1X (603815), Vanilla Flavor 2X (104075), Vanilla Flavor 2X (603579), Vanilla Flavor 2X (603816), Vanilla Flavor 2X W.O.N.F. (600722), Vanilla Flavor 2X WONF (603371), Vanilla Flavor 3X (380705), Vanilla Flavor 4X (380706), Vanilla Flavor Powder (326237), Vanilla Flavor Powder (327813), Vanilla Flavor Powder (327872), Vanilla Flavor Powder (328936), Vanilla Flavor Powder (443893), Vanilla Flavor Powder (650539), Vanilla Flavor Powder (650814), Vanilla Flavor Powder (651802), Vanilla Flavor Powder W.O.N.F. (653520), Vanilla Flavor Powder WONF (444182), Vanilla Flavor Powder WONF (653106), Vanilla Flavor S.D. (328232), Vanilla Flavor S.D. (EU2080), Vanilla Flavor S.D. (FF285), Vanilla Flavor SD (103243), Vanilla Flavor SD (320370), Vanilla Flavor Spray Dried (EU0822), Vanilla Flavor W.O.N.F. (604504), Vanilla Flavor W.O.O.F. 2X (382566), Vanilla Flavor W.O.O.F. 4X (382567), Vanilla Flavor WONF (336304R), Vanilla Flavor WONF (341242), Vanilla Flavor WONF (401144), Vanilla Flavor WONF (603610), Vanilla Flavor WONF (604440), Vanilla Flavor WOOF 2X (382220), Vanilla Flavor WOOF 4X (382227), Vanilla Flavors Powder W.O.N.F. (653561), Vanilla Ice Cream Type Flavor (323157), Vanilla Ice Cream Type Flavor (349983), Vanilla Oil Soluble Flavor (336176), Vanilla Type Flavor (103244), Vanilla Type Flavor (313678), Vanilla Type Flavor (315919), Vanilla Type Flavor (316979R), Vanilla Type Flavor (317192R), Vanilla Type Flavor (324625), Vanilla Type Flavor (326661), Vanilla Type Flavor (326913), Vanilla Type Flavor (327349), Vanilla Type Flavor (327900), Vanilla Type Flavor (337796), Vanilla Type Flavor (341752), Vanilla Type Flavor (347812), Vanilla Type Flavor (348769), Vanilla Type Flavor (354558), Vanilla Type Flavor (EU0479), Vanilla Type Flavor (EU1558), Vanilla Type Flavor (EU6060), Vanilla Type Flavor 2x (421009), Vanilla Type Flavor O.S. (334718), Vanilla Type Flavor O.S. (339637), Vanilla Type Flavor O.S. (351816), Vanilla Type Flavor O.S. (603624), Vanilla Type Flavor Oil Soluble (349005), Vanilla Type Flavor Powder (311816R), Vanilla Type Flavor Powder (326255), Vanilla Type Flavor Powder (650543), Vanilla Type Flavor Powder (650544), Vanilla Type Flavor Powder (650545), Vanilla Type Flavor Powder (EU6146), Vanilla WONF Flavor (331344), Vanilla WONF Flavor (332831), Vanilla WONF Flavor (336304), Vanilla WONF Flavor (340189), Vanilla WONF Flavor (341141), Vanilla WONF Flavor (420063), Vegetable Type Flavor (322647), Vegetarian Au Jus Beef Type Flavor (450163), Vegetarian Au Jus Beef Type Flavor (450169), Vegetarian Bacon Type Flavor (447130), Vegetarian Bacon Type Flavor Spray Dried (450350), Vegetarian Beef Tallow Type Flavor O.S. (447476), Vegetarian Beef Tallow Type Flavor S.D. (450156), Vegetarian Beef Type Flavor (450400), Vegetarian Boiled Chicken Type Flavor (450090), Vegetarian Boiled Chicken Type Flavor S.D. (326911), Vegetarian Char Meaty Beef Type Flavor S.D. (450084), Vegetarian Chicken Bouillon Type Flavor (450012), Vegetarian Chicken Fat Type Flavor (450007), Vegetarian Chicken Roasted Type Flavor Powder (401749), Vegetarian Chicken Soup Type Flavor S.D. (328736), Vegetarian Chicken Type Flavor O.S. (450194), Vegetarian Chicken Type Flavor S.D. (450036), Vegetarian Chicken Type Flavor S.D. (450093), Vegetarian Fillet Tuna Type Flavor O.S. (447478), Vegetarian Garlic Chicken Soup Base Type Flavor (328947), Vegetarian Grilled Chicken Type Flavor (326909), Vegetarian Grilled Chicken Type Flavor S.D. (450026), Vegetarian Meaty Beef Type Flavor (450150), Vegetarian Meaty Beef Type Flavor (450157), Vegetarian Roasted Beef Type Flavor (450155), Vegetarian Roasted Beef Type Flavor (450334), Vegetarian Roasted Beef Type Flavor O.S. (447072), Vegetarian Roasted Beef Type Flavor S.D. (450333), Vegetarian Savory Enhancer Type Flavor (450181), Vegetarian Shio Chicken Noodle Soup Type Flavor (450202), Vegetarian Shoyu Garlic Chicken Soup Base Type Flavor (450138), Vinegar Type Flavor S.D. (329165), Walnut Type Flavor O.S. (347958), Wasabi Type Flavor (324201R), Wasabi Type Flavor (337621R), Wasabi Type Flavor (344421), Wasabi Type Flavor (347700), Wasabi Type Flavor O.S. (349084), Wasabi Type Flavor S.D. (325000), Watermelon Cherry Type Flavor (444307), Watermelon Type (340862), Watermelon Type Flavor (337848), Watermelon Type Flavor (341827), Watermelon Type Flavor (342821), Watermelon Type Flavor (603711), Watermelon Type Flavor Oil Soluble (602863), Watermelon Type Flavor Powder (325838), Watermelon Type Flavor Powder (653229), Watermelon Type Flavor S.D. (443360), Watermelon Type Flavor S.D. (443365), Watermelon Type Oil Soluble Flavor (337429), Wheat Type Flavor (319065), Whiskey Type Flavor (344964), Whiskey Type Flavor O.S. (EU5039), White Cheddar Jalapeno Type Seasoning (402182), White Cheddar Jalapeno Type Seasoning (402332), White Cheddar Type Seasoning (324764), White Chocolate Macadamia Nut Type Flavor (650423), White Chocolate Type Flavor (342048), White Chocolate Type Flavor O.S. (355534), White Grape Type Flavor (604125), White Grape Type Flavor (604324), White Honey Ginger Type Flavor (602157), White Peach Type Flavor (602278), White Truffle Type Flavor (337470), White Wine Type Oil Soluble Flavor (336394), Wild Berry Type Flavor (400646), Wintergreen Flavor (352002), Wintergreen Flavor Powder W.O.N.F. (652787), Wintergreen Type Oil Soluble Flavor (337428), Worcestershire Powder Flavor (555573R), Worcestershire Type Flavor O.S. (EU5281), Yeast Extract Type Flavor O.S. (AU0179), Yellow Cake Type Flavor (319206), Yogurt Type Flavor Emulsion (354530), Yogurt Type Flavor Powder (401431), Yogurt Type Flavor Powder (653309), Yuca Type Flavor (352013), Yumberry Flavor (320810), Yumberry Flavor (337862), Yumberry Flavor (342768), Yumberry Type Flavor O.S (352553), Yuzu Lime Type Flavor (604105), Yuzu Type Flavor (602084), Yuzu Type Flavor (AU0251)</t>
  </si>
  <si>
    <t>C0030921-NOPHPC-10</t>
  </si>
  <si>
    <t>2429 Yates Ave.</t>
  </si>
  <si>
    <t>Commerce</t>
  </si>
  <si>
    <t>90040</t>
  </si>
  <si>
    <t>5561005526</t>
  </si>
  <si>
    <t>Golden Vineyards, LLC</t>
  </si>
  <si>
    <t>Formerly Sup1964</t>
  </si>
  <si>
    <t>me402</t>
  </si>
  <si>
    <t>Julie</t>
  </si>
  <si>
    <t>Golden</t>
  </si>
  <si>
    <t>707-272-8815</t>
  </si>
  <si>
    <t>julie@goldenvineyards.com</t>
  </si>
  <si>
    <t>www.thegoldenpig.com</t>
  </si>
  <si>
    <t>Learn more: www.ccof.org/members?title=golden+vineyards,</t>
  </si>
  <si>
    <t>Other: Grapes (Wine), Olive Oil (Previously Certified Organic by Stellar), Olives</t>
  </si>
  <si>
    <t>14251 Old River Road</t>
  </si>
  <si>
    <t>P.O. Box 340</t>
  </si>
  <si>
    <t>5561001091</t>
  </si>
  <si>
    <t>Graziano Vineyards</t>
  </si>
  <si>
    <t>me158</t>
  </si>
  <si>
    <t>Eddie</t>
  </si>
  <si>
    <t>Graziano</t>
  </si>
  <si>
    <t>707-489-7113</t>
  </si>
  <si>
    <t>www.grazianofamilyofwines.com</t>
  </si>
  <si>
    <t>Learn more: www.ccof.org/members?title=graziano+vineyards</t>
  </si>
  <si>
    <t>6000 Graziano Ln.</t>
  </si>
  <si>
    <t>Calpella</t>
  </si>
  <si>
    <t>95418</t>
  </si>
  <si>
    <t>P.O. Box 174</t>
  </si>
  <si>
    <t>5561001315</t>
  </si>
  <si>
    <t>Grebennikoff Vineyards</t>
  </si>
  <si>
    <t>nc344</t>
  </si>
  <si>
    <t>Nicholas F.</t>
  </si>
  <si>
    <t>Greben</t>
  </si>
  <si>
    <t>707-939-0722</t>
  </si>
  <si>
    <t>ngreben@vom.com</t>
  </si>
  <si>
    <t>Learn more: www.ccof.org/members?title=grebennikoff+vineyards - Grebennikoff Vineyards is a small and limited production winery specializing in 100 percent varietal estate grown Merlot. Although new to the winery scene in Sonoma Valley, we have over three decades of growing experience and use that to create our delicious wines.</t>
  </si>
  <si>
    <t>18470 Carriger Rd.</t>
  </si>
  <si>
    <t>5561001373</t>
  </si>
  <si>
    <t>Green Valley Vineyards, Inc.</t>
  </si>
  <si>
    <t>nc437</t>
  </si>
  <si>
    <t>411 Furlong Rd</t>
  </si>
  <si>
    <t>P.O. Box 409</t>
  </si>
  <si>
    <t>95402</t>
  </si>
  <si>
    <t>0007770103</t>
  </si>
  <si>
    <t>Grgich Hills Estate</t>
  </si>
  <si>
    <t>7770000103 (Former Operation ID)</t>
  </si>
  <si>
    <t>Kevin</t>
  </si>
  <si>
    <t>Vecchiarelli</t>
  </si>
  <si>
    <t>707-963-2784</t>
  </si>
  <si>
    <t>1829 St. Helena Highway</t>
  </si>
  <si>
    <t>5561001166</t>
  </si>
  <si>
    <t>Haiku Vineyards, LLC</t>
  </si>
  <si>
    <t>me302</t>
  </si>
  <si>
    <t>Tyler</t>
  </si>
  <si>
    <t>Rodrigue</t>
  </si>
  <si>
    <t>415-279-4590</t>
  </si>
  <si>
    <t>tyler@haikuvineyard.com</t>
  </si>
  <si>
    <t>www.haikuvineyard.com</t>
  </si>
  <si>
    <t>Learn more: www.ccof.org/members?title=haiku+vineyards, - Haiku Vineyards specializes in growing organic wine grapes in Mendocino County. We employ the best traditional viticulture techniques combined with sustainable practices to ensure consistent quality. Haiku Vineyards assists wineries to produce fine wine by delivering balanced fruit with pure flavors.</t>
  </si>
  <si>
    <t>Other: Grapes (Chardonnay), Grapes (Sauvignon Blanc), Grapes (Syrah), Olives, Wine (2010 Chardonnay, Bulk)</t>
  </si>
  <si>
    <t>5200 Old River Rd.</t>
  </si>
  <si>
    <t>P.O. Box 807</t>
  </si>
  <si>
    <t>5561001302</t>
  </si>
  <si>
    <t>Hall Wines, LLC</t>
  </si>
  <si>
    <t>Formerly HALL HIGHWAY 29 WINERY, LLC</t>
  </si>
  <si>
    <t>nc322</t>
  </si>
  <si>
    <t>Don</t>
  </si>
  <si>
    <t>Munk</t>
  </si>
  <si>
    <t>707-963-2632</t>
  </si>
  <si>
    <t>dmunk@hallwines.com</t>
  </si>
  <si>
    <t>Learn more: www.ccof.org/members?title=hall+wines, - Hall Wines is a small organic vineyard that specializes in precision winemaking, wild yeast fermentation and micro-block blending to craft extraordinary artisan wines.</t>
  </si>
  <si>
    <t>Other: Grapes (Cabernet Franc), Grapes (Cabernet Sauvignon), Grapes (Wine)</t>
  </si>
  <si>
    <t>401 Saint Helena Hwy. S</t>
  </si>
  <si>
    <t>5561002204</t>
  </si>
  <si>
    <t>Hallcrest Vineyards, Inc.</t>
  </si>
  <si>
    <t>pr250</t>
  </si>
  <si>
    <t>Schumacher</t>
  </si>
  <si>
    <t>831-335-4441</t>
  </si>
  <si>
    <t>john@hallcrestvineyards.com</t>
  </si>
  <si>
    <t>www.hallcrestvineyards.com</t>
  </si>
  <si>
    <t>Learn more: www.ccof.org/members?title=hallcrest+vineyards,</t>
  </si>
  <si>
    <t>Other: Hard Cider (Apple), Hard Cider (Apple: Wholesale (bulk) and Retail), Hard Cider (Dry Apple: Wholesale (bulk) and Retail), Wine (2007 Cabernet Sauvignon- Brigantino Vineyard), Wine (2007 Cabernet Sauvignon, Vincent Brigantino Vineyards), Wine (2007 Zinfandel), Wine (2008 Cabernet Sauvignon - Brigantino), Wine (2008 Reserve Cabernet Sauvignon), Wine (2008 Syrah), Wine (2008 Zinfandel - Reserve and Zenful Zin), Wine (2009 Cabernet Sauvignon), Wine (2009 Reserve Cabernet Sauvignon), Wine (2010 Cabernet Sauvignon (Proprietor's Reserve)), Wine (2011 Cabernet Sauvignon), Wine (2012 a 'Notre Terre Red Table Wine), Wine (2012 Clos de Jeannine), Wine (2012 Primitivo (Proprietor's Reserve Primitivo)), Wine (2012 Radical Red Cabernet Sauvignon), Wine (2012 Syrah), Wine (2012 Tinta Cao), Wine (2012 Touriga Nacional), Wine (2012 Zenful Zin), Wine (2013 a'Notre Terre Red Table Wine), Wine (2013 Barbera (Proprietor's Reserve)), Wine (2013 Carignane), Wine (2013 Chardonnay), Wine (2013 Great White), Wine (2013 Maverick Merlot), Wine (2013 Merlot), Wine (2013 Radical Red), Wine (2013 Savvy Sauvignon Blanc), Wine (2013 Syrah (Surf'n Syrah)), Wine (2013 Zenful Zin Zinfandel), Wine (2013 Zinfandel), Wine (2013 Zinfandel (Proprietor's Reserve)), Wine (2014 Sauvignon Blanc (Savvy Sauvignon)), Wine (2015 Sauvignon Blanc), Wine (2015 Sauvignon Blanc (Savvy Sauvignon)), Wine (2017 Sauvignon Blanc), Wine (Great White (Bulk White Wine)), Wine (Radical Cabernet Sauvignon), Wine (Radical Red), Wine Bottling (Client Profile Products only), Wine Making (Client Profile Products only)</t>
  </si>
  <si>
    <t>379 Felton Empire Rd.</t>
  </si>
  <si>
    <t>Felton</t>
  </si>
  <si>
    <t>95018</t>
  </si>
  <si>
    <t>5561001866</t>
  </si>
  <si>
    <t>Halsey Bottling LLC</t>
  </si>
  <si>
    <t>pr1291</t>
  </si>
  <si>
    <t>Robert</t>
  </si>
  <si>
    <t>Gilson</t>
  </si>
  <si>
    <t>707-927-6555</t>
  </si>
  <si>
    <t>rob@bbqlube.com</t>
  </si>
  <si>
    <t>www.halseybottling.com</t>
  </si>
  <si>
    <t>Learn more: www.ccof.org/members?title=halsey+bottling</t>
  </si>
  <si>
    <t>Other: Wine Bottling (Client Profile Products only) (Mobile bottling service)</t>
  </si>
  <si>
    <t>2471 Solano Ave., #133</t>
  </si>
  <si>
    <t>5561001395</t>
  </si>
  <si>
    <t>Hamel Family Wines</t>
  </si>
  <si>
    <t>nc469</t>
  </si>
  <si>
    <t>Nicole</t>
  </si>
  <si>
    <t>Tracy</t>
  </si>
  <si>
    <t>707-996-5800</t>
  </si>
  <si>
    <t>nicole@hamelfamilywines.com</t>
  </si>
  <si>
    <t>www.hamelfamilywines.com</t>
  </si>
  <si>
    <t>Learn more: www.ccof.org/members?title=hamel+family - At Hamel Family Wines we work towards making a limited quantity of consistently great wines with a specialty in Bordeaux varietals. We produce limited production premium wines primarily from estate-grown and organic-farmed grapes. We value quality over quantity and building long-term success rather than short-term quick hits.</t>
  </si>
  <si>
    <t>Other: Grapes (Cabernet Sauvignon), Grapes (Sauvignon Blanc), Grapes (Wine), Grapes (Zinfandel), Olives</t>
  </si>
  <si>
    <t>15401 Sonoma Highway</t>
  </si>
  <si>
    <t>5561001824</t>
  </si>
  <si>
    <t>Hanson Spirits, LLC</t>
  </si>
  <si>
    <t>FORMERLY: Hanson Handmade Spirits, LLC</t>
  </si>
  <si>
    <t>pr1236</t>
  </si>
  <si>
    <t>Christian</t>
  </si>
  <si>
    <t>Hanson</t>
  </si>
  <si>
    <t>415-407-5150</t>
  </si>
  <si>
    <t>chris@hansonspirits.com</t>
  </si>
  <si>
    <t>www.hansonofsonoma.com</t>
  </si>
  <si>
    <t>Learn more: www.ccof.org/members?title=hanson+spirits,</t>
  </si>
  <si>
    <t>Other: Alcohol (Neutral Grape Spirits), Vodka (Boysenberry), Vodka (Coffee), Vodka (Cucumber), Vodka (Ginger), Vodka (Habanero), Vodka (Mandarin), Vodka (Original), White Wine (Bulk)</t>
  </si>
  <si>
    <t>404 Paradise Dr.</t>
  </si>
  <si>
    <t>Tiburon</t>
  </si>
  <si>
    <t>5561001256</t>
  </si>
  <si>
    <t>Harris Ranch Napa Valley, LLC Dba Caspar Estate</t>
  </si>
  <si>
    <t>nc225</t>
  </si>
  <si>
    <t>Jody</t>
  </si>
  <si>
    <t>Harris</t>
  </si>
  <si>
    <t>415-812-4060</t>
  </si>
  <si>
    <t>jody@cultivarwine.com</t>
  </si>
  <si>
    <t>www.harrisranch.net</t>
  </si>
  <si>
    <t>Learn more: www.ccof.org/members?title=harris+ranch - At Casper Estate we produce high-quality wine, olive oil, and honey. Our estate sees sun from early morning to late afternoon which ensure the ripeness of our grapes. The cool nights help develop the fresh acidity in our grapes creating a remarkable structure and balance in our finished wines. These same qualities are consistent throughout our estate providing equally as remarkable olive oil and honey.</t>
  </si>
  <si>
    <t>Other: Grapes, Grapes (Wine), Olives</t>
  </si>
  <si>
    <t>Other: Olive Oil (Extra Virgin)</t>
  </si>
  <si>
    <t>1780 Whitehall Lane</t>
  </si>
  <si>
    <t>1806 Belles St, Ste 9B</t>
  </si>
  <si>
    <t>94129</t>
  </si>
  <si>
    <t>5561001180</t>
  </si>
  <si>
    <t>Harrison Vineyards</t>
  </si>
  <si>
    <t>me324</t>
  </si>
  <si>
    <t>Harrison</t>
  </si>
  <si>
    <t>707-621-3090</t>
  </si>
  <si>
    <t>j.harris102@outlook.com</t>
  </si>
  <si>
    <t>Learn more: www.ccof.org/members?title=harrison+vineyards</t>
  </si>
  <si>
    <t>1600 Inez Way</t>
  </si>
  <si>
    <t>5561001289</t>
  </si>
  <si>
    <t>Hawley Vineyards</t>
  </si>
  <si>
    <t>nc299</t>
  </si>
  <si>
    <t>Austin</t>
  </si>
  <si>
    <t>Hawley</t>
  </si>
  <si>
    <t>707-431-2715</t>
  </si>
  <si>
    <t>austin@hawleywine.com</t>
  </si>
  <si>
    <t>www.hawleywine.com</t>
  </si>
  <si>
    <t>Learn more: www.ccof.org/members?title=hawley+vineyards - At Hawley Vineyards we craft nine different wines. We enjoy the freedom of our small family winery and use it to make a variety of wines and styles. It allows us to capture the character of the vineyards and the unique terrior we grow on.</t>
  </si>
  <si>
    <t>Other: Grapes (Cabernet Franc), Grapes (Cabernet Sauvignon), Grapes (Merlot), Grapes (Petit Syrah) (Cabernet frauc), Grapes (Viognier), Grapes (Zinfandel)</t>
  </si>
  <si>
    <t>Other: Wine, Wine (2011 Cabernet Sauvignon), Wine (2011 Estate Meritage), Wine (2011 Merlot), Wine (2012 Estate Meritage), Wine (2013 Broadwing Estate Meritage), Wine (2013 Cabernet Sauvignon), Wine (2013 Merlot), Wine (2013 Pinot Noir), Wine (2013 Zinfandel), Wine (2014 Cabernet Franc), Wine (2015 Viognier), Wine (2015 Zinfandel)</t>
  </si>
  <si>
    <t>6387 West Dry Creek Rd.</t>
  </si>
  <si>
    <t>5561001345</t>
  </si>
  <si>
    <t>Heitz Cellar - Ink Grade</t>
  </si>
  <si>
    <t>Formerly Jack Neal &amp; Son, Inc./Heitz Ink Grade Vineyard</t>
  </si>
  <si>
    <t>nc396</t>
  </si>
  <si>
    <t>Mark</t>
  </si>
  <si>
    <t>707-963-7303</t>
  </si>
  <si>
    <t>mneal@jacknealandson.com</t>
  </si>
  <si>
    <t>www.jacknealandson.com</t>
  </si>
  <si>
    <t>Learn more: www.ccof.org/members?title=heitz+cellar - We have almost 50 years of vineyard management experience and are one of the oldest service providers in Northern California. We take a leading role in sustainable and organic farming practices, as well as new agricultural technologies such as multispectral imagery and weather analysis. We are committed to superb service to our clients.</t>
  </si>
  <si>
    <t>Other: Grapes (Sauvignon Blanc), Grapes (Wine), Olives</t>
  </si>
  <si>
    <t>360 La Fata St.</t>
  </si>
  <si>
    <t>5561001384</t>
  </si>
  <si>
    <t>Heitz Cellar - Oak Knoll</t>
  </si>
  <si>
    <t>Formerlyjack Neal And Son, Inc./Heitz Oak Knoll.</t>
  </si>
  <si>
    <t>nc458</t>
  </si>
  <si>
    <t>707-863-7303</t>
  </si>
  <si>
    <t>Other: Grapes (Cabernet Sauvignon), Grapes (Chardonnay), Grapes (Merlot), Grapes (Wine)</t>
  </si>
  <si>
    <t>5561001260</t>
  </si>
  <si>
    <t>Heitz Cellar - Trailside</t>
  </si>
  <si>
    <t>Formerly Heitz Cellar – Highway/Linda Falls/Trailside</t>
  </si>
  <si>
    <t>nc240</t>
  </si>
  <si>
    <t>5561001299</t>
  </si>
  <si>
    <t>Heitz Cellar - Winery</t>
  </si>
  <si>
    <t>Formerly Jack Neal &amp; Son, Inc./Heitz Winery</t>
  </si>
  <si>
    <t>nc316</t>
  </si>
  <si>
    <t>Other: Grapes (Cabernet Sauvignon), Grapes (Chardonnay), Grapes (Petit Syrah), Grapes (Petit Verdot), Grapes (Wine)</t>
  </si>
  <si>
    <t>5561005385</t>
  </si>
  <si>
    <t>Heller Estate Dba Massa's Pavo Real Cellars, LLC</t>
  </si>
  <si>
    <t>cc962</t>
  </si>
  <si>
    <t>Jon</t>
  </si>
  <si>
    <t>831-214-1799</t>
  </si>
  <si>
    <t>tricky556@icloud.com</t>
  </si>
  <si>
    <t>www.hellerestate.com</t>
  </si>
  <si>
    <t>Learn more: www.ccof.org/members?title=heller+estate</t>
  </si>
  <si>
    <t>Other: Grapes (Cabernet Franc), Grapes (Cabernet Sauvignon), Grapes (Chardonnay), Grapes (Chenin Blanc), Grapes (Merlot), Grapes (Petit Syrah), Grapes (Petit Verdot), Grapes (Pinot Noir), Grapes (White Riesling), Grapes (Wine), Lemons (Meyer), Mixed Fruits &amp; Vegetables</t>
  </si>
  <si>
    <t>11820 Cachagua Rd.</t>
  </si>
  <si>
    <t>Carmel Valley</t>
  </si>
  <si>
    <t>93924</t>
  </si>
  <si>
    <t>P.O. Box 6430</t>
  </si>
  <si>
    <t>Salinas</t>
  </si>
  <si>
    <t>93912</t>
  </si>
  <si>
    <t>5561001116</t>
  </si>
  <si>
    <t>Hoover Vineyards</t>
  </si>
  <si>
    <t>me218</t>
  </si>
  <si>
    <t>Randall</t>
  </si>
  <si>
    <t>Hoover</t>
  </si>
  <si>
    <t>707-462-4334</t>
  </si>
  <si>
    <t>forksranchmarket@yahoo.com</t>
  </si>
  <si>
    <t>Learn more: www.ccof.org/members?title=hoover+vineyards</t>
  </si>
  <si>
    <t>Other: Grapes (Carignane), Grapes (Wine), Grapes (Zinfandel)</t>
  </si>
  <si>
    <t>3152 N. State St.</t>
  </si>
  <si>
    <t>5520031618</t>
  </si>
  <si>
    <t>Hyde &amp; Hyde, Inc.</t>
  </si>
  <si>
    <t>31618</t>
  </si>
  <si>
    <t>Other: 22215-141 Yellow and Blue Tortilla Strips, 22215-142 Blue Tortilla Strips, Almonds, Sliced, Asian Chopped Kit (22211-30TD), Asian Chopped Salad Kit (28011-TD), Asian Karma Masterpack (23443-39TD), Asian Kit (22211-36TD), Asian Masterpack (28001-TD), Asian Noodle Kit (22211-31TD), Asian Power Meal (22211-16TD), Asian Sesame Ginger Chopped Masterpack (46237-TD), Baby Spinach Salad Kit 26001, Balsamic (22211-17TD), Balsamic Vinaigrette Chopped Masterpack (46239-TD), BBQ Chopped Salad Kit (28012-TD), BBQ Ranch Chopped Kit (22211-28TD), BBQ Ranch Family Chopped Kit (22211-33TD), BBQ Ranch Masterpack (28008-TD), Black Sesame Seeds, Blue Yellow Strips (22215-64), Caesar Kit (23442-54TD), Caesar Kit Masterpack (23440-1), Caesar Masterpack (22211-48TD), Caesar Masterpack (46234-TD), Caesar Masterpack Dressing Kit (22215-50TD), Caesar Salad Kit (22215-65TD), Caesar w/Pita Chips (22211-9TD), Cheese and Garlic Crouton (10137), Chopped Southwest Masterpack (22215-113TD), Chopped Sweet Caesar Masterpack (22215-114TD), Chopped Sweet Lemon Masterpack (22215-111TD), Chopped Z Greek Masterpack (22215-112TD), Dried Smoked Tomatoes, Feta Cheese, Feta Herb Masterpack (965070), Garden Party Kit (22211-24TD), Harvest Blend Masterpack Dressing Kit (22211-11), Kale Caesar CN Kit (22211-27TD), Kale Caesar Kit (22211-23TD), Kale Caesar Kit (22211-32TD), Kale Caesar Kit (22211-37TD), Kale Caesar Salad Kit (28010-TD), Mediterranean Chopped Salad (28013-TD), Mediterranean Club Kit (23442-45TD), Mediterranean Club Kit (28009-TD), Mediterranean Kit (23442-55TD), Nature's Promise Caesar Masterpack (22215-122TD), Nature's Promise Cranberry Sunflower Masterpack (22215-123TD), Oatmeal Topping (23243-1), Palm Oil Salted Triangle Flatbread Chips, Pita Chips, Pomegranate Blossom Masterpack (46236-TD), Raspberry Lime Masterpack (23640), Red Wine Masterpack (23641), Sam's Caesar Kit (23442-12TD), Southwest Chopped Kit (22211-29TD), Southwest Kit (22211-35TD), Southwestern Kit (22215-66TD), Spring Mix Masterpack (23364), Sriracha Masterpack (23443-37TD), Sriracha Ranch Masterpack (28007-TD), Sun Washed Mediterranean Kit (22211-25TD), Sunflower Cranberries Masterpack (23568), Sunflower Ranch Chopped Masterpack (46238-TD), Sweet Kale Caesar Kit (22211-34TD), Sweet Kale Masterpack (22215-121TD), Sweet Kale Masterpack (28002-TD), Sweet Onion Dijon Crunch Masterpack (46235-TD), TD Organic Southwest (28006), Toasted Sesame Masterpack (23443-38TD), Tomatillo Black Bean Protein Energy Masterpack (22211-14TD2), Wegmans Ginger Almond Masterpack (22215-74TD), White Quinoa, Crisped</t>
  </si>
  <si>
    <t>C0031618-NOPHDS-10</t>
  </si>
  <si>
    <t>300 El Sobrante Road</t>
  </si>
  <si>
    <t>Corona</t>
  </si>
  <si>
    <t>92879</t>
  </si>
  <si>
    <t>6220002669</t>
  </si>
  <si>
    <t>IMRE CZIRAKI RANCHES</t>
  </si>
  <si>
    <t>Other: Tangerine/Mandarin, Grapes, Grapes, Wine, Oranges, Grapefruit, Lemons, Orange, Avocados, Wine</t>
  </si>
  <si>
    <t>2242 N. Hwy. 395</t>
  </si>
  <si>
    <t>FALLBROOK</t>
  </si>
  <si>
    <t>92028</t>
  </si>
  <si>
    <t>5561001230</t>
  </si>
  <si>
    <t>Inglenook</t>
  </si>
  <si>
    <t>nc133</t>
  </si>
  <si>
    <t>Enrique</t>
  </si>
  <si>
    <t>Herrero</t>
  </si>
  <si>
    <t>707-968-1166</t>
  </si>
  <si>
    <t>enrique.herrero@inglenook.com</t>
  </si>
  <si>
    <t>www.rubiconestate.com</t>
  </si>
  <si>
    <t>Learn more: www.ccof.org/members?title=inglenook+ - Since 1879, the Inglenook estate has been active in crafting extraordinary wines. Today, built on the foundation of years and years of experience, Inglenook now produces Zinfandel, Cabernet Franc, Merlot, Syrah, and White Rhone varietals to produce wines with the same knowledge and care as we did with the first bottle.</t>
  </si>
  <si>
    <t>1991 Saint Helena Hwy</t>
  </si>
  <si>
    <t>P.O. Box 208</t>
  </si>
  <si>
    <t>5561001261</t>
  </si>
  <si>
    <t>Jack Neal &amp; Son, Inc./Neal Family 3, 4</t>
  </si>
  <si>
    <t>Formerly Jack Neal &amp; Son, Inc./Neal Bros. 1, 2, 3</t>
  </si>
  <si>
    <t>nc242</t>
  </si>
  <si>
    <t>Mcnamee</t>
  </si>
  <si>
    <t>kmcnamee@jacknealandson.com</t>
  </si>
  <si>
    <t>Learn more: www.ccof.org/members?title=jack+neal - We have almost 50 years of vineyard management experience and are one of the oldest service providers in Northern California. We take a leading role in sustainable and organic farming practices, as well as new agricultural technologies such as multispectral imagery and weather analysis. We are committed to superb service to our clients.</t>
  </si>
  <si>
    <t>5561001300</t>
  </si>
  <si>
    <t>Jack Neal &amp; Son, Inc./Rutherford Ranch</t>
  </si>
  <si>
    <t>nc319</t>
  </si>
  <si>
    <t>Other: Grapes (Cabernet Sauvignon), Grapes (Merlot), Grapes (Petit Verdot), Grapes (Wine)</t>
  </si>
  <si>
    <t>5561001324</t>
  </si>
  <si>
    <t>Jack Neal &amp; Son/Ackerman Vineyards</t>
  </si>
  <si>
    <t>nc361</t>
  </si>
  <si>
    <t>Other: Grapes (Cabernet Franc), Grapes (Cabernet Sauvignon), Grapes (Merlot), Grapes (Petit Verdot), Grapes (Wine)</t>
  </si>
  <si>
    <t>5561001311</t>
  </si>
  <si>
    <t>Jack Neal &amp; Son/La Fata</t>
  </si>
  <si>
    <t>nc338</t>
  </si>
  <si>
    <t>5561001433</t>
  </si>
  <si>
    <t>Jack Neal And Son, Inc./Bean</t>
  </si>
  <si>
    <t>Formerly Bean Family Vineyards ; 218 Zinfandel Lane Vineyards</t>
  </si>
  <si>
    <t>nc514</t>
  </si>
  <si>
    <t>Learn more: www.ccof.org/members?title=jack+neal</t>
  </si>
  <si>
    <t>218 Zinfandel lane</t>
  </si>
  <si>
    <t>360 Lafata</t>
  </si>
  <si>
    <t>5561001316</t>
  </si>
  <si>
    <t>Jean-Claude Boisset (JCB) Wines USA, Inc.</t>
  </si>
  <si>
    <t>FORMERLY Wheeler Winery Inc. Dba Deloach Vineyard</t>
  </si>
  <si>
    <t>nc347</t>
  </si>
  <si>
    <t>Stephanie</t>
  </si>
  <si>
    <t>Putnam</t>
  </si>
  <si>
    <t>707-694-8835</t>
  </si>
  <si>
    <t>stephanie.putnam@raymondvineyards.com</t>
  </si>
  <si>
    <t>www.deloachvineyards.com</t>
  </si>
  <si>
    <t>Learn more: www.ccof.org/members?title=jean-claude+boisset - We consider ourselves stewards of the land and are responsible for passing along a clean environment to future generations. We are committed to sustainable farming practices and are not only certified organic, but certified biodynamic which requires the conservation of biodiversity.</t>
  </si>
  <si>
    <t>Other: Grapes (Chardonnay), Grapes (Pinot Noir), Grapes (Wine), Mixed Fruits &amp; Vegetables, Mixed Vegetables</t>
  </si>
  <si>
    <t>Other: Wine (2015 Red Wine), Wine (2016 Pin‌ot Noir, Russian River Valley Estate), Wine (2016 Red Wine), Wine Making (Client Profile Products only)</t>
  </si>
  <si>
    <t>849 Zinfandel Ln.</t>
  </si>
  <si>
    <t>0007770123</t>
  </si>
  <si>
    <t>Jeriko Vineyards, LLC</t>
  </si>
  <si>
    <t>7770000123 (Former Operation ID)</t>
  </si>
  <si>
    <t>Fetzer</t>
  </si>
  <si>
    <t>707-744-1140</t>
  </si>
  <si>
    <t>Other: Grapes</t>
  </si>
  <si>
    <t>12141 Hewlitt &amp; Sturtevant Road</t>
  </si>
  <si>
    <t>PO Box 489</t>
  </si>
  <si>
    <t>6220002849</t>
  </si>
  <si>
    <t>JIM CLENDENEN RANCHOS</t>
  </si>
  <si>
    <t>Other: Olives, Grapes, Wine</t>
  </si>
  <si>
    <t>2203 Fallen Leaf Dr.</t>
  </si>
  <si>
    <t>SANTA MARIA</t>
  </si>
  <si>
    <t>5561000738</t>
  </si>
  <si>
    <t>Joe Soghomonian, Inc.</t>
  </si>
  <si>
    <t>ft004</t>
  </si>
  <si>
    <t>Natalie</t>
  </si>
  <si>
    <t>Soghomonian</t>
  </si>
  <si>
    <t>559-834-2772</t>
  </si>
  <si>
    <t>natalie@threesistersorganic.com</t>
  </si>
  <si>
    <t>Learn more: www.ccof.org/members?title=joe+soghomonian, - We are a family owned and operated vineyard and have been certified organic since 1984. We own 470 acres and farm 570 acres. We sell direct to Wholesalers and Distributors. Our varieties consist of: Organic Table Grapes, i.e. Champagne Grapes, Flame Seedless Grapes, Thompson Seedless Grapes, Crimson Seedless Grapes, and Ribier Seeded Grapes; Organic Raisins in bulk: Natural Thompson Seedless, Jumbo Thompson Seedless, Flame Seedless and Zante Currants; Organic Wine Grapes: French Columbard, Grenache, Muscat and Carignane.Our label is "Three Sisters" brand. We do not over crop our vineyards and wait for optimum sugar before picking!</t>
  </si>
  <si>
    <t>Other: Almonds, Grapes, Grapes (Thompson Seedless), Grapes (Carignane), Grapes (Colombard), Grapes (Grenache), Grapes (Muscat), Grapes (Raisin), Grapes (Table), Walnuts</t>
  </si>
  <si>
    <t>Other: Almonds, Almonds (Processed) (Almonds, Roasted), Grapes (Table), Grapes (Wine), Pistachios (Pistachios, Roasted-Lightly Salted), Raisins (Chocolate Jumbo Raisins), Raisins (Jumbo Flame Raisins (Non-Oiled)), Raisins (Jumbo Flame Raisins (Oiled)), Raisins (Jumbo Thompson Raisins (Non-Oiled)), Raisins (Jumbo Thompson Raisins (Oiled)), Raisins (Non-Oiled), Raisins (Oiled), Raisins (Thompson Raisins), Raisins (Zante Currant Raisins), Trail Mix, Walnuts</t>
  </si>
  <si>
    <t>8624 S. Chestnut</t>
  </si>
  <si>
    <t>Fresno</t>
  </si>
  <si>
    <t>93725</t>
  </si>
  <si>
    <t>5561001225</t>
  </si>
  <si>
    <t>Johnston Vineyards</t>
  </si>
  <si>
    <t>nc111</t>
  </si>
  <si>
    <t>Charles L.</t>
  </si>
  <si>
    <t>Johnston</t>
  </si>
  <si>
    <t>707-942-4956</t>
  </si>
  <si>
    <t>helenaview@aol.com</t>
  </si>
  <si>
    <t>www.helenaview.com</t>
  </si>
  <si>
    <t>Learn more: www.ccof.org/members?title=johnston+vineyards - Johnston Vineyards specializes in Bordeaux style red wines namely Cabernet Franc, Cabernet Sauvignon, and Merlot.</t>
  </si>
  <si>
    <t>Other: Grapes (Wine), Vegetables</t>
  </si>
  <si>
    <t>3500 Hwy 128</t>
  </si>
  <si>
    <t>Calistoga</t>
  </si>
  <si>
    <t>94515</t>
  </si>
  <si>
    <t>5561004953</t>
  </si>
  <si>
    <t>JS Batth, Inc.</t>
  </si>
  <si>
    <t>bv282</t>
  </si>
  <si>
    <t>Jagpal</t>
  </si>
  <si>
    <t>Batth</t>
  </si>
  <si>
    <t>559-301-3766</t>
  </si>
  <si>
    <t>jsbatth64@gmail.com</t>
  </si>
  <si>
    <t>Learn more: www.ccof.org/members?title=js+batth,</t>
  </si>
  <si>
    <t>Other: Grapes (Pinot Noir), Grapes (Raisin), Grapes (Wine), Grapes (Zinfandel)</t>
  </si>
  <si>
    <t>14444 North Ray Road</t>
  </si>
  <si>
    <t>Lodi</t>
  </si>
  <si>
    <t>95242</t>
  </si>
  <si>
    <t>5561000497</t>
  </si>
  <si>
    <t>Kathryn Kennedy Winery</t>
  </si>
  <si>
    <t>cc369</t>
  </si>
  <si>
    <t>Marty</t>
  </si>
  <si>
    <t>Mathis</t>
  </si>
  <si>
    <t>cabernet@kathrynkennedywinery.com</t>
  </si>
  <si>
    <t>www.kathrynkennedywinery.com</t>
  </si>
  <si>
    <t>Learn more: www.ccof.org/members?title=kathryn+kennedy - With eight acres of vines, excellent soil, a climate possessing just the right amount of marine influence, and a high level of personal attention, we grow some of the best grapes imaginable. Each vintage is grown by hand and vinified in small lots followed by gentle barrel aging with 90% French oak. This results in a big, full-flavored wine with deep color and a decade or more of aging potential.</t>
  </si>
  <si>
    <t>Other: Grapes (Cabernet Sauvignon), Grapes (Wine)</t>
  </si>
  <si>
    <t>Other: Wine (2008 Estate Cabernet Sauvignon), Wine (2009 Estate Cabernet Sauvignon), Wine (2010 Estate Cabernet Sauvignon), Wine (2011 Estate Cabernet Sauvignon), Wine (2012 Estate Cabernet Sauvignon), Wine (2013 Estate Cabernet Sauvignon), Wine (2013 Lateral), Wine (2014 Estate Cabernet Sauvignon), Wine (2014 Lateral), Wine (2015 Estate Cabernet Sauvignon), Wine (2015 Lateral), Wine (2016 Lateral)</t>
  </si>
  <si>
    <t>13180 Pierce Rd.</t>
  </si>
  <si>
    <t>5561002890</t>
  </si>
  <si>
    <t>Kimsey Vineyard</t>
  </si>
  <si>
    <t>sc194</t>
  </si>
  <si>
    <t>Shannon</t>
  </si>
  <si>
    <t>Gledhill</t>
  </si>
  <si>
    <t>805-245-9195</t>
  </si>
  <si>
    <t>shannon@coastalvineyardcare.com</t>
  </si>
  <si>
    <t>www.kimseyvineyard.com</t>
  </si>
  <si>
    <t>Learn more: www.ccof.org/members?title=kimsey+vineyard - In 2008, William and Nancy Kimsey established a small, 22-acre vineyard in the Ballard Canyon appellation of Santa Barbara County. The development of this vineyard was a purposeful one. Devotees of pleasurable, cerebral wines, Bill and Nancy had long searched for a site amenable to growing grape varieties they found most compelling; namely several found in the Rhone region of France; syrah, grenache, viognier and roussanne. Today, the Kimsey Estate Vineyard terroir has proven itself cordial to these enduring varieties.</t>
  </si>
  <si>
    <t>681 Cuatro Caminas</t>
  </si>
  <si>
    <t>Solvang</t>
  </si>
  <si>
    <t>93463</t>
  </si>
  <si>
    <t>P.O. Box 1943</t>
  </si>
  <si>
    <t>Buellton</t>
  </si>
  <si>
    <t>93427</t>
  </si>
  <si>
    <t>5561001313</t>
  </si>
  <si>
    <t>Kodo Inc. Dba Dana Estates Inc.</t>
  </si>
  <si>
    <t>nc341</t>
  </si>
  <si>
    <t>Cooney</t>
  </si>
  <si>
    <t>707-963-4365</t>
  </si>
  <si>
    <t>chris@danaestates.com</t>
  </si>
  <si>
    <t>www.danaestates.com</t>
  </si>
  <si>
    <t>Learn more: www.ccof.org/members?title=kodo+inc. - At Dana Estate, we are dedicated to making small lots of truly distinctive world class wines. We have a profound appreciation for those who have worked the soil before us and blend history and tradition along with cutting edge vineyard management to craft the greatest wines possible.</t>
  </si>
  <si>
    <t>Other: Grapes, Grapes (Cabernet Sauvignon), Grapes (Wine), Olives</t>
  </si>
  <si>
    <t>1500 Whitehall Lane</t>
  </si>
  <si>
    <t>P.O. Box 153</t>
  </si>
  <si>
    <t>5561002394</t>
  </si>
  <si>
    <t>Korbel Champagne Cellars</t>
  </si>
  <si>
    <t>pr626</t>
  </si>
  <si>
    <t>Lisa</t>
  </si>
  <si>
    <t>Russell</t>
  </si>
  <si>
    <t>707-824-7609</t>
  </si>
  <si>
    <t>lrussell@korbel.com</t>
  </si>
  <si>
    <t>www.korbel.com</t>
  </si>
  <si>
    <t>Learn more: www.ccof.org/members?title=korbel+champagne - Korbel Brut — Made with Organically Grown Grapes — is created in the classic Korbel style: crisp, delicate and bright. We strive always to present the pure flavors of the grape in our champagnes. The organically grown grapes in this cuvée deliver well-integrated aromas and flavors of apple, pear and white peaches. The finish is medium-dry with a slight savory note at the end.</t>
  </si>
  <si>
    <t>Other: Wine (2016 Vintage Brut California Champagne), Wine (2017 Vintage Brut California Champagne), Wine (Brut California Champagne)</t>
  </si>
  <si>
    <t>13250 River Rd.</t>
  </si>
  <si>
    <t>Guerneville</t>
  </si>
  <si>
    <t>95446</t>
  </si>
  <si>
    <t>5561000763</t>
  </si>
  <si>
    <t>Lamanuzzi And Pantaleo</t>
  </si>
  <si>
    <t>ft127</t>
  </si>
  <si>
    <t>Greg</t>
  </si>
  <si>
    <t>Voth</t>
  </si>
  <si>
    <t>559-432-3170</t>
  </si>
  <si>
    <t>gregv@lpfarms.com</t>
  </si>
  <si>
    <t>Learn more: www.ccof.org/members?title=lamanuzzi+and</t>
  </si>
  <si>
    <t>Other: Grapes, Grapes (Cabernet Sauvignon), Grapes (Chardonnay), Grapes (Mourvedre), Grapes (Nebbiolo), Grapes (Rubi Red), Grapes (Sauvignon Blanc), Grapes (Wine)</t>
  </si>
  <si>
    <t>11767 Rd. 27 1/2</t>
  </si>
  <si>
    <t>5561001309</t>
  </si>
  <si>
    <t>Lantz Properties III, LLC Dba Samuel Brannan Vineyards</t>
  </si>
  <si>
    <t>nc336</t>
  </si>
  <si>
    <t>Edgar A.</t>
  </si>
  <si>
    <t>Lantz</t>
  </si>
  <si>
    <t>707-942-1554</t>
  </si>
  <si>
    <t>edgaralantz@gmail.com</t>
  </si>
  <si>
    <t>Learn more: www.ccof.org/members?title=lantz+properties</t>
  </si>
  <si>
    <t>1102 Silverado Trail</t>
  </si>
  <si>
    <t>5561001489</t>
  </si>
  <si>
    <t>Larocca Vineyards</t>
  </si>
  <si>
    <t>nv050</t>
  </si>
  <si>
    <t>Larocca</t>
  </si>
  <si>
    <t>530-899-9463</t>
  </si>
  <si>
    <t>wine@laroccavineyards.com</t>
  </si>
  <si>
    <t>www.laroccavineyards.com</t>
  </si>
  <si>
    <t>Learn more: www.ccof.org/members?title=larocca+vineyards - Family farmed and operated, we are proud to have 40 years of organic certification on our vineyards and over 20 years in our winery. We specialize in hand-crafted boutique wines that offer the exceptional quality of our vines. Truly organic from vine-to-bottle, No sulfites added!</t>
  </si>
  <si>
    <t>Other: Cherries, Fallow, Grapes (Cabernet Sauvignon), Grapes (Merlot), Grapes (Petit Syrah), Grapes (Pinot Noir), Grapes (Sangiovese), Grapes (Syrah), Grapes (Wine), Grapes (Zinfandel), Prunes, Quince</t>
  </si>
  <si>
    <t>Other: Wine (2005 Lush Zinfandel), Wine (2007 Lush Zinfandel), Wine (2007 Sparkling Wine Blanc de Blanc), Wine (2008 Chenin Blanc), Wine (2009 Sangiovese), Wine (2009 Syrah), Wine (2010 Barbera), Wine (2010 Syrah), Wine (2011 Zinfandel), Wine (2012 Cabernet Sauvignon), Wine (2012 Chardonnay), Wine (2012 Merlot), Wine (2012 Pinot Noir), Wine (2012 Zinfandel), Wine (2013 Cabernet Sauvignon), Wine (2013 Chardonnay), Wine (2013 Merlot), Wine (2013 Organic Rose), Wine (2013 Petite Sirah), Wine (2013 Pinot Noir), Wine (2014 Barbera), Wine (2014 Cabernet Sauvignon), Wine (2014 Merlot), Wine (2014 Pinot Noir), Wine (2015 Cabernet Sauvignon), Wine (2015 Merlot), Wine (2015 Rose), Wine (Barbera, Non Vintage), Wine (Bulk Cooking Wine), Wine (Grand Reserve), Wine (Nebbiolo), Wine (Pinot Noir (non-vintage)), Wine (Zinfandel (non-vintage)), Wine (Sparkling) (2003 Sparkling (Chardonnay)), Wine (Sparkling) (2004 Sparkling Wine), Wine (Sparkling) (2007 Sparking Wine Blanc de Blanc)</t>
  </si>
  <si>
    <t>12360 Doe Mill Rd.</t>
  </si>
  <si>
    <t>Forest Ranch</t>
  </si>
  <si>
    <t>95942</t>
  </si>
  <si>
    <t>P.O. Box 541</t>
  </si>
  <si>
    <t>5561005437</t>
  </si>
  <si>
    <t>Larry R. Venturi Dba Venturi Vineyards</t>
  </si>
  <si>
    <t>Formerly Sup908 Venturi Vineyards</t>
  </si>
  <si>
    <t>me398</t>
  </si>
  <si>
    <t>Larry R.</t>
  </si>
  <si>
    <t>Venturi</t>
  </si>
  <si>
    <t>707-462-7451</t>
  </si>
  <si>
    <t>lventuri@att.net</t>
  </si>
  <si>
    <t>Learn more: www.ccof.org/members?title=larry+r. - Larry Venturi VineyardsOrganically GrownDry FarmedVineyards since 1912</t>
  </si>
  <si>
    <t>5475 Central Ave.</t>
  </si>
  <si>
    <t>5561002957</t>
  </si>
  <si>
    <t>Lavender Ridge Vineyard, Inc.</t>
  </si>
  <si>
    <t>sg064</t>
  </si>
  <si>
    <t>Siri</t>
  </si>
  <si>
    <t>Gilpin</t>
  </si>
  <si>
    <t>209-736-2305</t>
  </si>
  <si>
    <t>chloe@lavenderridgevineyard.com</t>
  </si>
  <si>
    <t>www.lavenderridgevineyard.com</t>
  </si>
  <si>
    <t>Learn more: www.ccof.org/members?title=lavender+ridge - At Lavender Ridge Vineyard we specialize in handcrafted Rhone varietal wines paired with the world’s finest artisan cheeses. From the beginning we have been committed to growing organically. Our southern exposure and climate and soil conditions typical of the Rhone region in Southern France, allows us to recreate their wine in unfiltered small quantities.</t>
  </si>
  <si>
    <t>Other: Grapes (Wine), Lavender, Olives</t>
  </si>
  <si>
    <t>3030 Hunt Rd</t>
  </si>
  <si>
    <t>Copperopolis</t>
  </si>
  <si>
    <t>95228</t>
  </si>
  <si>
    <t>P.O. Box 329</t>
  </si>
  <si>
    <t>Altaville</t>
  </si>
  <si>
    <t>95221</t>
  </si>
  <si>
    <t>5561003172</t>
  </si>
  <si>
    <t>Leone Vineyards</t>
  </si>
  <si>
    <t>Formerly Lion Vineyards Bv091</t>
  </si>
  <si>
    <t>yo381</t>
  </si>
  <si>
    <t>Jay</t>
  </si>
  <si>
    <t>Leone</t>
  </si>
  <si>
    <t>209-603-6549</t>
  </si>
  <si>
    <t>jayleone@juno.com</t>
  </si>
  <si>
    <t>Learn more: www.ccof.org/members?title=leone+vineyards</t>
  </si>
  <si>
    <t>9373 E. South Orchard Rd.</t>
  </si>
  <si>
    <t>2522 Marina Point Ln.</t>
  </si>
  <si>
    <t>Elk Grove</t>
  </si>
  <si>
    <t>95758</t>
  </si>
  <si>
    <t>5561003154</t>
  </si>
  <si>
    <t>Lockewood Acres</t>
  </si>
  <si>
    <t>Formerly LAKEWOOD ACRES</t>
  </si>
  <si>
    <t>yo358</t>
  </si>
  <si>
    <t>Ben</t>
  </si>
  <si>
    <t>Lyons</t>
  </si>
  <si>
    <t>707-624-0831</t>
  </si>
  <si>
    <t>ben@lockewoodacres.com</t>
  </si>
  <si>
    <t>www.lockewoodacres.com</t>
  </si>
  <si>
    <t>Learn more: www.ccof.org/members?title=lockewood+acres - We are a community supported agriculture organic farm that provides fresh vegetables, fruit, eggs, and honey to Vacaville, CA and surrounding towns. We focus on heritage seeds and breeds and our trees in the orchard were selected for best taste and early, mid, and late season varieties of almost anything you desire.</t>
  </si>
  <si>
    <t>Other: Almonds, Apples, Apricots, Artichokes, Asian Pears, Asparagus, Avocados, Basil, Beets, Berries, Blackberries, Brassicas, Broccoli, Cantaloupe, Chard, Cherries, Chives, Eggplant, Figs, Garlic, Gourds, Grapefruit, Grapes (Raisin), Grapes (Wine), Guavas, Hay, Herbs, Jujubes, Kiwifruit, Lemons, Lettuces, Limes, Mandarins, Misc. Leaf Vegetables, Nectarines, Olives, Onions, Oranges, Passionfruit, Peaches, Peppers, Persimmons, Pistachios, Plums, Pluots, Pomegranates, Potatoes, Pumpkins, Raspberries, Rhubarb, Rye, Salad Mix, Squash (Summer), Squash (Winter), Strawberries, Sweet Corn, Tangelos, Tangerines, Tomatillos, Tomatoes (Fresh Market), Tomatoes (Processing), Watermelon, Wheat</t>
  </si>
  <si>
    <t>Other: Mealworms</t>
  </si>
  <si>
    <t>7781 Locke Rd.</t>
  </si>
  <si>
    <t>Vacaville</t>
  </si>
  <si>
    <t>95688</t>
  </si>
  <si>
    <t>5561002089</t>
  </si>
  <si>
    <t>Lodi Vintners</t>
  </si>
  <si>
    <t>Formerly Ph990</t>
  </si>
  <si>
    <t>pr1548</t>
  </si>
  <si>
    <t>Evangelos</t>
  </si>
  <si>
    <t>Bagias</t>
  </si>
  <si>
    <t>209-368-5338</t>
  </si>
  <si>
    <t>ebagias@lodivintners.com</t>
  </si>
  <si>
    <t>www.lodivintners.com</t>
  </si>
  <si>
    <t>Learn more: www.ccof.org/members?title=lodi+vintners - Lodi Vintners provides custom crush services for the production of wine.</t>
  </si>
  <si>
    <t>Other: Wine (Bulk), Wine Making (Client Profile Products only) (Custom Crush Services)</t>
  </si>
  <si>
    <t>3750 E. Woodbridge Rd.</t>
  </si>
  <si>
    <t>5561003027</t>
  </si>
  <si>
    <t>Luna Matta Ranch, LLC Dba Luna Matta Vineyards</t>
  </si>
  <si>
    <t>sl132</t>
  </si>
  <si>
    <t>Ahner</t>
  </si>
  <si>
    <t>831-688-4675</t>
  </si>
  <si>
    <t>john@lunamatta.com</t>
  </si>
  <si>
    <t>Learn more: www.ccof.org/members?title=luna+matta</t>
  </si>
  <si>
    <t>Other: Fallow, Grapes (Wine), Olives, Pasture &amp; Rangeland, Walnuts</t>
  </si>
  <si>
    <t>5090 Peachy Canyon Road</t>
  </si>
  <si>
    <t>Paso Robles</t>
  </si>
  <si>
    <t>93446</t>
  </si>
  <si>
    <t>149 Coates Dr.</t>
  </si>
  <si>
    <t>Aptos</t>
  </si>
  <si>
    <t>95003</t>
  </si>
  <si>
    <t>5561001224</t>
  </si>
  <si>
    <t>Madonna Vineyards</t>
  </si>
  <si>
    <t>nc109</t>
  </si>
  <si>
    <t>Andrea (Buck)</t>
  </si>
  <si>
    <t>Bartolucci</t>
  </si>
  <si>
    <t>707-255-8864</t>
  </si>
  <si>
    <t>buck@madonnaestate.com</t>
  </si>
  <si>
    <t>www.madonnaestate.com</t>
  </si>
  <si>
    <t>Learn more: www.ccof.org/members?title=madonna+vineyards - For over nine decades our family has been consistently creating a perfect marriage between grapes and wine at our estate. Located in an area known for its fertile lands and cool climate, our family has found success with our organically grown grapes and estate bottles wines that utilize both traditional and modern winemaking techniques.</t>
  </si>
  <si>
    <t>2051 Duhig Rd.</t>
  </si>
  <si>
    <t>5400 Old Sonoma Rd.</t>
  </si>
  <si>
    <t>5561003007</t>
  </si>
  <si>
    <t>Manzanita Manor Organics</t>
  </si>
  <si>
    <t>Formerly MANZANITA MANOR, MM Organics</t>
  </si>
  <si>
    <t>sl095</t>
  </si>
  <si>
    <t>Jutta</t>
  </si>
  <si>
    <t>Thoerner</t>
  </si>
  <si>
    <t>805-674-4505</t>
  </si>
  <si>
    <t>jtmmorganics@gmail.com</t>
  </si>
  <si>
    <t>www.mmorganics.com</t>
  </si>
  <si>
    <t>Learn more: www.ccof.org/members?title=manzanita+manor - We produce organic walnuts, wine, oil and flour on our farm and winery outside of Paso Robles, Ca. Our organic heirloom walnuts are cultivated using dry farmed methods, and have a superb creamy and rich flavor. We sell our products at farmers’ markets and at the SLO Natural Food CO-OP. We love giving back to the community and regularly donate our food products to the SLO Food Bank.</t>
  </si>
  <si>
    <t>Other: Fruit, Walnuts</t>
  </si>
  <si>
    <t>Other: Flour (Walnut Flour), Nut Butter (Walnut - Raw), Oils (Specialty) (Walnut Oil), Walnuts (Chai), Walnuts (Chili), Walnuts (Cinnamon), Walnuts (Curry), Walnuts (Plain), Walnuts (Raw), Walnuts (Sea Salt), Wine (2010 Dessert Wine, Red), Wine (2011 Dessert Wine, Red), Wine (2012 Dessert Wine, Red), Wine (2013 Dessert Wine, Red), Wine (2014 Dessert Wine, Red), Wine (2015 Dessert Wine, Red)</t>
  </si>
  <si>
    <t>5555 Fair Oaks Ct.</t>
  </si>
  <si>
    <t>5520031106</t>
  </si>
  <si>
    <t>Marathon Packing Corp.</t>
  </si>
  <si>
    <t>31106</t>
  </si>
  <si>
    <t>Other: Apple Cider Vinegar, Avocado Oil Extra Virgin, Balsamic Vinegar, Canola Oil, Coconut Amino, Coconut Aminos Garlic Sauce, Coconut Aminos Teriyaki Sauce, Coconut Nectar, Coconut Vinegar, Extra Virgin Olive Oil, Extra Virgin Olive Oil, Golden Balsamic Vinegar, O California Extra Virgin Olive Oil, Red Wine Vinegar, Safflower Oil, Sesame Oil, Cold Pressed, Sesame Oil, Toasted, Soy Oil- Refined, Soybean Oil, Sunflower Oil, Sunflower Oil, Sunflower Oil- Refined, Sunflower Oil, Expeller Pressed High Oleic RBDW, White Distilled Vinegar, White Distilled Vinegar 50 Grain, White Wine Vinegar</t>
  </si>
  <si>
    <t>C0031106-NOPHPC-11</t>
  </si>
  <si>
    <t>1000 Montague Street</t>
  </si>
  <si>
    <t>San Leandro</t>
  </si>
  <si>
    <t>94577</t>
  </si>
  <si>
    <t>5561000505</t>
  </si>
  <si>
    <t>Marko Zaninovich Inc. Dba Arroyo Seco Vineyards</t>
  </si>
  <si>
    <t>cc391</t>
  </si>
  <si>
    <t>Roger</t>
  </si>
  <si>
    <t>Moitoso</t>
  </si>
  <si>
    <t>831-674-2318</t>
  </si>
  <si>
    <t>rogermoitoso@arroyosecovineyards.com</t>
  </si>
  <si>
    <t>www.arroyosecovineyards.com</t>
  </si>
  <si>
    <t>Learn more: www.ccof.org/members?title=marko+zaninovich</t>
  </si>
  <si>
    <t>Los Lobos Rd</t>
  </si>
  <si>
    <t>west side</t>
  </si>
  <si>
    <t>San Ardo</t>
  </si>
  <si>
    <t>93450</t>
  </si>
  <si>
    <t>P.O. Box 395</t>
  </si>
  <si>
    <t>Greenfield</t>
  </si>
  <si>
    <t>93927</t>
  </si>
  <si>
    <t>5561002959</t>
  </si>
  <si>
    <t>Mcclone Ranch</t>
  </si>
  <si>
    <t>sg069</t>
  </si>
  <si>
    <t>Mcclone</t>
  </si>
  <si>
    <t>530-626-8704</t>
  </si>
  <si>
    <t>mmcclone@gmail.com</t>
  </si>
  <si>
    <t>Learn more: www.ccof.org/members?title=mcclone+ranch</t>
  </si>
  <si>
    <t>Surrendered</t>
  </si>
  <si>
    <t>1480 Madden Ln.</t>
  </si>
  <si>
    <t>Placerville</t>
  </si>
  <si>
    <t>95667</t>
  </si>
  <si>
    <t>5561002525</t>
  </si>
  <si>
    <t>Mcevoy Of Marin, LLC</t>
  </si>
  <si>
    <t>pr909</t>
  </si>
  <si>
    <t>Ria</t>
  </si>
  <si>
    <t>D'aversa</t>
  </si>
  <si>
    <t>707-778-2307</t>
  </si>
  <si>
    <t>ria@mcevoyranch.com</t>
  </si>
  <si>
    <t>www.mcevoyranch.com</t>
  </si>
  <si>
    <t>Learn more: www.ccof.org/members?title=mcevoy+of - Inspired by her love of Tuscan olive oil and driven by her renegade spirit, our founder, Nan McEvoy (at the age of 72!) imported 1000 olive tree seedlings from Tuscany and planted them on her family's 550-acre Marin County outpost. Today, 20 years later, our 18,000 olive trees on eighty acres of land are the source of our estate-grown and produced, certified organic extra virgin olive oils, as well as the inspiration for our other products including artisanal organic preserves and organic grapes.</t>
  </si>
  <si>
    <t>Other: Flowers, Fruit, Grapes, Grapes (Wine), Herbs, Mushrooms, Olives, Ornamental Plants, Transplants, Vegetables</t>
  </si>
  <si>
    <t>Other: Olive Oil (Bulk - Estate Grown and Produced), Olive Oil (Extra Virgin - Estate Grown and Produced), Olive Oil (Lemon), Olive Oil Processing (Client Profile Products only) (Milling), Olives (Olive Vegetation Water), Personal Care (Citrus Oro Body Balm), Personal Care (Citrus Oro Salt Scrub), Personal Care (Citrus Oro Soap), Personal Care (Lavender Olive Oil Body Balm), Personal Care (Lavender Salt Scrub), Personal Care (Lavender Soap), Personal Care (Lip Balm), Seeds (Flower Seeds)</t>
  </si>
  <si>
    <t>5935 Red Hill Rd.</t>
  </si>
  <si>
    <t>Petaluma</t>
  </si>
  <si>
    <t>94952</t>
  </si>
  <si>
    <t>5561002521</t>
  </si>
  <si>
    <t>Mcfadden Farm</t>
  </si>
  <si>
    <t>pr904</t>
  </si>
  <si>
    <t>Guinness</t>
  </si>
  <si>
    <t>Mcfadden</t>
  </si>
  <si>
    <t>707-743-1122</t>
  </si>
  <si>
    <t>mcfaddenfarm@pacific.net</t>
  </si>
  <si>
    <t>www.mcfaddenfarm.com</t>
  </si>
  <si>
    <t>Learn more: www.ccof.org/members?title=mcfadden+farm - At McFadden Farm our mission is simple: to provide the best products and service to our customers at the lowers prices possible. We take great pride in our company, our commitment to customer service, and in the herbs, cattle, and wine we sell. We want to continue to produce the highest quality organic grown foods for our family and friends and hope that you will consider yourself as our friend too.</t>
  </si>
  <si>
    <t>Other: Basil, Cover Crop, Grapes (Chardonnay), Grapes (Sauvignon Blanc), Grapes (Wine), Lavender, Marjoram, Oregano, Pasture, Rangeland, Rosemary, Savory, Tarragon, Thyme (Lemon Thyme)</t>
  </si>
  <si>
    <t>Other: Cattle (Slaughter)</t>
  </si>
  <si>
    <t>Other: Basil, Bay Leaves, Beef (Meat - Retail), Chili (Flakes), Garlic (Flakes), Garlic Powder, Handling (Client Profile Products only) (Milling, Blending, Packaging), Herbs (Bean &amp; Soup), Herbs (Beef), Herbs (Grilling), Herbs (Herbes de Provence), Herbs (Italian), Herbs (Lamb), Herbs (Lemon Pepper), Herbs (Mexican), Herbs (Pork &amp; Veal), Herbs (Poultry), Herbs (Salad), Herbs (Seafood), Marjoram, Onion Flakes, Oregano, Rosemary, Sage, Spice Blends (All Purpose), Spice Blends (Curry Creations), Spice Blends (Garlic Saltless), Spice Blends (Go-Grill-A-Rub), Spice Blends (Go-Grill-A-Rub Seed-Free Mild), Spice Blends (It's A Dilly), Spice Blends (Lemon Pepper), Spice Blends (Mexi-Mix), Spice Blends (Seed Free All Purpose), Spice Blends (Sweet Cinn), Spice Blends (Tuscany-Mix), Summer Savory, Tarragon, Thyme, Thyme (Lemon), Wine (2013 Coro Mendocino), Wine (2013 Pinot Noir), Wine (2013 Zinfandel), Wine (2014 Coro Mendocino), Wine (2014 Pinot Noir), Wine (2015 Chardonnay), Wine (2015 Coro Mendocino), Wine (2015 Dry Riesling), Wine (2015 Pinot Gris), Wine (2015 Pinot Noir), Wine (2015 Sauvignon Blanc), Wine (2016 Chardonnay), Wine (2016 Gewurztraminer), Wine (2016 Pinot Gris), Wine (2016 Riesling), Wine (2016 Rose), Wine (2016 Sauvignon Blanc), Wine (2017 Chardonnay), Wine (2017 Dry Rose), Wine (2017 Gewurztraminer), Wine (2017 Pinot Gris), Wine (2017 Riesling), Wine (2017 Sauvignon Blanc), Wine (2017 Sauvignon Blanc Bulk Wine MFSBV7016MCFD), Wine (Bulk Wine - Chardonnay, Gewurztraminer, Riesling, Sauvignon Blanc,), Wine (Sparkling) (Cuvee Brut (nonvintange)), Wine (Sparkling) (Cuvee Brut Rose (nonvintange))</t>
  </si>
  <si>
    <t>16000 Powerhouse Rd.</t>
  </si>
  <si>
    <t>Potter Valley</t>
  </si>
  <si>
    <t>95469</t>
  </si>
  <si>
    <t>6220005646</t>
  </si>
  <si>
    <t>MCGEHEE VINEYARDS AND LIVESTOCK</t>
  </si>
  <si>
    <t>Other: Wine Grpaes, Wine Grapes</t>
  </si>
  <si>
    <t>P.O. Box 352</t>
  </si>
  <si>
    <t>5561001273</t>
  </si>
  <si>
    <t>Medlock Ames Vintners, LLC</t>
  </si>
  <si>
    <t>nc262</t>
  </si>
  <si>
    <t>Ames</t>
  </si>
  <si>
    <t>Morison</t>
  </si>
  <si>
    <t>707-431-5155</t>
  </si>
  <si>
    <t>ames@medlockames.com</t>
  </si>
  <si>
    <t>www.medlockames.com</t>
  </si>
  <si>
    <t>Learn more: www.ccof.org/members?title=medlock+ames - Medlock Ames is an estate fine wine producer located in the Alexander Valley of Sonoma County. We consider our commitment to quality through mindful and organic farming to be one of our greatest assets. Our vineyard is farmed organically with no insecticides, chemical fertilizers, or herbicides. Our portfolio includes Chardonnay, Sauvignon Blanc, Reserve Chardonnay, merlot, Pinot Noir, Cabernet Sauvignon, a Red Bordeaux Blend, estate bottle olive oil, verjus, and preserves.</t>
  </si>
  <si>
    <t>Other: Fallow, Grapes (Wine), Mixed Fruits &amp; Vegetables, Olives</t>
  </si>
  <si>
    <t>13414 Chalk Hill Rd.</t>
  </si>
  <si>
    <t>5561002271</t>
  </si>
  <si>
    <t>Mendocino Wine Group, LLC</t>
  </si>
  <si>
    <t>pr368</t>
  </si>
  <si>
    <t>Swain</t>
  </si>
  <si>
    <t>707-463-5350</t>
  </si>
  <si>
    <t>bobs@mendocinowineco.com</t>
  </si>
  <si>
    <t>www.mendocinowineco.com</t>
  </si>
  <si>
    <t>Learn more: www.ccof.org/members?title=mendocino+wine</t>
  </si>
  <si>
    <t>Other: Grape Juice (Bulk Juice &amp; Concentrate), Grape Juice (Red &amp; White (Bulk)), Wine (2012 Cabernet Sauvignon), Wine (2012 Red Wine), Wine (2013 Coro Mendocino), Wine (2013 Cabernet Sauvignon), Wine (2013 Pinot Noir), Wine (2013 Red Wine), Wine (2013 Sangiovese), Wine (2013 Zinfandel), Wine (2014 Cabernet Sauvignon), Wine (2014 Chardonnay), Wine (2014 Coro Mendocino), Wine (2014 Hybrid Red), Wine (2014 Petit Sirah Bulk PS14006), Wine (2014 Petite Sirah), Wine (2014 Pinot Noir), Wine (2014 Red Wine), Wine (2014 Sangiovese), Wine (2014 Sauvignon Blanc), Wine (2014 Syrah Bulk Wine SY14004BULK), Wine (2014 Zinfandel), Wine (2014 Zinfandel (bulk)), Wine (2015 Cabernet Sauvignon), Wine (2015 Chardonnay), Wine (2015 Coro Mendocino), Wine (2015 Dry Riesling), Wine (2015 Dry Rose), Wine (2015 Hybrid Red), Wine (2015 Merlot Bulk Wine (ME15013DDWN)), Wine (2015 Petite Sirah), Wine (2015 Pinot Blanc), Wine (2015 Pinot Gris), Wine (2015 Pinot Noir), Wine (2015 Pinot Noir Rose), Wine (2015 Riesling), Wine (2015 Sangiovese), Wine (2015 Sauvignon Blanc), Wine (2015 Zinfandel), Wine (2015 Zinfandel RZND15003DOLN), Wine (2016 Cabernet Sauvignon), Wine (2016 Cabernet Sauvignon Bulk CS16065BULK), Wine (2016 Chardonnay), Wine (2016 Dry Gewurztraminer), Wine (2016 Dry Riesling), Wine (2016 Dry Rose), Wine (2016 Hybrid Red), Wine (2016 Muscat Canelli), Wine (2016 Petite Sirah), Wine (2016 Pinot Blanc), Wine (2016 Pinot Gris), Wine (2016 Pinot Noir), Wine (2016 Pinot Noir Rose), Wine (2016 Riesling), Wine (2016 Sangiovese), Wine (2016 Sangiovese Rose), Wine (2016 Sauvignon Blanc), Wine (2016 Sauvignon Blanc Bulk CWSV16012WIND), Wine (2016 Sauvignon Blanc Bulk Wine SGSBV16021MCFD BULK), Wine (2016 Syrah Bulk Wine Lot# CWSY16008LAKE), Wine (2016 Zinfandel), Wine (2017 Chardonnay), Wine (2017 Chardonnay Bulk Wine Lot # CD17022MCFD), Wine (2017 Chardonnay Bulk Wine Lot#MFCD17021MCFD), Wine (2017 Dry Rose), Wine (2017 Gewurztraminer), Wine (2017 Pinot Blanc), Wine (2017 Pinot Gris), Wine (2017 Riesling), Wine (2017 Sauvignon Blanc), Wine (2017 Sauvignon Blanc Bulk SB17023MCFD), Wine (2017 Sauvignon Blanc Bulk Wine Lot# AGSBV15012ELKE), Wine (2017 Sauvignon Blanc Bulk Wine MFSB17027MCFD), Wine (2017 Sauvignon Blanc Bulk Wine MFSBV7016MCFD), Wine (2017 Syrah Rose Bulk Wine Lot# CWSY17001LRIB), Wine (Non Vintage Merlot), Wine (Non Vintage Red Blend), Wine (Non Vintage Various (bulk)), Wine (Vintage Red &amp; White (Bulk)), Wine Bottling (Client Profile Products only), Wine Making (Client Profile Products only)</t>
  </si>
  <si>
    <t>501 Parducci Rd.</t>
  </si>
  <si>
    <t>6220007440</t>
  </si>
  <si>
    <t>MIDDLE MARKET OPERATING PARTNERS INC</t>
  </si>
  <si>
    <t>Other: Apple Cider Vinegar, Red Wine Vinegar, White Wine Vinegar</t>
  </si>
  <si>
    <t>2222 Foothill Blvd.</t>
  </si>
  <si>
    <t>LA CANADA</t>
  </si>
  <si>
    <t>91011</t>
  </si>
  <si>
    <t>5561001151</t>
  </si>
  <si>
    <t>Miralago Ag Ventures LLC</t>
  </si>
  <si>
    <t>Formerly Miralago Vineyard</t>
  </si>
  <si>
    <t>me275</t>
  </si>
  <si>
    <t>Lawrence</t>
  </si>
  <si>
    <t>Rosen</t>
  </si>
  <si>
    <t>707-478-8932</t>
  </si>
  <si>
    <t>lrosen@rosenlaw.com</t>
  </si>
  <si>
    <t>Learn more: www.ccof.org/members?title=miralago+ag</t>
  </si>
  <si>
    <t>3001 King Ranch Rd.</t>
  </si>
  <si>
    <t>6220005770</t>
  </si>
  <si>
    <t>MIRALAGUNA LLC</t>
  </si>
  <si>
    <t>2011 Alamo Pintado</t>
  </si>
  <si>
    <t>SOLVANG</t>
  </si>
  <si>
    <t>5520029968</t>
  </si>
  <si>
    <t>Mizkan America, Inc.</t>
  </si>
  <si>
    <t>29968</t>
  </si>
  <si>
    <t>Other: Apple Cider Vinegar, Balsamic Vinegar, Distilled Grain Vinegar, Distilled White Grain Vinegar, Distilled White Vinegar, Glaze with Balsamic Vinegar, Red Wine Vinegar, Rice Vinegar, Rice Vinegar, Rice Vinegar (WIP), Seasoned Rice Vinegar, Spicy Brown Mustard, White Wine Vinegar, Yellow Mustard</t>
  </si>
  <si>
    <t>C0029968-NOPHPC-3</t>
  </si>
  <si>
    <t>10037 8th St.</t>
  </si>
  <si>
    <t>Rancho Cucamonga</t>
  </si>
  <si>
    <t>91730</t>
  </si>
  <si>
    <t>1661 Feehanville Dr.</t>
  </si>
  <si>
    <t>Suite 200</t>
  </si>
  <si>
    <t>Mount Prospect</t>
  </si>
  <si>
    <t>60056</t>
  </si>
  <si>
    <t>5561001269</t>
  </si>
  <si>
    <t>Molinari Vineyards</t>
  </si>
  <si>
    <t>nc258</t>
  </si>
  <si>
    <t>Peter J.</t>
  </si>
  <si>
    <t>Molinari</t>
  </si>
  <si>
    <t>415-461-1071</t>
  </si>
  <si>
    <t>peterjmolinari@yahoo.com</t>
  </si>
  <si>
    <t>Learn more: www.ccof.org/members?title=molinari+vineyards</t>
  </si>
  <si>
    <t>57 Corte Gracitas</t>
  </si>
  <si>
    <t>Greenbrae</t>
  </si>
  <si>
    <t>94904</t>
  </si>
  <si>
    <t>5561002468</t>
  </si>
  <si>
    <t>Monterey Wine Company, LLC</t>
  </si>
  <si>
    <t>pr798</t>
  </si>
  <si>
    <t>Valladarez</t>
  </si>
  <si>
    <t>831-386-1100</t>
  </si>
  <si>
    <t>shannonv@montereywinecompany.com</t>
  </si>
  <si>
    <t>www.montereywinecompany.com</t>
  </si>
  <si>
    <t>Learn more: www.ccof.org/members?title=monterey+wine - We are a custom wine production facility located in King City on the Central Coast of California. We offer the latest in premium wine-making technologies, quality custom crush, and processing equipment. We combine this with experienced blend development and efficient bottling capabilities to complement our client’s needs. We find that our emphasis on innovation, integrity, and service is what sets us apart from the rest.</t>
  </si>
  <si>
    <t>Other: Wine Making (Client Profile Products only) (Juicing, Crushing, Fermenting, Bottling, and Bulk Storage)</t>
  </si>
  <si>
    <t>1010 Industrial Way</t>
  </si>
  <si>
    <t>King City</t>
  </si>
  <si>
    <t>93930</t>
  </si>
  <si>
    <t>Monterey County Certified Organics</t>
  </si>
  <si>
    <t>4570000456</t>
  </si>
  <si>
    <t>http://ag.co.monterey.ca.us/pages/organics</t>
  </si>
  <si>
    <t>agcomm@co.monterey.ca.us</t>
  </si>
  <si>
    <t>Morgan Winery</t>
  </si>
  <si>
    <t>MCCO-27-0456</t>
  </si>
  <si>
    <t>Patrick</t>
  </si>
  <si>
    <t>Jackson</t>
  </si>
  <si>
    <t>526 Brunken Avenue</t>
  </si>
  <si>
    <t>93901</t>
  </si>
  <si>
    <t>590 Brunken Avenue Suite C</t>
  </si>
  <si>
    <t>4570270456</t>
  </si>
  <si>
    <t>Morgan Winery Double L Vineyard</t>
  </si>
  <si>
    <t>Lee</t>
  </si>
  <si>
    <t>1520 River Road</t>
  </si>
  <si>
    <t>93908</t>
  </si>
  <si>
    <t>5561004299</t>
  </si>
  <si>
    <t>Mountain Peak Vineyards, LLC Dba Attelas Vineyard</t>
  </si>
  <si>
    <t>nc562</t>
  </si>
  <si>
    <t>707-­251-­8885</t>
  </si>
  <si>
    <t>Learn more: www.ccof.org/members?title=mountain+peak</t>
  </si>
  <si>
    <t>Other: Grapes (Cabernet Franc), Grapes (Cabernet Sauvignon), Grapes (Merlot), Grapes (Sauvignon Blanc), Grapes (Wine), Grapes (Zinfandel)</t>
  </si>
  <si>
    <t>3267 Soda Canyon Rd.</t>
  </si>
  <si>
    <t>5561001349</t>
  </si>
  <si>
    <t>Murray Farm</t>
  </si>
  <si>
    <t>C/O Loma Del Sol Vineyards</t>
  </si>
  <si>
    <t>nc404</t>
  </si>
  <si>
    <t>Cameron</t>
  </si>
  <si>
    <t>707-996-1430</t>
  </si>
  <si>
    <t>cameron@lomadelsolfarming.com</t>
  </si>
  <si>
    <t>Learn more: www.ccof.org/members?title=murray+farm</t>
  </si>
  <si>
    <t>Other: Apples, Grapes (Wine), Lavender</t>
  </si>
  <si>
    <t>7590 Sonoma Mtn. Rd</t>
  </si>
  <si>
    <t>2149 Broadway</t>
  </si>
  <si>
    <t>94115</t>
  </si>
  <si>
    <t>5561002311</t>
  </si>
  <si>
    <t>Myers' Wine Country Kitchens</t>
  </si>
  <si>
    <t>pr447</t>
  </si>
  <si>
    <t>Dorothy</t>
  </si>
  <si>
    <t>Agbalog</t>
  </si>
  <si>
    <t>707-252-9463</t>
  </si>
  <si>
    <t>dagbalog@winecountrykitchens.com</t>
  </si>
  <si>
    <t>www.winecountrykitchens.com</t>
  </si>
  <si>
    <t>Learn more: www.ccof.org/members?title=myers'+wine - We are a family owned and operated gourmet food manufacturer in the heart of Napa Valley. We strive to provide the most delicious specialty foods with only the highest quality ingredients. Our Facebook shares tips and recipes for how to make the most of our all natural products.</t>
  </si>
  <si>
    <t>Other: Barbecue Sauce (Brown Sugar), Barbecue Sauce (Original), Beverage Bases (Blood Orange Shrub), Beverage Bases (Red Grapefruit Shrub), Beverage Bases (Strawberry Shrub), Beverage Bases (Yucatan Honey Shrub), Beverage Mix (Bloody Mary Mix), Beverage Mix (Lime Margarita Mix), Bottling (Client Profile Products only) (Hot &amp; Cold Filling Glass Bottles), Juice Concentrate (Blood Orange (Bulk)), Juice Concentrate (Ginger Concentrate (bulk)), Juice Concentrate (Grapefruit Rosemary (Bulk)), Juice Concentrate (Strawberry Mint (Bulk)), Juice Concentrate (Switchel (Bulk)), Olive Oil (Extra Virgin Olive Oil), Pasta Sauce (Arrabbiata), Pasta Sauce (Garden Vegetable), Pasta Sauce (Garlic &amp; Herb), Pasta Sauce (Marinara), Pasta Sauce (Pomodoro Basilico), Pasta Sauce (Puttanesca), Pasta Sauce (Superfood), Pasta Sauce (Sweet Red Pepper/Garden Vegetable), Pasta Sauce (Tomato &amp; Basil), Pasta Sauce (Tomato Basil), Pasta Sauce (Tomato Kale), Vinegar (Apple Cider) (Apple Cider Vinegar Pomegranate Hibiscus), Vinegar (Apple Cider) (Apple Cider Vinegar with Ginger and Honey), Vinegar (Apple Cider) (Infused Drinking Vinegar, Lemon and Vanilla), Vinegar (Wine) (Champagne)</t>
  </si>
  <si>
    <t>511 Alexis Ct.</t>
  </si>
  <si>
    <t>5561001242</t>
  </si>
  <si>
    <t>Navone Vineyards</t>
  </si>
  <si>
    <t>nc190</t>
  </si>
  <si>
    <t>Mark S.</t>
  </si>
  <si>
    <t>Navone</t>
  </si>
  <si>
    <t>707-481-2081</t>
  </si>
  <si>
    <t>Learn more: www.ccof.org/members?title=navone+vineyards - Navone Vineyards Farms Organic Wine-Grapes for Ultra Premium Wine Production.</t>
  </si>
  <si>
    <t>8404 St. Helena Highway, South</t>
  </si>
  <si>
    <t>7769 Money Road</t>
  </si>
  <si>
    <t>5561002506</t>
  </si>
  <si>
    <t>Neal Family Vineyards/Winery</t>
  </si>
  <si>
    <t>Formerly Neal Family Vineyards</t>
  </si>
  <si>
    <t>pr877</t>
  </si>
  <si>
    <t>707-965-2800</t>
  </si>
  <si>
    <t>www.nealvineyards.com</t>
  </si>
  <si>
    <t>Learn more: www.ccof.org/members?title=neal+family - Our vineyard was built in order to commemorate our family’s 40-year-history in Napa Valley. It is our goal to craft superior valley and mountain grown wines that are organically farmed, produced, and bottled right here in Napa Valley. We ensure that the entire winemaking process is quality driven from the ground, to the grape, and to the glass.</t>
  </si>
  <si>
    <t>Other: Olive Oil (2017 Napa Valley), Olive Oil (Napa Valley Extra Virgin), Wine (2014 Chardonnay), Wine (2016 Chardonnay), Wine (2017 Sauvignon Blanc)</t>
  </si>
  <si>
    <t>716 Liparita Rd.</t>
  </si>
  <si>
    <t>Angwin</t>
  </si>
  <si>
    <t>5561001177</t>
  </si>
  <si>
    <t>Nelson &amp; Sons, Inc. Dba Nelson Family Vineyards</t>
  </si>
  <si>
    <t>me320</t>
  </si>
  <si>
    <t>Nelson</t>
  </si>
  <si>
    <t>707-462-3755</t>
  </si>
  <si>
    <t>chris@nelsonvineyards.com</t>
  </si>
  <si>
    <t>www.nelsonvineyards.com</t>
  </si>
  <si>
    <t>Learn more: www.ccof.org/members?title=nelson+&amp; -</t>
  </si>
  <si>
    <t>Other: Wine (Cabernet Sauvignon), Wine (Petit Syrah), Wine (Sangiovese), Wine (Syrah), Wine (Zinfendel), Wine Making (Client Profile Products only) (Crush, Ferment, Age, Bottling, Labeling)</t>
  </si>
  <si>
    <t>1001 Nelson Ranch Road</t>
  </si>
  <si>
    <t>550 Nelson Ranch Rd.</t>
  </si>
  <si>
    <t>5561004970</t>
  </si>
  <si>
    <t>Nunez Vineyard Management, LLC Dba Nunez Vineyard Management</t>
  </si>
  <si>
    <t>nc575</t>
  </si>
  <si>
    <t>Mike</t>
  </si>
  <si>
    <t>Nunez</t>
  </si>
  <si>
    <t>707-287-3189</t>
  </si>
  <si>
    <t>mike@nunezvineyard.com</t>
  </si>
  <si>
    <t>www.nunezvineyard.com</t>
  </si>
  <si>
    <t>Learn more: www.ccof.org/members?title=nunez+vineyard - Nunez Vineyard Management, a contracted vineyard management company, manages sites in both Napa and Sonoma. It provides full service vineyard management including development, replanting, pruning, vine training, canopy management, irrigation, nutrients recommendation, pest and disease control, harvest and green approaches; and it is specialized in the customized vineyard management services for small to medium estate vineyards.</t>
  </si>
  <si>
    <t>3111 Lake County Hwy</t>
  </si>
  <si>
    <t>4225 Solano Ave. #597</t>
  </si>
  <si>
    <t>5561001055</t>
  </si>
  <si>
    <t>Oak Pointe Farms</t>
  </si>
  <si>
    <t>ke126</t>
  </si>
  <si>
    <t>Fabbri</t>
  </si>
  <si>
    <t>661-587-5198</t>
  </si>
  <si>
    <t>jsfabbri@farmmanagementservices.com</t>
  </si>
  <si>
    <t>Learn more: www.ccof.org/members?title=oak+pointe</t>
  </si>
  <si>
    <t>Other: Grapes, Grapes (Wine)</t>
  </si>
  <si>
    <t>16647 Kyte Road</t>
  </si>
  <si>
    <t>Bakersfield</t>
  </si>
  <si>
    <t>93308</t>
  </si>
  <si>
    <t>P.O. Box 82395</t>
  </si>
  <si>
    <t>93380</t>
  </si>
  <si>
    <t>5561001948</t>
  </si>
  <si>
    <t>Oakville Winery Acquisition Group, Oakville Winery Dba Napa Wine Company</t>
  </si>
  <si>
    <t>pr140</t>
  </si>
  <si>
    <t>Kendall</t>
  </si>
  <si>
    <t>Hoxsey</t>
  </si>
  <si>
    <t>707-944-4481</t>
  </si>
  <si>
    <t>erose@napawineco.com</t>
  </si>
  <si>
    <t>www.napawineco.com</t>
  </si>
  <si>
    <t>Learn more: www.ccof.org/members?title=oakville+winery - Napa Wine Company is a family owned winery with over 635 acres of vineyards in the Yountville and Oakville appellations. All are now 100% organically certified and have been responsibly farmed for over 100 consecutive harvests here in Oakville, the heart of the Napa Valley.</t>
  </si>
  <si>
    <t>Other: Wine (2016 Lateral), Wine Bottling (Client Profile Products only), Wine Making (Client Profile Products only)</t>
  </si>
  <si>
    <t>7830-40 Saint Helena Highway</t>
  </si>
  <si>
    <t>Oakville</t>
  </si>
  <si>
    <t>95462</t>
  </si>
  <si>
    <t>P.O. Box 434</t>
  </si>
  <si>
    <t>94562</t>
  </si>
  <si>
    <t>5561001103</t>
  </si>
  <si>
    <t>Olivino, Inc.</t>
  </si>
  <si>
    <t>Formerly SANEL VALLEY VINEYARDS</t>
  </si>
  <si>
    <t>me187</t>
  </si>
  <si>
    <t>Yvonne</t>
  </si>
  <si>
    <t>Hall</t>
  </si>
  <si>
    <t>707-744-1114</t>
  </si>
  <si>
    <t>ychall@olivino.com</t>
  </si>
  <si>
    <t>www.olivino.com</t>
  </si>
  <si>
    <t>Learn more: www.ccof.org/members?title=olivino,+inc. - Olivino, Inc., provides a variety of products and services for the olive and wine industries in Northern California. Founded in 2004 by Italian, Swiss, and American partners, Olivino brings together traditional know-how, precision technology, and a determination to excel in quality and service.Olivino's management team combines decades of experience in agriculture, ranching, land conservation, manufacturing, business management, finance, and marketing. Every member is also a down-to-earth green thumb with a passion for growing and nurturing plants and trees.</t>
  </si>
  <si>
    <t>Other: Apples, Cherries, Chestnuts, Citrus, Fallow, Grapes (Cabernet Sauvignon), Grapes (Chardonnay), Grapes (Merlot), Grapes (Petit Verdot), Grapes (Pinot Noir), Grapes (Table), Herbs, Olives, Plums</t>
  </si>
  <si>
    <t>Other: Olive Oil (Extra Virgin), Olive Oil (Extra Virgin - Classic Tuscan), Olive Oil (Extra Virgin - Frantoio), Olive Oil (Extra Virgin - Leccino), Olive Oil (Extra Virgin - Moraiolo), Olive Oil Processing (Client Profile Products only) (Processing, Bottling, Labeling), Wine (Blanc de Blanc Sparkling Wine 2010), Wine (Blanc de Blanc Sparkling Wine 2011), Wine (Blanc de Blanc Sparkling Wine 2012), Wine (Blanc de Blanc Sparkling Wine 2013), Wine (Brut Rouge Sparkling Wine 2013), Wine (Brut Rouge Sparkling Wine 2014), Wine (Cabernet Sauvignon 2015), Wine (Chardonnay 2016), Wine (Chardonnay Reserve 2014), Wine (Meritage 2010), Wine (Merlot 2013), Wine (Merlot 2015), Wine (Petit Verdot 2012), Wine (Petit Verdot 2013), Wine (Rose 2014), Wine (Rose 2016)</t>
  </si>
  <si>
    <t>14200 Mountain House Rd</t>
  </si>
  <si>
    <t>P.O. Box 446</t>
  </si>
  <si>
    <t>5561002409</t>
  </si>
  <si>
    <t>O'neill Vintners &amp; Distillers</t>
  </si>
  <si>
    <t>pr656</t>
  </si>
  <si>
    <t>Benjamin</t>
  </si>
  <si>
    <t>Rodriguez</t>
  </si>
  <si>
    <t>559-638-3544</t>
  </si>
  <si>
    <t>brodriguez@oneillwine.com</t>
  </si>
  <si>
    <t>www.oneillwine.com</t>
  </si>
  <si>
    <t>Learn more: www.ccof.org/members?title=o'neill+vintners - We are the leader in premium outsourcing solutions for the California wine industry. Our mission is to continually exceed the expectations of our customers by providing the highest quality products and services at an exceptional value. We know that the only way to the position as the wine industry’s outsourcing leader is through the success of our customers.</t>
  </si>
  <si>
    <t>Other: Wine (Bulk Dry Red), Wine (Bulk Mixed White), Wine (Bulk Syrah), Wine (Nonvintage Red), Wine (Nonvintage White)</t>
  </si>
  <si>
    <t>8418 S. Lac Jac</t>
  </si>
  <si>
    <t>Parlier</t>
  </si>
  <si>
    <t>93648</t>
  </si>
  <si>
    <t>5561005230</t>
  </si>
  <si>
    <t>Organic King Ranch</t>
  </si>
  <si>
    <t>ft572</t>
  </si>
  <si>
    <t>Jerry</t>
  </si>
  <si>
    <t>Andrade</t>
  </si>
  <si>
    <t>559-393-1061</t>
  </si>
  <si>
    <t>jerry.andrade19@gmail.com</t>
  </si>
  <si>
    <t>Learn more: www.ccof.org/members?title=organic+king</t>
  </si>
  <si>
    <t>Other: Apples, Cherries, Citrus, Grapes (Wine), Guavas, Pears, Persimmons, Pomegranates, Stone Fruit</t>
  </si>
  <si>
    <t>23165 E. American Ave.</t>
  </si>
  <si>
    <t>Reedley</t>
  </si>
  <si>
    <t>93654</t>
  </si>
  <si>
    <t>5561001245</t>
  </si>
  <si>
    <t>Palo Alto Vineyard Management, LLC</t>
  </si>
  <si>
    <t>nc198</t>
  </si>
  <si>
    <t>J. Jesus</t>
  </si>
  <si>
    <t>Ordaz</t>
  </si>
  <si>
    <t>707-529-0878</t>
  </si>
  <si>
    <t>vebora@msn.com</t>
  </si>
  <si>
    <t>Learn more: www.ccof.org/members?title=palo+alto</t>
  </si>
  <si>
    <t>708 Mariano Drive</t>
  </si>
  <si>
    <t>P.O. Box 1399</t>
  </si>
  <si>
    <t>Kenwood</t>
  </si>
  <si>
    <t>95452</t>
  </si>
  <si>
    <t>5561004756</t>
  </si>
  <si>
    <t>Peay Vineyards, LLC Dba Peay Vineyards</t>
  </si>
  <si>
    <t>nc570</t>
  </si>
  <si>
    <t>Nick</t>
  </si>
  <si>
    <t>Peay</t>
  </si>
  <si>
    <t>707-292-8317</t>
  </si>
  <si>
    <t>nick@peayvineyards.com</t>
  </si>
  <si>
    <t>www.peayvineyards.com</t>
  </si>
  <si>
    <t>Learn more: www.ccof.org/members?title=peay+vineyards,</t>
  </si>
  <si>
    <t>33201 Annapolis Rd.</t>
  </si>
  <si>
    <t>Annapolis</t>
  </si>
  <si>
    <t>95412</t>
  </si>
  <si>
    <t>207A N. Cloverdale Blvd. #201</t>
  </si>
  <si>
    <t>5561000968</t>
  </si>
  <si>
    <t>Pierce Family Farm</t>
  </si>
  <si>
    <t>ht078</t>
  </si>
  <si>
    <t>Pierce</t>
  </si>
  <si>
    <t>530-627-3320</t>
  </si>
  <si>
    <t>piercefarm@toast.net</t>
  </si>
  <si>
    <t>Learn more: www.ccof.org/members?title=pierce+family</t>
  </si>
  <si>
    <t>Other: Carrots, Fallow, Grapes, Grapes (Wine), Kiwifruit, Melons, Mixed Vegetables, Peaches, Peppers, Tomatoes (Fresh Market)</t>
  </si>
  <si>
    <t>P.O. Box 93</t>
  </si>
  <si>
    <t>5561004428</t>
  </si>
  <si>
    <t>Pistol Vineyards LLC Dba Odette Winery</t>
  </si>
  <si>
    <t>nc913</t>
  </si>
  <si>
    <t>707-224-7533</t>
  </si>
  <si>
    <t>Learn more: www.ccof.org/members?title=pistol+vineyards</t>
  </si>
  <si>
    <t>5998 Silverado Trail</t>
  </si>
  <si>
    <t>P.O Box 2340</t>
  </si>
  <si>
    <t>Yountville</t>
  </si>
  <si>
    <t>94599</t>
  </si>
  <si>
    <t>5561002949</t>
  </si>
  <si>
    <t>Ponderosa Vineyards</t>
  </si>
  <si>
    <t>sg047</t>
  </si>
  <si>
    <t>530-277-8661</t>
  </si>
  <si>
    <t>Learn more: www.ccof.org/members?title=ponderosa+vineyards - Ponderosa Vineyards along with our Winery and Olive Mill, Chacewater, take pride in producing the best possible wine and olive oil grown from CCOF certified vineyards and olive orchards. Please visit our Web site www.chacewaterwine.com or come visit our tasting room located in Kelseyville, California to see how organically grown products compare.Paul ManuelOwnerChacewater Winery &amp; Olive MillPonderosa Vineyards</t>
  </si>
  <si>
    <t>13570 North Ponderosa Way</t>
  </si>
  <si>
    <t>Nevada City</t>
  </si>
  <si>
    <t>95959</t>
  </si>
  <si>
    <t>0007770179</t>
  </si>
  <si>
    <t>Porter Creek Vineyards</t>
  </si>
  <si>
    <t>7770000179 (Former Operation ID)</t>
  </si>
  <si>
    <t>Alex</t>
  </si>
  <si>
    <t>Davis</t>
  </si>
  <si>
    <t>707-433-6321</t>
  </si>
  <si>
    <t>8735 Westside Road</t>
  </si>
  <si>
    <t>5561000512</t>
  </si>
  <si>
    <t>Portola Vineyards LLC</t>
  </si>
  <si>
    <t>cc401</t>
  </si>
  <si>
    <t>Leonard</t>
  </si>
  <si>
    <t>Lehmann</t>
  </si>
  <si>
    <t>650-906-1059</t>
  </si>
  <si>
    <t>len@portolavineyards.com</t>
  </si>
  <si>
    <t>www.portolavineyards.com</t>
  </si>
  <si>
    <t>Learn more: www.ccof.org/members?title=portola+vineyards - We are a community-supported micro-winery that focuses on hand-crafting award-winning Pinot Noirs. We strive to make our outstanding vintages that showcase the taste of the peninsula foothills by practicing organic and ecologically balanced farming techniques that improve both the land and the taste of our wines. The core of our vineyard, however, lies in the connections we build by allowing people within the community to work the vines and produce their own wines and come together in the beauty of the foothills.</t>
  </si>
  <si>
    <t>850 Los Trancos Rd.</t>
  </si>
  <si>
    <t>Portola Valley</t>
  </si>
  <si>
    <t>94028</t>
  </si>
  <si>
    <t>6220005802</t>
  </si>
  <si>
    <t>PREMIER FOODS</t>
  </si>
  <si>
    <t>Other: Apple Cider, Red Wine, White Distilled</t>
  </si>
  <si>
    <t>12946 Park St.</t>
  </si>
  <si>
    <t>SANTA FE SPRINGS</t>
  </si>
  <si>
    <t>90670</t>
  </si>
  <si>
    <t>5561001253</t>
  </si>
  <si>
    <t>Preston Vineyards, Inc.</t>
  </si>
  <si>
    <t>Formerly PRESTON VINEYARDS, INC.</t>
  </si>
  <si>
    <t>nc219</t>
  </si>
  <si>
    <t>Lou</t>
  </si>
  <si>
    <t>Preston</t>
  </si>
  <si>
    <t>707-433-3372</t>
  </si>
  <si>
    <t>lou@prestonvineyards.com</t>
  </si>
  <si>
    <t>www.prestonvineyards.com</t>
  </si>
  <si>
    <t>Learn more: www.ccof.org/members?title=preston+vineyards, - Family farm-winery, mediterranean-style wines, seasonal fruit, vegetables, olives, oil, nuts, grain, pastured chickens, pigs, sheep. Brick-oven bread, picnic tables, friendly cats, jugs on Sunday. Open daily 11 - 4:30, no groups over 8.</t>
  </si>
  <si>
    <t>Other: Alfalfa Hay, Berries, Fallow, Fruit &amp; Nut Trees, Grain, Grapes, Mixed Vegetables, Olives, Pasture</t>
  </si>
  <si>
    <t>Other: Hard Cider (Sparkling Apple), Jam (Strawberry Preserves), Olive Oil, Red Wine (Barndiva Red), Walnuts, White Wine (Barndiva White), Wine (2017 Petite Sirah), Wine (Barbera), Wine (Carignane), Wine (Cinsault), Wine (G.S.M. (Grenache, Syrah, Mourvedre)), Wine (Grenache Noir), Wine (L. Preston), Wine (Madam Preston), Wine (Marsanne), Wine (Mourvedre), Wine (Petite Sirah), Wine (Rousanne), Wine (Roussanne &amp; Grenache Blanc), Wine (Sauvignon Blanc), Wine (Sauvignon Blanc &amp; Viognier), Wine (Syrah), Wine (Syrah), Wine (Syrah &amp; Viognier), Wine (Syrah-Sirah), Wine (Vin Gris), Wine (Viognier), Wine (Viognier &amp; Sauvignon Blanc), Wine (Viognier &amp; Sauvignon Blanc Pet-Nat), Wine (Zinfandel), Wine (Zinfandel - VZN1)</t>
  </si>
  <si>
    <t>9282 W. Dry Creek Rd.</t>
  </si>
  <si>
    <t>5561004755</t>
  </si>
  <si>
    <t>Quivira Vineyards</t>
  </si>
  <si>
    <t>Formerly Sup959</t>
  </si>
  <si>
    <t>nc916</t>
  </si>
  <si>
    <t>Ned</t>
  </si>
  <si>
    <t>Horton</t>
  </si>
  <si>
    <t>707-431-8333</t>
  </si>
  <si>
    <t>nhorton@quivirawine.com</t>
  </si>
  <si>
    <t>www.quivirawine.com</t>
  </si>
  <si>
    <t>Learn more: www.ccof.org/members?title=quivira+vineyards</t>
  </si>
  <si>
    <t>4900 W Dry Creek Rd.</t>
  </si>
  <si>
    <t>0007770184</t>
  </si>
  <si>
    <t>Qupe/Verdad Wine Cellars</t>
  </si>
  <si>
    <t>7770000184 (Former Operation ID)</t>
  </si>
  <si>
    <t>Louisa</t>
  </si>
  <si>
    <t>Lindquist</t>
  </si>
  <si>
    <t>805-937-9801</t>
  </si>
  <si>
    <t>4665 Santa Maria Mesa Road</t>
  </si>
  <si>
    <t>93454</t>
  </si>
  <si>
    <t>PO Box 998</t>
  </si>
  <si>
    <t>93456</t>
  </si>
  <si>
    <t>5561000816</t>
  </si>
  <si>
    <t>R. K. Ltd.</t>
  </si>
  <si>
    <t>ft262</t>
  </si>
  <si>
    <t>Kazarian</t>
  </si>
  <si>
    <t>559-432-0118</t>
  </si>
  <si>
    <t>mskazarian@gmail.com</t>
  </si>
  <si>
    <t>Learn more: www.ccof.org/members?title=r.+k.</t>
  </si>
  <si>
    <t>Other: Grapes (Raisin) (Thompson), Grapes (Wine)</t>
  </si>
  <si>
    <t>2416 W. Shaw Ave. #109</t>
  </si>
  <si>
    <t>93711</t>
  </si>
  <si>
    <t>5561002860</t>
  </si>
  <si>
    <t>Rancho Bernat</t>
  </si>
  <si>
    <t>sc154</t>
  </si>
  <si>
    <t>Sam</t>
  </si>
  <si>
    <t>Marmorstein</t>
  </si>
  <si>
    <t>805-794-5217</t>
  </si>
  <si>
    <t>loscafe@mac.com</t>
  </si>
  <si>
    <t>Learn more: www.ccof.org/members?title=rancho+bernat - At Rancho Bernat, we nurture our passion for food, wine, and farming by sharing the beauty of the wine country lifestyle with family, friends, and guests.</t>
  </si>
  <si>
    <t>Other: Beans, Beets, Broccoli, Cabbage, Cauliflower, Corn, Eggplant, Flowers, Garlic, Grapes (Cabernet Sauvignon), Grapes (Nebbiolo), Grapes (Sangiovese), Kale, Lettuces, Olives, Onions, Peppers, Rutabaga, Spinach, Squash, Sunflower, Tomatoes, Turnips, Zucchini</t>
  </si>
  <si>
    <t>Other: Wine (2009 Syrah "Gratitude"), Wine (2010 Eloquent Estate Syrah), Wine (2010 Intrigue Estate Syrah), Wine (2010 Nebbiolo), Wine (2010 Sangiovese), Wine (2011 Estate Syrah, Los Olivos District), Wine (2011 Nebbiolo), Wine (2011 Sangiovese), Wine (2012 Estate Syrah Los Olivos District), Wine (2012 Red Table Wine)</t>
  </si>
  <si>
    <t>2650 Santa Ynez Street</t>
  </si>
  <si>
    <t>Santa Ynez</t>
  </si>
  <si>
    <t>93460</t>
  </si>
  <si>
    <t>P.O. Box 205</t>
  </si>
  <si>
    <t>Los Olivos</t>
  </si>
  <si>
    <t>93441</t>
  </si>
  <si>
    <t>5561001350</t>
  </si>
  <si>
    <t>Ravenswood Estate Vineyard</t>
  </si>
  <si>
    <t>nc406</t>
  </si>
  <si>
    <t>Eva</t>
  </si>
  <si>
    <t>Bartlett</t>
  </si>
  <si>
    <t>707-527-2188</t>
  </si>
  <si>
    <t>eva.bartlett@cbrands.com</t>
  </si>
  <si>
    <t>Learn more: www.ccof.org/members?title=ravenswood+estate</t>
  </si>
  <si>
    <t>Other: Grapes (Grenache), Grapes (Merlot), Grapes (Petit Syrah), Grapes (Wine), Grapes (Zinfandel)</t>
  </si>
  <si>
    <t>18701 Gehricke Rd.</t>
  </si>
  <si>
    <t>Geyserville</t>
  </si>
  <si>
    <t>95441</t>
  </si>
  <si>
    <t>9410 Geyserville Ave</t>
  </si>
  <si>
    <t>6220005889</t>
  </si>
  <si>
    <t>RAYS STATION WINERY</t>
  </si>
  <si>
    <t>P.O.Box 369</t>
  </si>
  <si>
    <t>HOPLAND</t>
  </si>
  <si>
    <t>5561002436</t>
  </si>
  <si>
    <t>RB Wine Associates/Rack &amp; Riddle Custom Wine Services</t>
  </si>
  <si>
    <t>pr721</t>
  </si>
  <si>
    <t>Penelope</t>
  </si>
  <si>
    <t>Gadd-Coster</t>
  </si>
  <si>
    <t>707-433-8400</t>
  </si>
  <si>
    <t>penelope@rackandriddle.com</t>
  </si>
  <si>
    <t>www.rackandriddle.com</t>
  </si>
  <si>
    <t>Learn more: www.ccof.org/members?title=rb+wine - When wine industry veterans Rebecca Faust and Bruce Lundquist first set out to establish Rack &amp; Riddle Winery, they envisioned a leading-edge facility using premium vineyards to produce wine in the heart of the North Coast wine country. But not long into planning, their goals stretched to include a still and sparkling custom crush facility for custom crush clientele, as well as for the Rack &amp; Riddle wine brand.Bringing together seven winemakers on staff, including the sought-after skills of winemaker Penny Gadd-Coster, Rack &amp; Riddle specializes in processes that take an incredible amount of labor, time and equipment, but that result in superior wine.We are about more than just slapping a label on a bottle or mass producing wines. We are about ensuring the true nature of the wines shines through so distinctively that you’ll be proud to share, sell, and taste for yourself the wines crafted with our care, passion and expertise. In short, we help our custom crush clients create wine that’s ready to stand neck and neck with the area’s best.We hope you will raise a glass of bubbly with us to celebrate what so many have worked so hard to create. As a legacy of excellence in sparkling and still wines is forged, our greatest goal is that you will join us on the journey!</t>
  </si>
  <si>
    <t>Other: Wine (2013 Merlot), Wine (2015 Cabernet Sauvignon), Wine (2015 Chardonnay), Wine (2015 Merlot), Wine (2015 Rose), Wine (2016 Brut Rose Sparkling Malbec), Wine (2016 Cabernet Sauvignon), Wine (2016 Chardonnay), Wine (2016 Rose), Wine (2017 Cabernet Sauvignon), Wine (2017 Chardonnay), Wine (Bulk), Wine (Sparkling) (2011 Blanc de Blanc), Wine (Sparkling) (2012 Blanc de Blancs), Wine (Sparkling) (2013 Blanc de Blancs), Wine (Sparkling) (2013 Brut Rouge), Wine (Sparkling) (2014 Brut Rouge), Wine (Sparkling) (Cuvee Brut (nonvintage)), Wine (Sparkling) (Cuvee Brut Rose (nonvintage)), Wine Making (Client Profile Products only) (Still, Sparkling, Bottling, Labeling, Dealcoholization, De-VA)</t>
  </si>
  <si>
    <t>499 Moore Lane</t>
  </si>
  <si>
    <t>P.O. Box 2400</t>
  </si>
  <si>
    <t>5561002210</t>
  </si>
  <si>
    <t>Redwood Valley Cellars</t>
  </si>
  <si>
    <t>pr266</t>
  </si>
  <si>
    <t>Michelle</t>
  </si>
  <si>
    <t>Winter</t>
  </si>
  <si>
    <t>707-485-0322</t>
  </si>
  <si>
    <t>michellervc@pacific.net</t>
  </si>
  <si>
    <t>www.barraofmendocino.com</t>
  </si>
  <si>
    <t>Learn more: www.ccof.org/members?title=redwood+valley - With over 65 years of experience in the grape-growing business and more than 15 years as owners of the Redwood Valley Cellars custom crushing/storage facility, we have built our business on the foundation of delivering superior customer service and quality at affordable rates. We pride ourselves on our ability to customize programs to meet our clients’ unique needs, whether they are small growers, wineries or large bulk wine brokers. Our “can-do” attitude sets us apart from the competition and keeps our customers coming back year after year.</t>
  </si>
  <si>
    <t>Other: Wine (Bulk), Wine (Bulk (Export)), Wine Making (Client Profile Products only)</t>
  </si>
  <si>
    <t>7051 North State Street</t>
  </si>
  <si>
    <t>P.O. Box 805</t>
  </si>
  <si>
    <t>5561001076</t>
  </si>
  <si>
    <t>Redwood Valley Vineyards/Barra Of Mendocino/Girasole</t>
  </si>
  <si>
    <t>me042</t>
  </si>
  <si>
    <t>Martha</t>
  </si>
  <si>
    <t>Barra</t>
  </si>
  <si>
    <t>707-485-8771</t>
  </si>
  <si>
    <t>rvv@pacific.net</t>
  </si>
  <si>
    <t>Learn more: www.ccof.org/members?title=redwood+valley</t>
  </si>
  <si>
    <t>Other: Fallow, Grapes (Cabernet Sauvignon), Grapes (Chardonnay), Grapes (Merlot), Grapes (Muscat), Grapes (Petit Syrah), Grapes (Pinot Noir), Grapes (Sangiovese), Grapes (Wine), Grapes (Zinfandel), Olives</t>
  </si>
  <si>
    <t>Other: Olive Oil, Wine (2014 Cabernet Sauvignon), Wine (2014 Hybrid Red), Wine (2014 Petite Syrah), Wine (2014 Pinot Noir), Wine (2015 Cabernet Sauvignon), Wine (2015 Chardonnay), Wine (2015 Hybrid Red), Wine (2015 Petite Sirah), Wine (2015 Pinot Noir), Wine (2015 Sangiovese), Wine (2015 Zinfandel), Wine (2016 Cabernet Sauvignon), Wine (2016 Chardonnay), Wine (2016 Hybrid Red), Wine (2016 Muscat Canelli), Wine (2016 Petite Sirah), Wine (2016 Pinot Blanc), Wine (2016 Pinot Noir), Wine (2016 Pinot Noir Rose), Wine (2016 Sangiovese), Wine (2016 Zinfandel), Wine (2017 Chardonnay), Wine (2017 Pinot Blanc)</t>
  </si>
  <si>
    <t>10801 East Rd.</t>
  </si>
  <si>
    <t>P.O. Box 196</t>
  </si>
  <si>
    <t>5561000469</t>
  </si>
  <si>
    <t>Retzlaff Vineyards</t>
  </si>
  <si>
    <t>cc317</t>
  </si>
  <si>
    <t>Aaron</t>
  </si>
  <si>
    <t>Taylor</t>
  </si>
  <si>
    <t>925-447-8941</t>
  </si>
  <si>
    <t>aaron@retzlaffwinery.com</t>
  </si>
  <si>
    <t>www.retzlaffwinery.com</t>
  </si>
  <si>
    <t>Learn more: www.ccof.org/members?title=retzlaff+vineyards - Our estate has been family operated on 14 pristine acres in Livermore Valley. We craft all of our wines to reflect the terrior of our vineyard, the age of our vines, and the character of the grapes.</t>
  </si>
  <si>
    <t>1356 South Livermore Ave.</t>
  </si>
  <si>
    <t>Livermore</t>
  </si>
  <si>
    <t>94550</t>
  </si>
  <si>
    <t>5561001118</t>
  </si>
  <si>
    <t>Ricetti Vineyards</t>
  </si>
  <si>
    <t>me222</t>
  </si>
  <si>
    <t>Other: Figs, Grapes (Carignane), Grapes (Colombard), Grapes (Wine) (French Colombard), Grapes (Zinfandel), Persimmons, Plums, Vegetables, Walnuts</t>
  </si>
  <si>
    <t>2301 Road I</t>
  </si>
  <si>
    <t>P.O. Box 612</t>
  </si>
  <si>
    <t>5561001251</t>
  </si>
  <si>
    <t>Robert Sinskey Vineyards</t>
  </si>
  <si>
    <t>nc208</t>
  </si>
  <si>
    <t>Kari</t>
  </si>
  <si>
    <t>Flores</t>
  </si>
  <si>
    <t>707-944-9090</t>
  </si>
  <si>
    <t>kari@crazyflowerwines.com</t>
  </si>
  <si>
    <t>www.robertsinskey.com</t>
  </si>
  <si>
    <t>Learn more: www.ccof.org/members?title=robert+sinskey - At RSV we believe the story of how wine is made is as important as the wine itself. The craft of our wine growing begins with the care of the soil and ends as an open bottle of wine makes it way to the table. We are a second generation family-owned and operated vineyard and winery with a commitment to organic. By using this approach we stress the need to heal the damage done by modern, mechanized farming and tap into the rhythms of nature to grow superior wine grapes that result in superior wines.</t>
  </si>
  <si>
    <t>Other: Fruit, Grapes (Wine), Mushrooms, Olives</t>
  </si>
  <si>
    <t>Other: Olive Oil (EVOO)</t>
  </si>
  <si>
    <t>6320 Silverado Trail</t>
  </si>
  <si>
    <t>5561004909</t>
  </si>
  <si>
    <t>Roederer Estate Inc. Dba Domaine Anderson</t>
  </si>
  <si>
    <t>pr1937</t>
  </si>
  <si>
    <t>Darrin</t>
  </si>
  <si>
    <t>Low</t>
  </si>
  <si>
    <t>707-895-2288</t>
  </si>
  <si>
    <t>dlow@domaineanderson.com</t>
  </si>
  <si>
    <t>www.domaineanderson.com</t>
  </si>
  <si>
    <t>Learn more: www.ccof.org/members?title=roederer+estate - Domaine Anderson is a grower and producer of estate pinot noir and chardonnay in Anderson Valley, Mendocino County, Northern California.</t>
  </si>
  <si>
    <t>Other: Wine Making (Client Profile Products only) (Crush, Ferment, Blend, Bottle)</t>
  </si>
  <si>
    <t>9201 Highway 128</t>
  </si>
  <si>
    <t>P.O. Box 67</t>
  </si>
  <si>
    <t>5561002932</t>
  </si>
  <si>
    <t>Rosenson Wine Creations Inc. Dba Coquelicot Estate Vineyard</t>
  </si>
  <si>
    <t>sc239</t>
  </si>
  <si>
    <t>818-713-0155</t>
  </si>
  <si>
    <t>www.coquelicotwines.com</t>
  </si>
  <si>
    <t>Learn more: www.ccof.org/members?title=rosenson+wine - COQUELICOT (ko-klee-ko) is the name “en Français” of the striking red poppy flower that graces the French countryside, as well as all the labels on our wines. Our 58-acre vineyard is an organically farmed property in the heart of the Santa Ynez Valley. Sustainable farming and gentle, meticulous winemaking techniques converge to produce handmade, limited production wines that are a true celebration of life.</t>
  </si>
  <si>
    <t>Other: Wine (2017 Chardonnay)</t>
  </si>
  <si>
    <t>330 Alisal Mesa Road</t>
  </si>
  <si>
    <t>5561001135</t>
  </si>
  <si>
    <t>Rosewood Vineyards</t>
  </si>
  <si>
    <t>me253</t>
  </si>
  <si>
    <t>Troy</t>
  </si>
  <si>
    <t>Satterwhite</t>
  </si>
  <si>
    <t>707-391-3469</t>
  </si>
  <si>
    <t>rosewoodvineyards@comcast.net</t>
  </si>
  <si>
    <t>Learn more: www.ccof.org/members?title=rosewood+vineyards</t>
  </si>
  <si>
    <t>Other: Fallow, Grapes, Grapes (Cabernet Sauvignon), Grapes (Carignane), Grapes (Grenache), Grapes (Merlot), Grapes (Mourvedre), Grapes (Petit Syrah), Grapes (Wine), Grapes (Zinfandel)</t>
  </si>
  <si>
    <t>571 E School Way</t>
  </si>
  <si>
    <t>5561005397</t>
  </si>
  <si>
    <t>Rucker Vineyards</t>
  </si>
  <si>
    <t>me396</t>
  </si>
  <si>
    <t>Randy</t>
  </si>
  <si>
    <t>Looney</t>
  </si>
  <si>
    <t>707-462-6380</t>
  </si>
  <si>
    <t>rlooney88@gmail.com</t>
  </si>
  <si>
    <t>Learn more: www.ccof.org/members?title=rucker+vineyards</t>
  </si>
  <si>
    <t>850 Laughlin Way</t>
  </si>
  <si>
    <t>2500 Tindall Ranch Road</t>
  </si>
  <si>
    <t>5561001372</t>
  </si>
  <si>
    <t>Rudd Wines, Inc. Dba Edge Hill</t>
  </si>
  <si>
    <t>nc436</t>
  </si>
  <si>
    <t>Macy</t>
  </si>
  <si>
    <t>Stubstad</t>
  </si>
  <si>
    <t>707-944-8577</t>
  </si>
  <si>
    <t>macy.stubstad@ruddwines.com</t>
  </si>
  <si>
    <t>www.ruddwines.com</t>
  </si>
  <si>
    <t>Learn more: www.ccof.org/members?title=rudd+wines, - At Rudd Wines, we take advantage of our soil’s optimal mineral content and other geographical characteristics to give us the opportunity to grow world class Bordeaux varietals to produce world-class red wine. We provide a meticulous amount of detail when crafting our wines to ensure that we have maximized the potential quality of the wine we produce and deliver to your table.</t>
  </si>
  <si>
    <t>Other: Grapes, Grapes (Carignane), Grapes (Grenache), Grapes (Mourvedre), Grapes (Petit Syrah), Grapes (Wine), Grapes (Zinfandel), Olives</t>
  </si>
  <si>
    <t>2585 Sulfur Springs Ave</t>
  </si>
  <si>
    <t>P.O. Box 105</t>
  </si>
  <si>
    <t>5561002574</t>
  </si>
  <si>
    <t>Safe Harbor Wine Storage</t>
  </si>
  <si>
    <t>pr986</t>
  </si>
  <si>
    <t>Joel</t>
  </si>
  <si>
    <t>Green</t>
  </si>
  <si>
    <t>707-252-9690</t>
  </si>
  <si>
    <t>joel.green@safeharborwines.com</t>
  </si>
  <si>
    <t>www.safeharborwines.com</t>
  </si>
  <si>
    <t>Learn more: www.ccof.org/members?title=safe+harbor - Whether you craft small production, high-value wines or moderately priced wines on a large scale, Safe Harbor’s micro-oxygenation and stave enhancement technology gives winemakers a cost-effective means of stabilizing and evolving wines with a measure of precision that exceeds traditional oak barrel aging.</t>
  </si>
  <si>
    <t>Other: Beverage (Agave Wine (bulk)), Storage (Wine Storage), Wine (Bulk Wine), Wine Making (Client Profile Products only)</t>
  </si>
  <si>
    <t>303 Gateway Rd. West</t>
  </si>
  <si>
    <t>5561000591</t>
  </si>
  <si>
    <t>Sentinel Hill Vineyards, LLC</t>
  </si>
  <si>
    <t>cc534</t>
  </si>
  <si>
    <t>707-312-0013</t>
  </si>
  <si>
    <t>Learn more: www.ccof.org/members?title=sentinel+hill</t>
  </si>
  <si>
    <t>Other: Grapes (Cabernet Sauvignon), Grapes (Petit Verdot), Grapes (Wine)</t>
  </si>
  <si>
    <t>360 Howell Mtn Road South</t>
  </si>
  <si>
    <t>P.O. Box 2340</t>
  </si>
  <si>
    <t>5561005127</t>
  </si>
  <si>
    <t>Seth S. Leichtfuss</t>
  </si>
  <si>
    <t>ps647</t>
  </si>
  <si>
    <t>Seth S.</t>
  </si>
  <si>
    <t>Leichtfuss</t>
  </si>
  <si>
    <t>760-749-8774</t>
  </si>
  <si>
    <t>setherbugs@yahoo.com</t>
  </si>
  <si>
    <t>Learn more: www.ccof.org/members?title=seth+s.</t>
  </si>
  <si>
    <t>Other: Avocados, Grapes (Wine), Kumquats, Lemons (Meyer), Limes, Nectarines, Oranges, Oranges (Valencias), Peaches, Pears, Plums, Sapotes, Tangerines</t>
  </si>
  <si>
    <t>15645 Via Salvador</t>
  </si>
  <si>
    <t>Valley Center</t>
  </si>
  <si>
    <t>92082</t>
  </si>
  <si>
    <t>P.O. Box 1739</t>
  </si>
  <si>
    <t>8150001327</t>
  </si>
  <si>
    <t>Seven Oaks Ranch, Inc.</t>
  </si>
  <si>
    <t>OT-009155</t>
  </si>
  <si>
    <t>Richard</t>
  </si>
  <si>
    <t>Brown</t>
  </si>
  <si>
    <t>(805) 641-0441</t>
  </si>
  <si>
    <t>richard@livewellbrands.com</t>
  </si>
  <si>
    <t>http://www.garlicgold.com</t>
  </si>
  <si>
    <t>Other: Misc. Toppings (Garlic Gold), Misc. Toppings (Garlic Gold Nuggets), Misc. Toppings (Garlic Gold Nuggets Herbs de Provence), Misc. Toppings (Garlic Gold Nuggets South West Blend), Misc. Toppings (Garlic Gold Nuggets with Italian Seasoning), Misc. Toppings (Garlic Gold Nuggets with Parmesan), Misc. Toppings (Garlic Gold Nuggets with Sea Salt), Olive Oil (Garlic Gold Oil), Olive Oil (Garlic Gold Red Pepper Oil), Salad Dressing (Garlic Gold Classic Balsamic Vinaigrette), Salad Dressing (Garlic Gold Meyer Lemon Vinaigrette), Salad Dressing (Garlic Gold Wine Vinaigrette)</t>
  </si>
  <si>
    <t>2568 Channel Drive</t>
  </si>
  <si>
    <t>Ventura</t>
  </si>
  <si>
    <t>93003</t>
  </si>
  <si>
    <t>5561001294</t>
  </si>
  <si>
    <t>Shayneh Vista Vineyards</t>
  </si>
  <si>
    <t>nc306</t>
  </si>
  <si>
    <t>Fidel</t>
  </si>
  <si>
    <t>Pulido</t>
  </si>
  <si>
    <t>415-203-5722</t>
  </si>
  <si>
    <t>elalamolandscaping@gmail.com</t>
  </si>
  <si>
    <t>www.shaynehvista.com</t>
  </si>
  <si>
    <t>Learn more: www.ccof.org/members?title=shayneh+vista - Tucked away in the Sonoma Valley, our vineyard is a unique private family estate where grapes are grown in the “Old World” tradition. Our grapes are of the highest quality, from the best root-stock, and are hand-selected and hand-picked by a family steeped in tradition.</t>
  </si>
  <si>
    <t>19991 7th St. East</t>
  </si>
  <si>
    <t>5561001319</t>
  </si>
  <si>
    <t>Skipstone Ranch</t>
  </si>
  <si>
    <t>nc353</t>
  </si>
  <si>
    <t>Juan</t>
  </si>
  <si>
    <t>Alcantara</t>
  </si>
  <si>
    <t>707-433-9124</t>
  </si>
  <si>
    <t>juan@skipstoneranch.com</t>
  </si>
  <si>
    <t>www.skipstonewines.com</t>
  </si>
  <si>
    <t>Learn more: www.ccof.org/members?title=skipstone+ranch - Skipstone Ranch -- Growing sustainably and organically farmed grapes, olives, and culinary produce for earth and community.</t>
  </si>
  <si>
    <t>Other: Grapes (Wine), Mixed Fruits &amp; Vegetables, Olive Oil (Extra Virgin), Olives</t>
  </si>
  <si>
    <t>2503 Geysers Rd.</t>
  </si>
  <si>
    <t>5561002942</t>
  </si>
  <si>
    <t>Somerset Gourmet</t>
  </si>
  <si>
    <t>sg003</t>
  </si>
  <si>
    <t>Harde</t>
  </si>
  <si>
    <t>530-906-7892</t>
  </si>
  <si>
    <t>Learn more: www.ccof.org/members?title=somerset+gourmet - Our Zinfandel, Petite Sirah, and Barbara wine grapes have produced award-winning wines.</t>
  </si>
  <si>
    <t>Other: Fallow, Fruit, Grapes (Wine), Walnuts</t>
  </si>
  <si>
    <t>6540 Perry Creek Rd.</t>
  </si>
  <si>
    <t>Somerset</t>
  </si>
  <si>
    <t>95684</t>
  </si>
  <si>
    <t>5561001421</t>
  </si>
  <si>
    <t>Sonoma Creek Land And Farming Inc</t>
  </si>
  <si>
    <t>Formerly Sonoma Creek Land And Farming Inc &amp; Larson Family Winery</t>
  </si>
  <si>
    <t>nc500</t>
  </si>
  <si>
    <t>Larson</t>
  </si>
  <si>
    <t>707-280-3726</t>
  </si>
  <si>
    <t>tom@larsonfamilywinery.com</t>
  </si>
  <si>
    <t>Learn more: www.ccof.org/members?title=sonoma+creek</t>
  </si>
  <si>
    <t>23355 Millerick Rd.</t>
  </si>
  <si>
    <t>5561001459</t>
  </si>
  <si>
    <t>Sonoma Vineyards Acquisitions, LLC Dba Russian River Vineyards</t>
  </si>
  <si>
    <t>nc544</t>
  </si>
  <si>
    <t>Kayta</t>
  </si>
  <si>
    <t>Brady</t>
  </si>
  <si>
    <t>707-887-3344</t>
  </si>
  <si>
    <t>cikayta@gmail.com</t>
  </si>
  <si>
    <t>www.russianrivervineyards.com</t>
  </si>
  <si>
    <t>Learn more: www.ccof.org/members?title=sonoma+vineyards - The softly undulating hills of the famed Russian River Valley, caressed by cool blankets of fog and anchored by volcanic soils, are home to some of the world’s finest vineyards, which consistently produce outstanding, distinctive and highly praised wines. In the heart of this renowned wine growing region is the picturesque and historic Russian River Vineyards, one of the valley’s oldest wineries. From its original planting in 1963, Russian River Vineyards has established itself as one of the premier organic and sustainably farmed grape-growing properties in California.</t>
  </si>
  <si>
    <t>Other: Grapes (Wine), Herbs, Mixed Fruits &amp; Vegetables</t>
  </si>
  <si>
    <t>5700 CA-116</t>
  </si>
  <si>
    <t>P.O. Box 920</t>
  </si>
  <si>
    <t>5561002925</t>
  </si>
  <si>
    <t>Spear Vineyards And Winery, LLC Dba Spear Vineyards</t>
  </si>
  <si>
    <t>sc232</t>
  </si>
  <si>
    <t>Ofer</t>
  </si>
  <si>
    <t>Shepher</t>
  </si>
  <si>
    <t>818-667-9295</t>
  </si>
  <si>
    <t>ofer@spearwinery.com</t>
  </si>
  <si>
    <t>www.spearwinery.com</t>
  </si>
  <si>
    <t>Learn more: www.ccof.org/members?title=spear+vineyards</t>
  </si>
  <si>
    <t>24232 Long Valley Rd.</t>
  </si>
  <si>
    <t>Hidden Hills</t>
  </si>
  <si>
    <t>5561001223</t>
  </si>
  <si>
    <t>Spottswoode Estate Vineyard</t>
  </si>
  <si>
    <t>nc108</t>
  </si>
  <si>
    <t>Aron</t>
  </si>
  <si>
    <t>Weinkauf</t>
  </si>
  <si>
    <t>707-963-0134</t>
  </si>
  <si>
    <t>aron@spottswoode.com</t>
  </si>
  <si>
    <t>www.spottswoode.com</t>
  </si>
  <si>
    <t>Learn more: www.ccof.org/members?title=spottswoode+estate - For over 40 years, our family has been growing our own wine grapes and crafting our own wine. As stewards of the land, we pursue an elegant, balanced, and age-worthy style that captures the character of the vintage and the complexity of our legendary estate vineyard.</t>
  </si>
  <si>
    <t>Other: Grapes (Cabernet Sauvignon), Grapes (Wine), Olive Oil (Extra Virgin), Olives</t>
  </si>
  <si>
    <t>1902 Madrona Ave.</t>
  </si>
  <si>
    <t>5561001278</t>
  </si>
  <si>
    <t>Staglin Family Partners, Ltd.</t>
  </si>
  <si>
    <t>nc278</t>
  </si>
  <si>
    <t>Fredrik</t>
  </si>
  <si>
    <t>Johansson</t>
  </si>
  <si>
    <t>707-967-9668</t>
  </si>
  <si>
    <t>fredrik@staglinfamily.com</t>
  </si>
  <si>
    <t>www.staglinfamily.com</t>
  </si>
  <si>
    <t>Learn more: www.ccof.org/members?title=staglin+family - At Staglin Family Vineyard we take pride in the tradition of family ownership and participation. With an uncompromising commitment to quality, our mission is to produce world class wines that reflect the distinctive character of our estate. We are stewards of the land and farm organically to produce wines that are as good in a glass as they are for the earth.</t>
  </si>
  <si>
    <t>1570 Bella Oaks Ln.</t>
  </si>
  <si>
    <t>P.O. Box 680</t>
  </si>
  <si>
    <t>5561001291</t>
  </si>
  <si>
    <t>State Lane Vineyards</t>
  </si>
  <si>
    <t>nc302</t>
  </si>
  <si>
    <t>J. Kevin</t>
  </si>
  <si>
    <t>Corley</t>
  </si>
  <si>
    <t>707-253-2802</t>
  </si>
  <si>
    <t>kevin@monticellovineyards.com</t>
  </si>
  <si>
    <t>www.monticellovineyards.com</t>
  </si>
  <si>
    <t>Learn more: www.ccof.org/members?title=state+lane - In 1969, Jay Corley came to Napa Valley to produce world-class wines. Today, the Corley family proudly nurtures five small vineyard sites that produce our lush, limited-edition wines. The Corley family has farmed State Lane Vineyards since 1982.</t>
  </si>
  <si>
    <t>4242 Big Ranch Rd.</t>
  </si>
  <si>
    <t>5561004561</t>
  </si>
  <si>
    <t>Stevan Larner Inc Dba Larner Vineyard</t>
  </si>
  <si>
    <t>sc261</t>
  </si>
  <si>
    <t>Larner</t>
  </si>
  <si>
    <t>805-686-2440</t>
  </si>
  <si>
    <t>michael@larnerwine.com</t>
  </si>
  <si>
    <t>www.larnerwine.com</t>
  </si>
  <si>
    <t>Learn more: www.ccof.org/members?title=stevan+larner - Set among the rolling hills of the beautiful Santa Ynez Valley in Santa Barbara California, Larner Vineyard &amp; Winery is a family-owned and operated boutique estate with an extremely limited production. The 134-acre property includes 35 acres of organically grown grape vines and is one of the showcase vineyards in the recently established Ballard Canyon AVA. Founded in 1999, the Vineyard is currently entering its prime production years and the site is uniquely suited to Rhone Valley varieties. Most of the estate is planted to Syrah, but there is also Grenache, Mourvedre, Viognier and the Italian white Malvasia Bianca. Special pride is taken in producing the highest quality fruit under the most stringent guidelines of custom farming.</t>
  </si>
  <si>
    <t>955 Ballard Canyon Rd.</t>
  </si>
  <si>
    <t>5561001149</t>
  </si>
  <si>
    <t>Steve Ricetti Vineyards</t>
  </si>
  <si>
    <t>me272</t>
  </si>
  <si>
    <t>Steve</t>
  </si>
  <si>
    <t>Ricetti</t>
  </si>
  <si>
    <t>707-485-7206</t>
  </si>
  <si>
    <t>Learn more: www.ccof.org/members?title=steve+ricetti</t>
  </si>
  <si>
    <t>2100 Rd. F</t>
  </si>
  <si>
    <t>P.O. Box 69</t>
  </si>
  <si>
    <t>5561004516</t>
  </si>
  <si>
    <t>Stokes &amp; Lombardi Farms</t>
  </si>
  <si>
    <t>sg116</t>
  </si>
  <si>
    <t>Woodrome</t>
  </si>
  <si>
    <t>209-810-5278</t>
  </si>
  <si>
    <t>woody@stokesfarms.com</t>
  </si>
  <si>
    <t>Learn more: www.ccof.org/members?title=stokes+&amp;</t>
  </si>
  <si>
    <t>Other: Grapes (Cabernet Sauvignon), Grapes (Merlot), Grapes (Wine)</t>
  </si>
  <si>
    <t>2303 Bamert Rd.</t>
  </si>
  <si>
    <t>Ione</t>
  </si>
  <si>
    <t>95640</t>
  </si>
  <si>
    <t>7581 W. Kile Rd.</t>
  </si>
  <si>
    <t>5561005171</t>
  </si>
  <si>
    <t>Storrs Vinicole</t>
  </si>
  <si>
    <t>cc684</t>
  </si>
  <si>
    <t>Pamela</t>
  </si>
  <si>
    <t>Bianchini-Storrs</t>
  </si>
  <si>
    <t>831-724-5030</t>
  </si>
  <si>
    <t>pamelas@storrswine.com</t>
  </si>
  <si>
    <t>www.storrswine.com</t>
  </si>
  <si>
    <t>Learn more: www.ccof.org/members?title=storrs+vinicole - Storrs Winery has been creating artisanal wines from the Santa Cruz Mountains since 1988. In 2001, we purchased acreage in Corralitos and began transitioning the existing heirloom Newtown Pippin apples orchard to organic. In 2007, we planted Pinot Noir and Chardonnay vines which we have farmed organically since their beginning.</t>
  </si>
  <si>
    <t>Other: Grapes (Wine), Lemons (Meyer)</t>
  </si>
  <si>
    <t>1326 Hames Road</t>
  </si>
  <si>
    <t>303 Potrero Street, no. 35</t>
  </si>
  <si>
    <t>95060</t>
  </si>
  <si>
    <t>5561001320</t>
  </si>
  <si>
    <t>Storybook Mountain Winery, Inc. Dba Storybook Mountain Vineyards</t>
  </si>
  <si>
    <t>nc354</t>
  </si>
  <si>
    <t>J. Bernard</t>
  </si>
  <si>
    <t>Seps</t>
  </si>
  <si>
    <t>707-942-5310</t>
  </si>
  <si>
    <t>topzin@storybookwines.com</t>
  </si>
  <si>
    <t>www.storybookwines.com</t>
  </si>
  <si>
    <t>Learn more: www.ccof.org/members?title=storybook+mountain - Storybook Mountain has established a world-wide reputation for the consistently high quality of its wines. The Zinfandel tradition began at Storybook Mountain in the early 1880s when its red clay-loam hillsides in the Mayacamas Range were first planted to this varietal. Here, an ideal match of terroir and grape allows Zinfandel to show its true potential. Legend has it that all Storybook Zinfandels have happy endings.Storybook Mountain's sought-after estate wines are carefully hand-crafted from choice grapes grown in certified organic estate vineyards surrounding the winery. They are aged at least 12 months in the best French, Hungarian and American oak barrels, inside century-old caves dug deep into the mineral-rich volcanic rock underlying the hand-tended vineyard.Proprietors Jerry and Sigrid Seps’ wines are famed for intensity and longevity. Raspberries, black cherries and spice are the essence of their complex, well balanced and elegant wines.</t>
  </si>
  <si>
    <t>3835 Highway 128</t>
  </si>
  <si>
    <t>5561001030</t>
  </si>
  <si>
    <t>Sunview Vineyards/Sunview Marketing International</t>
  </si>
  <si>
    <t>ke006</t>
  </si>
  <si>
    <t>Marko S.</t>
  </si>
  <si>
    <t>Zaninovich</t>
  </si>
  <si>
    <t>661-792-3151</t>
  </si>
  <si>
    <t>mszaninovich@sunviewvineyards.com</t>
  </si>
  <si>
    <t>www.sunviewmarketing.com</t>
  </si>
  <si>
    <t>Learn more: www.ccof.org/members?title=sunview+vineyards/sunview - We are a third generation family-owned and operated farm specializing in table grapes and raisins. We grow all the major varieties and are working on developing our own. We combine traditional wisdom with the most modern state-of-the-art technologies to bring you the best quality grapes available.</t>
  </si>
  <si>
    <t>Other: Barley, Fallow, Grapes, Grapes (Table), Grapes (Wine), Persimmons, Pomegranates</t>
  </si>
  <si>
    <t>Other: Dehydrating (Client Profile Products only) (Grape Dehydration), Grapes (Red &amp; Green Seedless), Grapes (Red, Black, &amp; Green Seedless), Grapes (Red, Black, &amp; Green Seedless (retail &amp; bulk)), Persimmons, Pomegranates, Raisins (Can Packed), Raisins (Jumbo Seedless), Raisins (Seedless: Red, Green)</t>
  </si>
  <si>
    <t>93215</t>
  </si>
  <si>
    <t>5561002352</t>
  </si>
  <si>
    <t>Sutter Home Winery, Inc.</t>
  </si>
  <si>
    <t>pr530</t>
  </si>
  <si>
    <t>Dan</t>
  </si>
  <si>
    <t>Wood</t>
  </si>
  <si>
    <t>707-963-3104</t>
  </si>
  <si>
    <t>dwood@tfewines.com</t>
  </si>
  <si>
    <t>www.sutterhome.com</t>
  </si>
  <si>
    <t>Learn more: www.ccof.org/members?title=sutter+home - Sutter Home is America's favorite wine, offering outstanding value from some of California's best wine-growing regions. We are one of the largest family-run independent wineries in the United States, and our estate is known for the creation of White Zinfandel and high quality varietals at affordable prices.</t>
  </si>
  <si>
    <t>Other: Wine (Red &amp; White Table)</t>
  </si>
  <si>
    <t>100 S. St. Helena Hwy</t>
  </si>
  <si>
    <t>P.O. Box 248</t>
  </si>
  <si>
    <t>0007771425</t>
  </si>
  <si>
    <t>Tablas Creek Vineyard</t>
  </si>
  <si>
    <t>7770001425 (Former Operation ID)</t>
  </si>
  <si>
    <t>Jason</t>
  </si>
  <si>
    <t>Haas</t>
  </si>
  <si>
    <t>805-237-1231 x223</t>
  </si>
  <si>
    <t>Other: Wine Grapes, Olives, Apples, Cherries, Nectarines, Peaches, Persimmon, Plums, Quince</t>
  </si>
  <si>
    <t>Other: Lamb</t>
  </si>
  <si>
    <t>9339 Adelaida Road</t>
  </si>
  <si>
    <t>5561002946</t>
  </si>
  <si>
    <t>Terra D'oro Vineyards</t>
  </si>
  <si>
    <t>Formerly MONTEVINA VINEYARDS</t>
  </si>
  <si>
    <t>sg041</t>
  </si>
  <si>
    <t>Steward</t>
  </si>
  <si>
    <t>209-245-6942</t>
  </si>
  <si>
    <t>ksteward@tfewines.com</t>
  </si>
  <si>
    <t>www.terradorowinery.com</t>
  </si>
  <si>
    <t>Learn more: www.ccof.org/members?title=terra+d'oro - Terra d’Oro wines were first released in 1973 under the Montevina label. Since then, we have quickly earned a reputation for crafting robust, full-flavored red wines like our Zinfandel and Barbera varieties. With 400 acres of beautiful and well-suited land for our vines, we are proud to produce uncommonly delicious Zinfandel, Barbera, Sangiovese, Syrah, Pinot Grigo, and Moscato to our customers.</t>
  </si>
  <si>
    <t>20680 Shenandoah School Rd.</t>
  </si>
  <si>
    <t>5561000761</t>
  </si>
  <si>
    <t>Terra Linda Farms - Grape Division</t>
  </si>
  <si>
    <t>ft123</t>
  </si>
  <si>
    <t>Coelho</t>
  </si>
  <si>
    <t>559-696-8202</t>
  </si>
  <si>
    <t>john@terralindafarms.com</t>
  </si>
  <si>
    <t>Learn more: www.ccof.org/members?title=terra+linda - The less we tinker with the food that goes into our bodies the better. Organic, local, and relational is the answer. We humans are not smart enough or good enough to move very far from this template.</t>
  </si>
  <si>
    <t>Other: Grapes, Grapes (Raisin), Grapes (Syrah), Grapes (Wine)</t>
  </si>
  <si>
    <t>3259 South James Rd</t>
  </si>
  <si>
    <t>Tranquility</t>
  </si>
  <si>
    <t>93656</t>
  </si>
  <si>
    <t>P.O. Box 758</t>
  </si>
  <si>
    <t>Riverdale</t>
  </si>
  <si>
    <t>5561001153</t>
  </si>
  <si>
    <t>Testa-Grieve Vineyards Dba Vittorio Vineyards</t>
  </si>
  <si>
    <t>Formerly TESTA-GRIEVE VINEYARDS</t>
  </si>
  <si>
    <t>me280</t>
  </si>
  <si>
    <t>Kathryn M.</t>
  </si>
  <si>
    <t>Testa Grieve</t>
  </si>
  <si>
    <t>707-489-8080</t>
  </si>
  <si>
    <t>kt47willys@gmail.com</t>
  </si>
  <si>
    <t>Learn more: www.ccof.org/members?title=testa-grieve+vineyards -</t>
  </si>
  <si>
    <t>Other: Grapes (Cabernet Sauvignon), Grapes (Carignane), Grapes (Wine), Grapes (Zinfandel)</t>
  </si>
  <si>
    <t>6401 E/S Capella Rd.</t>
  </si>
  <si>
    <t>5561001352</t>
  </si>
  <si>
    <t>The Napa Valley Reserve</t>
  </si>
  <si>
    <t>nc409</t>
  </si>
  <si>
    <t>Griffin</t>
  </si>
  <si>
    <t>707-302-3852</t>
  </si>
  <si>
    <t>mgriffin@thenapavalleyreserve.com</t>
  </si>
  <si>
    <t>www.thenapavalleyreserve.com</t>
  </si>
  <si>
    <t>Learn more: www.ccof.org/members?title=the+napa - The Napa Valley Reserve is a private club with a Membership of approximately 500 couples who share a passion for wine and the way of life that surrounds it. While grape growing and winemaking are central to The Reserve experience, Members, who come from more than 37 states and 11 countries, share other passions as well, including travel, the sporting life, culinary arts, fine art and legendary automobiles, among others. We offer our Members unparalleled experiences in a beautiful, private setting where they are at liberty to relax and enjoy one another’s good company.</t>
  </si>
  <si>
    <t>Other: Grapes (Wine), Olives, Trees</t>
  </si>
  <si>
    <t>1000 Silverado Trail</t>
  </si>
  <si>
    <t>5561001089</t>
  </si>
  <si>
    <t>The Poor Ranch</t>
  </si>
  <si>
    <t>me149</t>
  </si>
  <si>
    <t>Susan</t>
  </si>
  <si>
    <t>Poor</t>
  </si>
  <si>
    <t>707-485-2841</t>
  </si>
  <si>
    <t>thepoorranch@wildblue.net</t>
  </si>
  <si>
    <t>Learn more: www.ccof.org/members?title=the+poor - Our family has lived on our 180 acre ranch for 6 generations and currently dry farms over 80 acres of organic wine grapes among many other crops.</t>
  </si>
  <si>
    <t>Other: Grapes (Grenache, Petit Sirah, Syrah, Carignane), Grapes (Wine) (Carignane)</t>
  </si>
  <si>
    <t>10702 University Rd.</t>
  </si>
  <si>
    <t>P.O. Box 357</t>
  </si>
  <si>
    <t>5561001130</t>
  </si>
  <si>
    <t>Thornhill Vineyard Properties, LLC Dba La Ribera Vineyards</t>
  </si>
  <si>
    <t>me245</t>
  </si>
  <si>
    <t>Dave</t>
  </si>
  <si>
    <t>Downey</t>
  </si>
  <si>
    <t>707-272-4655</t>
  </si>
  <si>
    <t>dave@noblevm.com</t>
  </si>
  <si>
    <t>Learn more: www.ccof.org/members?title=thornhill+vineyard - Our 150 acre vineyard is situated along the Russian River (“La Ribera” means the riverbank) between the towns of Ukiah and Hopland in Northern California.</t>
  </si>
  <si>
    <t>Other: Grapes (Chardonnay), Grapes (Sauvignon Blanc), Grapes (Syrah), Grapes (Wine), Grapes (Zinfandel)</t>
  </si>
  <si>
    <t>6800 Old River Rd.</t>
  </si>
  <si>
    <t>P.O. Box 1030</t>
  </si>
  <si>
    <t>5561001088</t>
  </si>
  <si>
    <t>Top Of Konocti Farms</t>
  </si>
  <si>
    <t>me147</t>
  </si>
  <si>
    <t>Fowler</t>
  </si>
  <si>
    <t>707-245-7323</t>
  </si>
  <si>
    <t>topofkonocti@hotmail.com</t>
  </si>
  <si>
    <t>Learn more: www.ccof.org/members?title=top+of</t>
  </si>
  <si>
    <t>Other: Grapes (Wine), Walnuts</t>
  </si>
  <si>
    <t>6530 Konocti Road</t>
  </si>
  <si>
    <t>P.O. Box 281</t>
  </si>
  <si>
    <t>5561001220</t>
  </si>
  <si>
    <t>Topolos Vineyards LLC</t>
  </si>
  <si>
    <t>nc093</t>
  </si>
  <si>
    <t>Topolos</t>
  </si>
  <si>
    <t>707-939-8092</t>
  </si>
  <si>
    <t>michaeltopolos@gmail.com</t>
  </si>
  <si>
    <t>Learn more: www.ccof.org/members?title=topolos+vineyards</t>
  </si>
  <si>
    <t>Other: Grapes (Cabernet Sauvignon), Grapes (Petit Verdot), Grapes (Sauvignon Blanc), Grapes (Syrah), Grapes (Wine), Grapes (Zinfandel)</t>
  </si>
  <si>
    <t>10200 Sonoma Hwy</t>
  </si>
  <si>
    <t>P.O. Box 33</t>
  </si>
  <si>
    <t>5520031486</t>
  </si>
  <si>
    <t>Trader Joe's Company</t>
  </si>
  <si>
    <t>31486</t>
  </si>
  <si>
    <t>Other: Bakery - Chunky Apple Cinnamon Bread, Bakery - Moral Fiber Blueberry Bran Muffins, Bars - Brown Rice Marshmallow Treats, Bars - Chia Bar with Almonds, Cranberries &amp; Pumpkin Seeds, Bars - Frosted Toasted Pastry Pumpkin, Bars - Frosted Toaster Pastry Brown Sugar and Cinnamon, Bars - Frosted Toaster Pastry Cherry Pomegranate, Bars - Frosted Toaster Pastry Hot Cocoa, Bars - Frosted Toaster Pastry Strawberry, Bars - Hemp Seed Bars with Cashews, Almonds &amp; Blueberries, Bars - This apple walks into a bar Cereal Bar, Bars - This blueberry walks into a bar Cereal Bar, Bars - This fig walks into a bar Cereal Bar, Bars - This strawberry walks into a bar Cereal Bar, Beverage - Agua Fresca Hibiscus, Beverage - Agua Fresca Pineapple Mango with Natural Mint Flavor, Beverage - Agua Fresca Strawberry Lime, Beverage - Apple Flavored Juice Beverage, Beverage - Coconut Water, Beverage - Cranberry Spiced Apple Kombucha, Beverage - Fruit Punch Flavored Juice Beverage, Beverage - Gently Gingered Kombucha, Beverage - Ginger Zinger, Beverage - Green Kombucha, Beverage - Green Tea &amp; Lemonade, Beverage - Jalapeno Limeade, Beverage - King Coconut Water, Beverage - Lemon Ginger Herbal Flavored Water, Beverage - Lemonade, Beverage - Lemonade Flavored Juice Beverage, Beverage - Lemonade, Low Calorie, Beverage - Lemongrass Spearmint Herbal Flavored Water, Beverage - Mango Kombucha, Beverage - Mango Lemonade, Beverage - Mango Probiotic Water, Beverage - Mixed Berry Flavored Juice Beverage, Beverage - Oh My Guava Puree and Black Tea Beverage, Beverage - Pink Lemonade, Low Calorie, Beverage - Pomegranate Hibiscus Kombucha, Beverage - Rice Milk, Original Unsweetened Enriched, Beverage - Seltzer Water Flavored with Blood Orange and Orange Juice, Beverage - Seltzer Water Flavored with Cranberry and Lime Juice, Beverage - Seltzer Water Flavored with Lemon and Ginger, Beverage - Strawberry Lemonade, Beverage - Tea &amp; Lemonade, Beverage - Watermelon Cucumber Cooler MWO Watermelon Juice, Beverage Mixes - Hot Cocoa Mix (seasonal), Bread - 8 Grain with Sprouted Whole Wheat, Bread - 9 Grain Whole Wheat Bread, Bread - Bread Crumbs, Bread - California Style Sprouted Wheat Bread, Bread - Ciabatta, Bread - Classic Hamburger Buns, Bread - Classic Hot Dog Buns, Bread - Country White Bread, Bread - Crushed Sprouted Wheat Bread, Bread - Daily Bread Sprouted Cinnamon Raisin, Bread - Daily Bread Sprouted Wheat Berries, Sprouted Barley &amp; Sprouted Millet, Bread - Daily Bread Sprouted Whole Grain, Bread - Daily Bread Sprouted Whole Grain Sodium Free, Bread - Daily Bread with Sprouted Wheat Berries, Sesame Seeds &amp; Flax Seeds, Bread - Flourless Sprouted 7 Grain, Bread - Flourless Sprouted Wheat, Bread - Flourless Sprouted Wheat Berry Bread, Bread - French Baguette, Bread - French Rolls, Bread - Half Baked Baby Baguette, Bread - Hamburger Buns, Bread - Herb Foccacia, Bread - Honey Sweet Whole Wheat, Bread - Hot Dog Buns, Bread - Italian, Bread - Multigrain, Bread - Multigrain Oat, Bread - Multigrain Sandwich, Bread - Olive Oil Wheat Wraps, Bread - Olive Oil Whole Wheat Wraps, Bread - Pain Pascal, Bread - Pugliese, Bread - Rustic Baguette, Bread - Seeded Bread, Bread - Shepherds, Bread - Soft Multigrain, Bread - Soft Wheat, Bread - Soft White, Bread - Sourdough Batard, Bread - Sourdough Boule, Bread - Sprouted 7 Grain, Bread - Sprouted Multi Grain, Bread - Sprouted Multi Grain, Bread - Sprouted Multi Grain, Salt Free, Bread - Sprouted Multigrain, Bread - Sprouted Rye Bread, Bread - Sprouted Wheat Oat Bran, Bread - Sprouted Wheat Oats and Honey, Bread - Tortillas, Wheat Flour &amp; Corn, Bread - Tortillas, Whole Wheat &amp; Corn Flour, Bread - Whole Grain Flax &amp; Fiber, Bread - Whole Wheat, Bread - Whole Wheat Hamburger Buns, Bread - Whole Wheat Hot Dog Buns, Candy - Dark Chocolate Baton 60% Cacao Espresso, Candy - Dark Chocolate Baton 60% Cacao Raspberry, Candy - Dark Chocolate Baton 72% Cacao, Candy - Fair Trade Organic 72 % Cacao Belgian Dark Chocolate Bar, Candy - Gingermints, Candy - Peppermints, Candy - Pops (Watermelon, Pomegranate, Orange, Lemon, Raspberry), Canned Goods - Apple Sauce Cup, Canned Goods - Apple Sauce with Cinnamon Cup, Canned Goods - Apple Sauce with Wild Berries Cup, Canned Goods - Apple Sauce, Unsweetened, Canned Goods - Baked Beans, Fat Free, Canned Goods - Black Beans, Canned Goods - Butternut Squash, Canned Goods - Diced Tomatoes, Canned Goods - Diced Tomatoes, No Salt Added, Canned Goods - Garbanzo Beans, Canned Goods - Great Northern Beans, Canned Goods - Kidney Beans, Canned Goods - Pinto Beans, Canned Goods - Pumpkin, Canned Goods - Refried Pinto Beans Salsa Style, Canned Goods - Tomato Paste, Canned Goods - Tomato Sauce, Canned Goods - Tomatoes Diced &amp; Fire Roasted with Organic Green Chilies, Cereal - Cinnamon Spice Instant Oatmeal, Cereal - Coconut Almond Chia Cereal, Cereal - Coconut Sesame Seed Clusters, Cereal - Corn Flakes, Cereal - Fruit &amp; Seed Granola, Cereal - High Fiber O's Cereals, Cereal - Honey Crunch n' Oats, Cereal - Mango Passion Granola, Cereal - Multigrain Hot Cereal, Cereal - Oats and Flax Instant Oatmeal, Cereal - Oven Toasted Old Fashioned Oats, Cereal - Pumpkin Spice Granola Bark, Cereal - Purple Maize Flakes, Cereal - Raisin Bran Clusters, Cereal - Steel Cut Oats, Cereal - Toasted Coconut Granola, Cereal - Toasted Coconut Granola Bark, Chocolate - Dark Chocolate 73% Super Dark, Chocolate - Dark Chocolate 73% Super Dark with Almonds, Chocolate - Dark Chocolate PB &amp; J Minis, Chocolate - Dark Chocolate Raisins and Pecans, Chocolate - Dark Chocolate Truffle Bar, Chocolate - Fair Trade Cacao Powder, Chocolate - Fair Trade Organic 72% Cacao Belgian Dark Chocolate Bar, Chocolate - Milk Chocolate Truffle Bar, Coffee - Black Honey Processed Nicaraguan Coffee, Coffee - Bolivian Blend, Coffee - Bolivian Yanaloma Coffee, Coffee - Breakfast Blend, Coffee - Café Pajaro, Coffee - Ethiopian Guji Coffee, Coffee - Fair Trade Colombian Coffee, Coffee - Fair Trade Five Country Espresso Blend, Coffee - Fair Trade French Roast, Coffee - Fair Trade French Roast Decaf, Coffee - Fair Trade Guatemalan, Coffee - Fair Trade Honduran, Coffee - Fair Trade Shade Grown Ethiopian, Coffee - Fair Trade Sumatra, Coffee - Fair Trade Wake Up Blend, Coffee - French Roast Cold Brew Coffee Concentrate, Coffee - Honey Processed Nicaraguan Coffee, Coffee - Lucky Jack Coffee, Condiments - Apple Cider Vinegar, Condiments - Grade A Maple Syrup, Condiments - Grade B Maple Syrup, Condiments - Ketchup, Condiments - Maple Agave Syrup Blend, Condiments - Mayonnaise, Condiments - Midnight Moo Chocolate Flavored Syrup, Condiments - Pomegranate Vinegar, Condiments - Ranch Dressing, Condiments - Raw Apple Cider Vinegar, Condiments - Red Wine and Olive Oil Vinaigrette, Condiments - Spicy Taco Sauce, Condiments - Sriracha Ranch Dressing, Condiments - Sweet Pickle Relish, Condiments - Tomatillo &amp; Roasted Yellow Chili Salsa, Condiments - Vermont Bourbon Barrel Aged Maple Syrup, Condiments - Yellow Mustard, Cookies - Animal Crackers, Dairy Products - 1% Milkfat Lowfat Milk Gallon, Dairy Products - 1% Milkfat Lowfat Milk Half Gallon, Dairy Products - 2% Milkfat Reduced Fat Milk Gallon, Dairy Products - 2% Milkfat Reduced Fat Milk Half Gallon, Dairy Products - American Slices Pasteurized Proceesed Cheese Product, Dairy Products - European Style Nonfat Yogurt Plain, Dairy Products - European Style Whole Milk Yogurt Plain, Dairy Products - Fat Free Cottage Cheese, Dairy Products - Fat Free Milk Gallon, Dairy Products - Fat Free Milk Half Gallon, Dairy Products - Half and Half Pint, Dairy Products - Half and Half Quart, Dairy Products - Heavy Whipping Cream Pint, Dairy Products - Light String Cheese, Dairy Products - Lowfat Cottage Cheese, Dairy Products - Mozzarella Cheese, Shredded, Dairy Products - Sour Cream, Dairy Products - String Cheese, Dairy Products - Whipped Light Cream Cheese, Dairy Products - Whole Milk Gallon, Dairy Products - Whole Milk Half Gallon, Deli - Grass-Fed Uncured Beef Hot Dogs, Deli - Oven Roasted Turkey Breast (Slices), Deli - Sweet Italian Chicken Sausage, Dietary Supplement - Cold Pressed Flax Oil, Dietary Supplement - Flax Oil with Lignans, Dietary Supplement - Hemp Protein Powder, Chocolate, Dietary Supplement - Hemp Protein Powder, Vanilla, Dietary Supplement - Liquid Stevia, Dietary Supplement - Pea Protein Powder Unsweetened, Dietary Supplement - Pea Protein Powder Vanilla, Dietary Supplement - Spirulina, Dietary Supplement - Stevia Extract, Dips - Hummus, Dried Fruit - Dried Turkish Figs, Dried Fruit - Dried Watermelon Jerky, Dried Fruit - Unsweetened Flake Coconut, Dried Fruit/Nuts - Apple Banana Fruit Wrap, Dried Fruit/Nuts - Apple Blueberry Fruit Wrap, Dried Fruit/Nuts - Apple Raspberry Fruit Wrap, Dried Fruit/Nuts - Apple Strawberry Fruit Wrap, Dried Fruit/Nuts - Apple Wild Berry Fruit Wrap, Dried Fruit/Nuts - Banana Chips, Dried Fruit/Nuts - Dried Cranberries, Dried Fruit/Nuts - Dried Mango, Dried Fruit/Nuts - Dried Whole Sweetened Cranberries, Dried Fruit/Nuts - Dry Roasted &amp; Salted Cashews, Dried Fruit/Nuts - Grape Mango Peel Away Fruit Leather Buttons, Dried Fruit/Nuts - Mango-Strawberry Fruit Leather Buttons, Dried Fruit/Nuts - Raw Almonds, Dried Fruit/Nuts - Raw Walnuts, Halves and Pieces, Dried Fruit/Nuts - Thompson Seedless Raisins, Dried Fruit/Nuts - Trail Mix Simply Cashews, Almond &amp; Cranberry, Dried Fruit/Nuts - Turkish Apricots, Dried Fruits/Nuts - Dried Pitted Tart Cherries, Dried Fruits/Nuts - Mango Peel Away Fruit Leather Buttons, Dried Herb - Oregano, Frozen - Orange Juice, Frozen, Frozen - Vanilla Fudge Chip Ice Cream, Frozen Entrée - 3 Cheese Pizza, Frozen Entrée - 99% Fat Free Bean and Rice Burrito, Frozen Entrée - Black Bean and Corn Enchilada, Frozen Entrée - Mildly Spiced Vegetable Burrito, Frozen Entrée - Pesto Pizza with Tomatoes &amp; Broccoli, Frozen Entrée - Pesto Tortellini, Frozen Entrée - Roasted Vegetable Pizza, Frozen Entrée - Silver Dollar Pancakes, Frozen Entrée - Spinach &amp; Ricotta Pizza, Frozen Entrée - Superfood Pilaf, Frozen Entrée - Woodfired Sicilian Style Pizza, Frozen Fruit - Acai Puree Packets, Frozen Fruit - Cultivated Blueberries, Frozen Fruit - Mango Chunks, Frozen Fruit - Mixed Berry Blend, Frozen Fruit - Raspberries, Frozen Fruit - Strawberries, Frozen Fruit - Tropical Fruit Blend, Frozen Fruit - Wild Blueberries, Frozen Grains - Brown Rice, Frozen Grains - Jasmine Rice, Frozen Grains - Quinoa Fully Cooked, Frozen Meat - Boneless Skinless Chicken Breast with Rib Meat - Ice Glazed, Frozen Meat - Chicken Wing Sections - Ice Glazed, Frozen Vegetables - Broccoli Florets, Frozen Vegetables - Delicata Squash Sliced, Roasted, Frozen, Frozen Vegetables - Edamame, Frozen Vegetables - Foursome Vegetables, Frozen Vegetables - Green Beans, Frozen Vegetables - Green Vegetable Foursome, Frozen Vegetables - Kabocha Squash, Frozen Vegetables - Peas, Frozen Vegetables - Rainbow Cauliflower, Frozen Vegetables - Riced Cauliflower, Frozen Vegetables - Spinach, Chopped, Frozen Vegetables - Super Sweet Cut Corn, Grains - Basmati Rice, Grains - Brown Basmati Rice (Quick Cook), Grains - Polenta, Grains - Quinoa, Red, Grains - Quinoa, Tricolor, Grains - Quinoa, White, Grains - Sprouted Organic California Rice, Grains - Sprouted Tri Color Quinoa, Grocery - Black Beans, Grocery - Blackstrap Molasses, Grocery - Chia Seeds, Grocery - Coconut Aminos Seasoning Sauce, Grocery - Coconut Cream, Grocery - Coconut Cream 30%, Grocery - Coconut Milk, Grocery - Coconut Milk Reduced Fat, Grocery - Coconut Sugar, Grocery - Evaporated Milk, Grocery - Flaxseed Meal, Grocery - Maca Powder, Grocery - Sweetened Condensed Milk, HABA - Argan Oil, Herbs - Basil Plant, Herbs - Cilantro Plant, Herbs - Mint Plant, Herbs - Oregano Plant, Herbs - Parsley Plant, Herbs - Rosemary Plant, Herbs - Sage Plant, Herbs - Thyme Plant, Hot Cereal - Rice &amp; Quinoa Hot Cereal, Juice - Apple, Juice - Apple Grape, Juice - Apple, Unfiltered, Juice - Beet Strawberry Juice not from Concentrate, Juice - Carrot, Juice - Carrot Turmeric Juice Blend, Juice - Concord Grape, Juice - Cranberry Apple, Juice - Mango Nectar, Juice - Melon Juice, Juice - Orange, Juice - Orange Juice, No Pulp, Juice - Orange Strawerry Banana, Juice - Pomegranate, Juice - Prune Juice Not from Concentrate, Juice - Purple Carrot Juice not from Concentrate, Juice - To The Power of Seven Organic Juice Blend, Juice - White Grape, Oils - Extra Virgin Olive Oil, Oils - Italian Extra Virgin Olive Oil, Oils - Spanish Extra Virgin Garlic Flavored Olive Oil, Oils - Spanish Extra Virgin Olive Oil, Oils - Tunisian Extra Virgin Olive Oil, Oils - Virgin Coconut Oil, Oils - Virgin Coconut Oil Packets, Pasta - 3 Cheese Ravioli, Pasta - Black Bean Rotini, Pasta - Brown Rice &amp; Quinoa Spaghetti Pasta, Pasta - Brown Rice and Quinoa Fusilli, Pasta - Brown Rice Fusilli Pasta, Pasta - Brown Rice Penne Pasta, Pasta - Brown Rice Spaghetti Pasta, Pasta - Italian Artisan Pasta Capunti, Pasta - Italian Artisan Pasta Gigli, Pasta - Italian Artisan Pasta Orecchiette, Pasta - Italian Artisan Pasta Striped Garganelli, Pasta - Joe's Os Pasta, Pasta - Penne Rigate, Pasta - Red Lentil Sedanni, Pasta - Shells and White Cheddar, Pasta - Spaghetti, Pasta - Vegetable Radiatore, Pasta - Whole Wheat Fusilli, Pasta - Whole Wheat Penne, Pasta - Whole Wheat Spaghetti, Pasta - Yellow Lentil and Brown Rice Pasta Spaghetti, Pet Food - Chicken and Brown Rice Recipe Sticks, Pickles - Dill Pickle Spears, Pickles - Hot &amp; Spicy Dill Pickle Chips, Pickles - Sandwich Pickles, Pickles - Sweet Bread and Butter Pickles, Pouches - Apple Banana Fruit Sauce Crushers, Pouches - Apple Carrot Fruit Sauce Crushers, Pouches - Apple Fruit Sauce Crushers, Pouches - Apple Mango Fruit Sauce Crushers, Pouches - Apple Strawberry Fruit Sauce Crushers, Produce - Apples, Produce - Apples, Fuji, Produce - Apples, Gala, Produce - Apples, Granny Smith, Produce - Apples, Honey Crisp, Produce - Apples, Pink Lady, Produce - Apples, Sliced, Produce - Apricots, Produce - Arugula, Produce - Asparagus, Produce - Avocados, Produce - Baby Bella 'Cremini' Mushrooms, Produce - Baby Broccoli, Produce - Baby Kale Mix, Produce - Baby Lettuce Mix, Produce - Baby Romaine, Produce - Baby Spinach, Produce - Baby Spring Mix, Produce - Basil, Produce - Beets, Produce - Blueberries, Produce - Broccoli, Produce - Broccoli Florets, Produce - Broccoli Slaw, Produce - Brussel Sprouts, Produce - Butter Lettuce &amp; Radicchio, Produce - Caesar Salad Kit, Produce - Carrots of Many Colors, Produce - Carrots, Cut and Peeled, Produce - Carrots, Whole, Produce - Cauliflower, Produce - Celery Hearts, Produce - Cherries, Rainier, Produce - Cherries, Red, Produce - Cherries, Sweet, Produce - Chives, Produce - Cilantro, Produce - Cranberries, Produce - Crimini Mushrooms, Produce - Cucumbers, Produce - Cucumbers, English, Produce - Cucumbers, Persian, Produce - Delicata Squash, Raw Sliced, Produce - Fresh California Black Figs, Produce - Fresh California Green Figs, Produce - Garlic, Produce - Grapefruit, Red, Produce - Grapes, Produce - Grapes, Green, Produce - Grapes, Red, Produce - Grapes, Red &amp; Green Duet, Produce - Green Beans, Produce - Herb Salad Mix, Produce - Kale, Produce - Kale, Tuscan, Produce - Kiwi, Produce - Lemons, Produce - Limes, Produce - Mediterranean Salad Kit, Produce - Micro Greens, Produce - Mint, Produce - Nectarines, Produce - Onions, Red, Produce - Onions, Sweet, Produce - Onions, Yellow, Produce - Oranges, Mandarin, Produce - Oranges, Naval, Produce - Oranges, Valencia, Produce - Peaches, Produce - Pears, Produce - Pears, Bartlett, Produce - Pears, D'Anjou, Produce - Peeled and Cooked Chestnuts, Produce - Peeled and Cut Butternut Squash, Produce - Peppers, Green, Produce - Peppers, Red, Produce - Peppers, Tri Color, Produce - Pomegranate Seeds, Produce - Potatoes, Produce - Potatoes, Gold, Produce - Potatoes, Red, Produce - Potatoes, Russet, Produce - Power to the Greens, Produce - Red Cherries, Produce - Roasted Baby Golden Beet Wedges, Produce - Roma Tomatoes, Produce - Romaine Hearts, Produce - Romaine Salad, Produce - Rosemary, Produce - Sage, Produce - Shredded Green &amp; Red Cabbage with Orange Carrots, Produce - Smoothie, Juicing &amp; Salad Greens Blend, Produce - Spinach and Riced Cauliflower Salad Kit, Produce - Spring Mix, Produce - Strawberries, Produce - Sugar Snap Peas, Produce - Sweet Potatoes, Produce - Thanksgiving Herb Bouquet, Produce - Thyme, Produce - Tomatoes, Produce - Tomatoes on the Vine, Produce - Tomatoes, Cherry Sweet, Produce - Tomatoes, Grape, Produce - Tomatoes, Heirloom, Produce - Tomatoes, Mixed Medley Cherry, Produce - Tomatoes, Sugar Plum, Produce - Watercress, Produce - White Button Mushrooms, Produce - Zucchini Squash, Refrigerated Soup - Creamy Cauliflower Soup, Refrigerated Soup - Hearty Minestrone Soup, Refrigerated Soup - Pea Soup, Refrigerated Soup - Roasted Tomatillo Gazpacho Soup, Refrigerated Soup - Thai Style Carrot &amp; Sweet Potato Soup, Sauce - Brown Sugar BBQ Sauce &amp; Marinade, Sauce - Kansas City Style BBQ Sauce, Sauce - Marinara Sauce, Sauce - Marinara Sauce, Fat Free No Salt Added, Sauce - Spaghetti Sauce with Mushrooms, Sauce - Sriracha and Roasted Garlic BBQ Sauce, Sauce - Tomato Basil Marinara Sauce, Sauce - Vodka Sauce, Snacks - Air Popped Popcorn, Snacks - Beef Jerky, Original, Snacks - Beef Jerky, Pepper, Snacks - Blue Corn Tortilla Chips, Snacks - Chocolate Chip Chewy Granola Bar, Snacks - Coconut Chips, Snacks - Corn Chip Dippers, Snacks - Dipper Longboards Tortilla Chips, Snacks - Mini Cheese Sandwich Crackers, Snacks - Mini Peanut Butter Crackers, Snacks - Popcorn with Extra Virgin Olive Oil, Snacks - Popping Corn, Snacks - Potato Chips, Kettle Style, Snacks - Potato Chips, White Truffle, Snacks - Roasted Teriyaki Seaweed Snack, Snacks - Stone Ground Blue Corn Tortilla Chips with Amaranth, Quinoa &amp; Chia Seeds, Snacks - Taco Shells, Snacks - Taza Blues Salted Blue Corn Tortilla Chips, Snacks - Turkey Bites with Apples &amp; Raisins, Snacks - White Corn Tortilla Chips, Snacks - White Corn Tortilla Chips, Unsalted, Snacks - Yellow Corn Tortilla Rounds, Soup - Beef Bone Broth, Soup - Beef Broth, Soup - Butternut Squash, Low Sodium, Soup - Chicken Bone Broth, Soup - Chicken Broth, Low Sodium, Soup - Chicken Stock, Soup - Creamy Tomato, Soup - Free Range Chicken Broth, Soup - Lentil Vegetable Soup, Soup - Low Sodium Creamy Tomato Soup, Soup - Roasted Red Pepper and Tomato, Low Sodium, Soup - Split Pea, Soup - Tomato and Roasted Red Pepper, Soup - Turkey Bone Broth, Soup - Vegetable Broth, Low Sodium, Soup - Vegetable Stock, Soup - Vegetarian Chili, Soy Products - 3 Grain Tempeh, Soy Products - Baked Tofu Teriyaki, Soy Products - Soy Beverage Original Refrigerated, Soy Products - Soy Beverage Unsweetened Refrigerated, Soy Products - Soy Beverage Vanilla Refrigerated, Soy Products - Soy Creamer, Soy Products - Soy Creamy Vanilla, Frozen, Soy Products - Soy Milk Extra Chocolate, Soy Products - Soy Milk Extra Original, Soy Products - Soy Milk Extra Vanilla, Soy Products - Soy Milk Unsweetened, Soy Products - Sprouted Tofu, Soy Products - Super Firm High Protein Tofu, Soy Products - Tofu, Soy Products - Tofu, Extra Firm, Soy Products - Tofu, Firm, Spirits - Art of the Still Gin, Spirits - Art of the Still Vodka, Spreads - Apricot Preserves, Spreads - Blueberry Preserves, Spreads - Cherry Preserves, Reduced Sugar, Spreads - Concord Grape Jelly, Spreads - Mango Fruit Spread, Spreads - Maple Butter, Spreads - Raspberry Fruit Spread, Spreads - Raspberry Preserves, Spreads - Strawberry Fruit Spread, Spreads - Strawberry Preserves, Spreads - Super Fruit Spread, Spreads - Tahini, Spreads - Valencia Peanut Butter, Creamy Salted, Spreads - Valencia Peanut Butter, Creamy Unsalted, Spreads - Valencia Peanut Butter, Crunchy Salted, Spreads - Valencia Peanut Butter, Crunchy Unsalted, Sugar - Blue Agave Sweetener, Sugar - Brown Sugar, Sugar - Cane Sugar, Sugar - Light Corn Syrup, Sugar - Powdered Sugar, Sugar - Raw Blue Agave Sweetener, Sugar - Raw Honey, Fair Trade, Tea - Sencha Tea, Tea - Tulsi Holy Basil Herbal Tea, Teas - Chamomile Herbal Tea, Teas - Earl Grey Tea, Teas - Ginger Turmeric Herbal Tea, Teas - Green Tea, Teas - Lemongrass Earl Grey Black Tea, Teas - Moringa Mango &amp; Ginger Herbal Tea, Teas - Moroccan Mint Green Tea, Teas - Peppermint Cinnamon Herbal Tea, Teas - Pomegranate White Tea, Teas - Rooibos and Honeybush Tea, Teas - Yerba Mate</t>
  </si>
  <si>
    <t>C0031486-NOPHTR-12</t>
  </si>
  <si>
    <t>800 South Shamrock Ave.</t>
  </si>
  <si>
    <t>Monrovia</t>
  </si>
  <si>
    <t>91016</t>
  </si>
  <si>
    <t>8150001638</t>
  </si>
  <si>
    <t>Tradin Organics USA</t>
  </si>
  <si>
    <t>OT-010250</t>
  </si>
  <si>
    <t>Abel</t>
  </si>
  <si>
    <t>Sanchez Valencia</t>
  </si>
  <si>
    <t>(831) 600-3614</t>
  </si>
  <si>
    <t>abel.sanchez@tradinorganic.com</t>
  </si>
  <si>
    <t>http://www.tradinorganic.com</t>
  </si>
  <si>
    <t>Other: Acacia Gum (Gum Arabic Powder), Acai Juice, Acai Puree, Acerola Juice Concentrate, Acerola Puree, Adzuki Beans, Agave Inulin Powder, Agave Liquid Powder, Agave Syrup (Blue Agave Syrup/Nectar), Almond Butter, Almonds, Almonds, Almonds (Almond Flour), Almonds (Blanched), Almonds (Coconut Sugar Glazed Almonds), Almonds (Diced), Almonds (Dry Roasted, Unsalted), Almonds (Roasted and Salted), Almonds (Steam Treated), Amaranth, Amaranth (Puffed), Amaranth Flour, Apple Cider Vinegar, Apple Cider Vinegar, Apple Essence, Apple Juice (NFC), Apple Juice Concentrate (High Acid), Apple Juice Concentrate (Low Acid), Apple Juice Concentrate (Medium Acid), Apple Powder, Apple Puree, Apple Puree Concentrate, Apricot Puree, Apricot Puree, Aronia Juice Concentrate, Aronia Juice Concentrate, Ashwagandha (Powder), Avocado Oil, Avocado Oil (Extra Virgin), Avocado Oil (RBDW), Balsamic Vinegar, Banana Chips, Banana Flour, Banana Flour (Dried Banana with Whole Banana Flour), Banana Puree (Acidified), Banana Puree (Low Acid), Banana Puree (Non Acidified), Barley, Beet Juice, Beet Juice Concentrate, Beet Powder, Beet Puree, Bell Pepper Juice, Black Beans, Black Currant Juice Concentrate, Blackberry Essence, Blackberry Juice (NFC), Blackberry Juice Concentrate, Blackberry Puree, Blackberry Puree, Blackeyed Peas, Blueberry Juice, Blueberry Juice Concentrate, Blueberry Juice Concentrate, Blueberry Powder, Blueberry Puree, Blueberry Puree, Brazil Nut Butter, Brazil Nuts (Kernels), Brazil Nuts (Steam Treated), Broccoli Powder, Broccoli Puree, Broccoli Puree, Buckwheat, Buckwheat, Buckwheat (Flakes (rolled)), Buckwheat (Puffed), Buckwheat Flour, Butternut Squash Puree, Cacao Nibs (Coconut Sugar Glazed Cacao Nibs), Cacao Nibs (Dark Chocolate Cacao Nibs), California White Grape, Camu Camu Powder, Cane Sugar, Cane Sugar (Cane Sugar, Fair Trade), Cane Sugar - Powdered, Canned Pineapple (Chunks), Canned Pineapple (Crushed), Canned Pineapple (Slices/Chunks), Canned Pineapple (Slices/Rings), Canola Oil, Canola Oil (Crude), Canola Oil (RBD), Canola Seeds, Carrot Juice, Carrot Juice Concentrate, Carrot Juice Concentrate (Black Carrot/Purple), Carrot Powder, Carrot Puree, Carrot Puree, Carrot Puree (Purple Carrot), Cashew Butter, Cashew Butter, Cashew Flour, Cashew Kernel, Cashew Kernel, Cashews (Coconut Sugar Glazed Cashews), Cashews (Roasted), Celery Juice, Celery Juice Concentrate, Cherry Juice (NFC), Cherry Juice Concentrate (Dark Sweet Cherry Juice Concentrate), Cherry Juice Concentrate (Sour Cherry Juice Concentrate), Cherry Puree, Chia Oil, Chia Oil (Seed Oil), Chia Seeds (Black), Chia Seeds (Black, Steam Treated), Chia Seeds (Chia Protein), Chia Seeds (Dark Chocolate Chia), Chia Seeds (Ground), Chia Seeds (Milk chocolate chia), Chia Seeds (Powder), Chia Seeds (White), Chia Seeds (Yogurt Covered Chia), Chocolate - Dark, Chocolate - Dark (Carat Lux Dens), Chocolate - Dark (Chocolate Chunks, 44%), Chocolate - Dark (Dark chocolate chia seeds-dusted (truffle)), Chocolate - Dark (Dark Chocolate Drops), Chocolate - Dark (Sweetened with Coconut Sugar), Chocolate - Milk (Milk Chocolate Drops), Chocolate Covered Almonds, Chocolate Covered Chia Seeds, Citrus Emulsion, Citrus Extract, Citrus Pulp, Citrus Pulp (Citrus Pulp Wash), Cocoa Butter, Cocoa Butter, Cocoa Butter (Deodorized), Cocoa Cake, Cocoa Liquor, Cocoa Liquor, Cocoa Powder, Cocoa Powder (Alkalized 10/12), Cocoa Powder (Natural 10/12), Cocoa Powder (Steam Treated), Cocoa Traditional (Cocoa Nibs), Cocoa Traditional (Cocoa Nibs Steam Treated), Coconut (Chunks / Meat / Frozen / Dices IQF), Coconut Aminos, Coconut Butter, Coconut Chips (Toasted and Sweetened), Coconut Cream (24%), Coconut Cream (30%), Coconut Cream (Condensed), Coconut Flour, Coconut Milk, Coconut Milk Powder, Coconut Oil, Coconut Oil (Liquid RBD), Coconut Oil (RBD Coconut Oil), Coconut Oil (Solid RBD), Coconut Oil (Virgin Coconut Oil), Coconut Powder, Coconut Sugar, Coconut Sugar, Coconut Sugar (Liquid), Coconut Syrup, Coconut Vinegar, Coconut Water, Coconut Water (Concentrate), Coconut Water Powder (Coconut Water Powder), Corn Puree, Corn Starch (Maisita (21.050)), Corn Starch (Pregelatinized Corn Starch), Cranberry Essence, Cranberry Juice, Cranberry Juice Concentrate, Cranberry Juice Concentrate, Cranberry Puree, Cucumber Puree, Date Paste, Date Puree, Date Syrup, Dates (Whole Pitted), Distilled Vinegar, Dragon Fruit (Puree), Dried Apples, Dried Apricots, Dried Bananas, Dried Bananas (Dark Chocolate Banana), Dried Blueberries, Dried Blueberries (Apple Juice Infused), Dried Cherries, Dried Cherries (Dried Cherries, AJC), Dried Cherries (Sour Cherries), Dried Coconut (Coconut Chips), Dried Coconut (Coconut Flake), Dried Coconut (Coconut Sugar Glazed Coconut Chips), Dried Coconut (Fine), Dried Coconut (Macaroons), Dried Coconut (Medium), Dried Cranberries ((Sweetened)), Dried Currants (Zante, oiled), Dried Dragon Fruit, Dried Egg Powder (Egg Whites), Dried Fig, Dried Fig (Diced), Dried Goji Berries, Dried Goji Berries (Dark Chocolate Goji Berries), Dried Goldenberries ((Gooseberries)), Dried Goldenberries (Dark Chocolate Goldenberry), Dried Jackfruit, Dried Mangos, Dried Mangos (Paste), Dried Mulberries, Dried Pineapple (Dark Chocolate Pineapple Rings), Dried Pineapple (Pineapple chips, Vacuum fried), Dried Prunes (Dehydrated plums), Dried Raisins, Dried Strawberries (Dried Strawberries, AJC), Dried Sultana, Elderberry Juice Concentrate, Fatty Acids - Mixed Glycerides from Coconut Oil (MCT Oil, Virgin), Flax (brown), Flax (golden), Flax seed Meal (Flax Seed Protein), Flaxseed Oil (Cold Pressed), Freeze Dried Acai, Freeze Dried Acai, Frozen Apples, Frozen Apricots, Frozen Apricots (Block Frozen (machine pitted)), Frozen Aronia Berry, Frozen Asparagus, Frozen Avocado (IQF Dices), Frozen Banana, Frozen Beans (Green Beans), Frozen Black Currant, Frozen Blackberry, Frozen Blackberry (Block Frozen Blackberries), Frozen Blueberry, Frozen Blueberry (Block Frozen Blueberries), Frozen Boysenberry, Frozen Boysenberry (Block Frozen Boysenberries), Frozen Broccoli, Frozen Carrots, Frozen Cauliflower (Florets, IQF), Frozen Celery, Frozen Cherry, Frozen Cherry (Bock Frozen Cherries), Frozen Corn, Frozen Cranberry, Frozen Dragon Fruit (IQF), Frozen Edamame, Frozen Garlic, Frozen Garlic (Chopped), Frozen Garlic (Fire Roasted Garlic), Frozen Jalapenos, Frozen Leeks, Frozen Mango, Frozen Mango, Frozen Onions, Frozen Onions (Diced, IQF), Frozen Papaya, Frozen Peach, Frozen Peas, Frozen Peppers, Frozen Peppers (Anaheim Peppers), Frozen Peppers (Green Bell Peppers), Frozen Peppers (Red Bell Peppers), Frozen Peppers (Yellow), Frozen Pineapple (Crush Blockfrozen), Frozen Pineapple (IQF), Frozen Plum (Block Frozen Plum), Frozen Pomegranate, Frozen Potato, Frozen Potato (Sweet Potatoes), Frozen Prune (Block Frozen Prune), Frozen Raspberry, Frozen Raspberry, Frozen Raspberry (Block Frozen Raspberries), Frozen Spinach, Frozen Squash (Block Frozen Butternut Squash), Frozen Strawberry, Frozen Strawberry (Block Frozen Strawberries), Frozen Vegetable Blend (7 Blend), Frozen Zucchini, Garbanzo Beans, Garlic Puree, Ginger (Powder), Ginger Juice, Ginger Puree, Ginger Root, Glucose Syrup, Goji Powder (Goji Berry), Grape Essence (Grape (Concord)), Grape Essence (Grape (Niagara)), Grape Juice (Grape (Concord)), Grape Juice (Grape (Niagara)), Grape Juice (NFC (White)), Grape Juice Concentrate (Grape (Concord)), Grape Juice Concentrate (Grape (Niagara)), Grape Juice Concentrate (Grape (red)), Grape Juice Concentrate (Grape (white)), Grapefruit Juice, Grapefruit Juice (NFC), Grapefruit Juice Concentrate, Grapefruit Oil, Grapefruit Oil (Cold Pressed Ruby Red), Green Bean Puree, Ground Chicken, Ground Chicken (Finely Ground), Guar Gum (Powder), Guava Puree, Hazelnut Butter, Hazelnuts, Hazelnuts (Kernel), Helichrysum Oil, Hemp Oil, Hemp Protein Powder, Hemp Seeds (Hemp Hearts), Hemp Seeds (Powder), Honey, Honey, Inulin, Inulin, Inulin (Agave Inulin), Inulin Powder, Kale puree, Kidney Beans, Kiwi Juice Concentrate, Kiwi Puree, Lecithin (Sunflower Lecithin), Lecithin (Sunflower, Fluid), Lemon Essence, Lemon Juice, Lemon Juice (NFC Lemon Juice), Lemon Juice Concentrate, Lemon Juice Concentrate, Lemon Oil, Lemonade Base Juice, Lentils, Lentils (Green), Lentils (Red), Lentils (Red Split), Lentils (Yellow), Lentils (Yellow Split), Lime Juice (NFC Lime Juice), Lime Juice Concentrate, Lime Oil, Lucuma Powder, Maca Powder, Maltodextrin, Maltodextrin (Tapioca Maltodextrin), Mandarin Juice (NFC), Mandarin Juice Concentrate, Mandarin Oil, Mango Juice Concentrate (Clarified), Mango Puree, Mango Puree, Mango Puree Concentrate, Mangosteen Pulp, Mangosteen Puree, Maple Syrup, Millet Flour, Misc. Juice (Turmeric Juice), Misc. Vegetable Powder (Moringa), Molasses, Monk Fruit Extract (Monk Fruit Extract, 25-40%), Monk Fruit Extract (Monk Fruit Extract, 40-50%), Mung Beans, Navy Beans, Nectarine Puree, Oil (MCT oil, RBD), Oil (Powdered coconut oil), Oil (Powdered high oleic sunflower oil), Oil (Powdered MCT oil), Olive Oil, Olive Oil (Extra Virgin), Onion Puree (Roasted Onion Puree), Orange Juice (Blood Orange Juice NFC), Orange Juice (NFC), Orange Juice Concentrate, Orange Juice Concentrate (Blood Orange Juice), Orange Oil, Orange Pulp, Palm Kernal Oil (RBD), Palm Kernel Stearin, Palm Oil (RBD), Parsnip Puree, Passion Fruit Juice, Passion Fruit Juice Concentrate, Pasta (Various Shapes), Pea Puree, Pea Puree, Peach Essence, Peach Juice Concentrate, Peach Puree, Peach Puree (Concentrate), Pear Juice, Pear Juice Concentrate, Pear Juice Concentrate, Pear Puree, Pear Puree, Peas (Split Peas), Pecans, Pepper Puree (Red Bell Pepper Puree), Pepper Puree (Roasted Pepper Puree), Pineapple Juice (NFC), Pineapple Juice Concentrate, Pineapple Juice Concentrate, Pineapple Puree, Pinenuts, Pinto Beans, Pistachios, Plant-Based Protein (Chia), Plant-Based Protein (Pumpkin Protein Powder), Plum Puree, Pomegranate Juice, Pomegranate Juice (NFC Pomegranate Juice), Pomegranate Juice Concentrate, Pomegranate Juice Concentrate, Pomegranate Powder, Poppy Seeds, Potato Flakes, Potato Puree, Potato Puree (Sweet Potato Puree), Potato Starch, Prune Juice Concentrate, Prune Puree, Prune Puree, Pumpkin Kernel, Pumpkin Kernel (Roasted), Pumpkin Puree, Pumpkin Seed Flour, Pumpkin Seed Oil, Pumpkin Seeds (Roasted), Quinoa, Quinoa (Crisps), Quinoa (Quinoa Crispies), Quinoa (Red, Puffed), Quinoa Flour, Raisin Puree, Raspberry Essence, Raspberry Juice, Raspberry Juice Concentrate (NFC), Raspberry Powder, Raspberry Puree, Raspberry Puree, Raspberry Seed Oil, Red Wine Vinegar, Rice (Brown), Rice (Brown) (Crisped), Rice (Brown) (Puffed), Rice (brown) Flour, Rice (White), Rice (Wild), Rice Flour, Rice Hulls, Rice Starch, Rice Vinegar (Brown Rice Vinegar), Sacha Inchi Seeds, Safflower Oil, Seed Blend (Dark Chocolate Chia and Quinoa Clusters), Seed Protein Powder (Sunflower Seed), Seed Protein Powder (Watermelon Protein), Sesame (Sesame Tahini), Sesame Oil, Sesame Seeds, Sesame Seeds, Sesame Seeds (Sesame Seed (kernals)), Sesame Seeds (Sesame Seed Hulled), Sesame Seeds (Sesame Seeds (hulled)), Shortening (Palm 36), Shortening (Palm 39), Sorghum (Popped), Sorghum Flour, Soy Lecithin, Soy Sauce, Soybean Oil, Soybean Oil (Refined), Soybeans, Spinach Powder, Spinach Puree, Spinach Puree, Stevia Extract, Strawberry Essence, Strawberry Juice Concentrate, Strawberry Powder, Strawberry Puree, Strawberry Puree, Sucrose syrup (Liquid Sucrose), Sugar Cane, Sunflower Butter, Sunflower Butter (Roasted), Sunflower Kernel, Sunflower Kernel (Dry Roasted Sunflower Kernals), Sunflower Oil, Sunflower Oil (Expeller Pressed), Sunflower Oil (High Oleic), Sunflower Oil (High Oleic Crude), Sunflower Oil (High Oleic RBD (W)), Sunflower Oil (Linoleic), Sunflower Oil (RBD), Sunflower Seed Flour, Sunflower Seed Kernel (Roasted Salted), Sunflower Seeds, Sunflower Seeds (Roasted and Salted), Sweet Potato Powder, Sweet Potato Syrup, Tangerine Juice, Tangerine Juice Concentrate, Tangerine Oil, Tapioca Flour (Cassava Flour), Tapioca Solids, Tapioca Starch, Tapioca Syrup, Teff, Tigernut Flour, Tigernuts (Whole), Tomatillo Puree, Tomato Products (Diced Tomatoes), Tomato Products (Tomato Paste), Tomato Puree, Turmeric Powder, Turmeric Powder (Steam Treated), Vegetable Juice (Vegetable Blends), Walnut Butter, Walnuts, Walnuts, Walnuts (Coconut Sugar Glazed Walnuts), Walnuts (Dark Chocolate Walnuts), Walnuts (Steam Treated), Watermelon Juice (NFC), Watermelon Juice Concentrate, Watermelon Kernel (Dry Roasted No Salt), Watermelon Kernel (Dry Roasted Salted), Watermelon Oil, Watermelon Puree, Watermelon Seeds, Watermelon Seeds (Roasted, Salted), White Beans, White Grape, White Wine Vinegar, Yumberry Juice Concentrate, Zucchini Puree</t>
  </si>
  <si>
    <t>100 Enterprise Way, Suite B101</t>
  </si>
  <si>
    <t>Scotts Valley</t>
  </si>
  <si>
    <t>95066</t>
  </si>
  <si>
    <t>5561001247</t>
  </si>
  <si>
    <t>Tres Sabores</t>
  </si>
  <si>
    <t>nc201</t>
  </si>
  <si>
    <t>Johnson</t>
  </si>
  <si>
    <t>707-967-8027</t>
  </si>
  <si>
    <t>jaj@tressabores.com</t>
  </si>
  <si>
    <t>www.tressabores.com</t>
  </si>
  <si>
    <t>Learn more: www.ccof.org/members?title=tres+sabores - Our easy going, down-to-earth winery is off the beaten path and well worth the visit. We welcome you like family to a great winetasting experience and give personal tours of our quiet organic farm.</t>
  </si>
  <si>
    <t>Other: Grapes (Wine), Lemons, Olives, Pomegranates</t>
  </si>
  <si>
    <t>1620 S. Whitehall Ln.</t>
  </si>
  <si>
    <t>5561001231</t>
  </si>
  <si>
    <t>Turley Wine Cellars</t>
  </si>
  <si>
    <t>nc139</t>
  </si>
  <si>
    <t>Tegan</t>
  </si>
  <si>
    <t>Passalacqua</t>
  </si>
  <si>
    <t>707-963-0940</t>
  </si>
  <si>
    <t>tegan@turleywinecellars.com</t>
  </si>
  <si>
    <t>www.turleywinecellars.com</t>
  </si>
  <si>
    <t>Learn more: www.ccof.org/members?title=turley+wine - Turley Wine Cellars makes thirty-four types of wines with a majority of them being single vineyard designate Zinfandels and Petite Syrahs. We focus on maintaining old vineyards and aiming to create and preserve California’s unique winemaking culture.</t>
  </si>
  <si>
    <t>Other: Grapes (Cabernet Sauvignon), Grapes (Carignane), Grapes (Petit Syrah), Grapes (Sauvignon Blanc), Grapes (Wine), Grapes (Zinfandel), Olive Oil, Olives</t>
  </si>
  <si>
    <t>2900 Vineyard Drive</t>
  </si>
  <si>
    <t>3358 St. Helena Hwy</t>
  </si>
  <si>
    <t>5561002783</t>
  </si>
  <si>
    <t>Two Wolves Wine, LLC</t>
  </si>
  <si>
    <t>Formerly Colonial Greene Trust</t>
  </si>
  <si>
    <t>ps546</t>
  </si>
  <si>
    <t>Learn more: www.ccof.org/members?title=two+wolves</t>
  </si>
  <si>
    <t>1470 Count Fleet</t>
  </si>
  <si>
    <t>0007771843</t>
  </si>
  <si>
    <t>Ukiah Wine Cache</t>
  </si>
  <si>
    <t>7770001843 (Former Operation ID)</t>
  </si>
  <si>
    <t>Sarah</t>
  </si>
  <si>
    <t>Bailey</t>
  </si>
  <si>
    <t>160 Parducci Road</t>
  </si>
  <si>
    <t>0000000164</t>
  </si>
  <si>
    <t>Venturi Vineyards</t>
  </si>
  <si>
    <t>4510000164 (Former Operation ID)</t>
  </si>
  <si>
    <t>Larry</t>
  </si>
  <si>
    <t>(707) 462-7451</t>
  </si>
  <si>
    <t>2151 Tan Oak Place</t>
  </si>
  <si>
    <t>5520031067</t>
  </si>
  <si>
    <t>Veronica Foods Co., Inc.</t>
  </si>
  <si>
    <t>31067</t>
  </si>
  <si>
    <t>Other: Balsamic Vinegar, California Arbosana Extra Virgin Olive Oil, Canola Oil, Chemlali Extra Virgin Olive Oil, Chetoui Extra Virgin Olive Oil, Coratina Extra Virgin Olive Oil, Extra Virgin Olive Oil, Extra Virgin Olive Oil - Picual, Extra Virgin Olive Oil Arbequina, Olive Oil California Koroneiki, Olivola, Red Wine Vinegar</t>
  </si>
  <si>
    <t>C0031067-NOPHPC-14</t>
  </si>
  <si>
    <t>1991 Dennison St.</t>
  </si>
  <si>
    <t>Oakland</t>
  </si>
  <si>
    <t>94606</t>
  </si>
  <si>
    <t>1991 Dennison Street</t>
  </si>
  <si>
    <t>5561002205</t>
  </si>
  <si>
    <t>Vie-Del Company</t>
  </si>
  <si>
    <t>pr255</t>
  </si>
  <si>
    <t>Edmundo</t>
  </si>
  <si>
    <t>Marinez</t>
  </si>
  <si>
    <t>559-834-2525</t>
  </si>
  <si>
    <t>edmundom@vie-del.com</t>
  </si>
  <si>
    <t>Learn more: www.ccof.org/members?title=vie-del+company</t>
  </si>
  <si>
    <t>Other: Concentrate Processing (Client Profile Products only) (Grape Juice), Grape Juice (Red, White), Juice Concentrate (Raisin), Juice Concentrate (Red Grape, White Grape), Juice Processing (Client Profile Products only) (Grape Juice), Packing (Client Profile Products only) (Juice, Concentrate, Wine), Storage (Juice, Concentrate, Wine), Wine (Red), Wine (White), Wine Making (Client Profile Products only)</t>
  </si>
  <si>
    <t>13363 South Indianola Ave.</t>
  </si>
  <si>
    <t>Kingsburg</t>
  </si>
  <si>
    <t>93631</t>
  </si>
  <si>
    <t>P.O. Box 2908</t>
  </si>
  <si>
    <t>93745</t>
  </si>
  <si>
    <t>5561002831</t>
  </si>
  <si>
    <t>Vin De Zo, LLC Dba Alma Rosa Winery &amp; Vineyards</t>
  </si>
  <si>
    <t>Formerly Alma Rosa Winery &amp; Vineyards</t>
  </si>
  <si>
    <t>sc086</t>
  </si>
  <si>
    <t>Sanford</t>
  </si>
  <si>
    <t>805-688-9090</t>
  </si>
  <si>
    <t>richard@almarosawinery.com</t>
  </si>
  <si>
    <t>www.almarosawinery.com</t>
  </si>
  <si>
    <t>Learn more: www.ccof.org/members?title=vin+de - Started on a hunch, Alma Rosa Winery and Vineyards has proven fruitful for us. We focus on organic farming and sustainable agriculture to provide continuing excellence in the quality of our Pinot Noir and Chardonnay. All our wines are food friendly and display high acidic content and perfect balance.</t>
  </si>
  <si>
    <t>7250 Santa Rosa Rd.</t>
  </si>
  <si>
    <t>5561004920</t>
  </si>
  <si>
    <t>Vina Del Sol Sonoma</t>
  </si>
  <si>
    <t>nc573</t>
  </si>
  <si>
    <t>Armando</t>
  </si>
  <si>
    <t>Ceja</t>
  </si>
  <si>
    <t>707-732-6409</t>
  </si>
  <si>
    <t>armando@heirsofmydream.com</t>
  </si>
  <si>
    <t>www.heirsofmydream.com</t>
  </si>
  <si>
    <t>Learn more: www.ccof.org/members?title=vina+del</t>
  </si>
  <si>
    <t>987 Leveroni Rd.</t>
  </si>
  <si>
    <t>P.O. Box 262</t>
  </si>
  <si>
    <t>Vineburg</t>
  </si>
  <si>
    <t>95487</t>
  </si>
  <si>
    <t>5561001235</t>
  </si>
  <si>
    <t>Vinescape</t>
  </si>
  <si>
    <t>Formerly Emilio's Terrace Vineyard</t>
  </si>
  <si>
    <t>nc164</t>
  </si>
  <si>
    <t>Fishleder</t>
  </si>
  <si>
    <t>707-486-1894</t>
  </si>
  <si>
    <t>afishleder@vine-scape.com</t>
  </si>
  <si>
    <t>www.vine-scape.com</t>
  </si>
  <si>
    <t>Learn more: www.ccof.org/members?title=vinescape+ - Vinescape is a vineyard management company specializing in precision grape growing in California's Napa and Sonoma valleys. Through our use of sustainable and organic practices, advanced technologies and innovative ideas, we grow superior vineyards that yield the highest quality fruit. Our goal is viticultural excellence, leading to outstanding wines of quality and prestige.</t>
  </si>
  <si>
    <t>8146 Saint Helena Highway</t>
  </si>
  <si>
    <t>P.O. Box 327</t>
  </si>
  <si>
    <t>5561002904</t>
  </si>
  <si>
    <t>Vineyard Francesca LLC</t>
  </si>
  <si>
    <t>Formerly Lindley Vineyard Dba Lindley Wines, LLC</t>
  </si>
  <si>
    <t>sc208</t>
  </si>
  <si>
    <t>Frankie</t>
  </si>
  <si>
    <t>Lindley</t>
  </si>
  <si>
    <t>805-291-3317</t>
  </si>
  <si>
    <t>frankielindley@gmail.com</t>
  </si>
  <si>
    <t>Learn more: www.ccof.org/members?title=vineyard+francesca - We are a 10-acre vineyard and winery in the Santa Rita Hills, just north of Lompoc, Ca. Our small production allows us to keep very close attention to our barrels. Make an appointment to taste our fine Pinot Noir and Chardonnay in a non-snobby setting.</t>
  </si>
  <si>
    <t>1260 Olesen Drive</t>
  </si>
  <si>
    <t>5561001237</t>
  </si>
  <si>
    <t>Volker Eisele Family Estate</t>
  </si>
  <si>
    <t>nc171</t>
  </si>
  <si>
    <t>Eisele</t>
  </si>
  <si>
    <t>707-965-9485</t>
  </si>
  <si>
    <t>info@volkereiselefamilyestate.com</t>
  </si>
  <si>
    <t>www.volkereiselefamilyestate.com</t>
  </si>
  <si>
    <t>Learn more: www.ccof.org/members?title=volker+eisele - Volker Eisele Family Estate creates enticing wines from the Chiles Valley district of the Napa Valley. Organically farmed for forty years and certified since 1997, the Estate produces wines of uncommon balance and finesse.</t>
  </si>
  <si>
    <t>Other: Grapes (Wine) (various)</t>
  </si>
  <si>
    <t>3080 Lower Chiles Valley Rd.</t>
  </si>
  <si>
    <t>5561005267</t>
  </si>
  <si>
    <t>Wells Ranch</t>
  </si>
  <si>
    <t>nc583</t>
  </si>
  <si>
    <t>Learn more: www.ccof.org/members?title=wells+ranch</t>
  </si>
  <si>
    <t>1541 Sage Canyon Rd.</t>
  </si>
  <si>
    <t>5561000887</t>
  </si>
  <si>
    <t>West Coast Grape Farming, Inc.</t>
  </si>
  <si>
    <t>ft401</t>
  </si>
  <si>
    <t>Gerardo</t>
  </si>
  <si>
    <t>Naranjo</t>
  </si>
  <si>
    <t>209-272-3000</t>
  </si>
  <si>
    <t>gerardo.naranjo@broncowine.com</t>
  </si>
  <si>
    <t>Learn more: www.ccof.org/members?title=west+coast</t>
  </si>
  <si>
    <t>Other: Grapes (Muscat), Grapes (Wine)</t>
  </si>
  <si>
    <t>7890 Road 21</t>
  </si>
  <si>
    <t>P.O. Box 488</t>
  </si>
  <si>
    <t>5561000980</t>
  </si>
  <si>
    <t>Western Botanical Medicine</t>
  </si>
  <si>
    <t>ht103</t>
  </si>
  <si>
    <t>Murray</t>
  </si>
  <si>
    <t>707-986-9506</t>
  </si>
  <si>
    <t>sales@westernbotanicalmedicine.com</t>
  </si>
  <si>
    <t>www.westernbotanicalmedicine.com</t>
  </si>
  <si>
    <t>Learn more: www.ccof.org/members?title=western+botanical - Western Botanical Medicine manufactures and supplies the highest quality certified organic herbal extracts and tinctures. We believe that healing with herbs starts with the finest quality herbal medicines like the ones found at our locations. We provide them at affordable doses and prices to both herbal practitioners and the public.</t>
  </si>
  <si>
    <t>Other: Fallow, Grapes (Wine), Herbs</t>
  </si>
  <si>
    <t>Other: Herbal Extract (Tinctures) (Formula: Acid Relief), Herbal Extract (Tinctures) (Formula: Adrenal Support), Herbal Extract (Tinctures) (Formula: Aller-G-Ease), Herbal Extract (Tinctures) (Formula: Anti-Oxidant Plus (Winter Warmer)), Herbal Extract (Tinctures) (Formula: Aperitif Digestif), Herbal Extract (Tinctures) (Formula: Blood Pressure Health), Herbal Extract (Tinctures) (Formula: Children's Immune Support), Herbal Extract (Tinctures) (Formula: Cholesterol Health), Herbal Extract (Tinctures) (Formula: De-stress Mix), Herbal Extract (Tinctures) (Formula: Detox Kit (With Colon Cleanse)), Herbal Extract (Tinctures) (Formula: Digestive Bitters), Herbal Extract (Tinctures) (Formula: Echinacea Triple Blend), Herbal Extract (Tinctures) (Formula: Echinacea/Goldenseal), Herbal Extract (Tinctures) (Formula: Female Fertility), Herbal Extract (Tinctures) (Formula: Headache Relief), Herbal Extract (Tinctures) (Formula: Healthy Heart), Herbal Extract (Tinctures) (Formula: Immune Support), Herbal Extract (Tinctures) (Formula: Liver Health), Herbal Extract (Tinctures) (Formula: Menopause Support), Herbal Extract (Tinctures) (Formula: Menstrual Health), Herbal Extract (Tinctures) (Formula: Mothers Milk), Herbal Extract (Tinctures) (Formula: Prostate Support), Herbal Extract (Tinctures) (Formula: Reishi Shitake), Herbal Extract (Tinctures) (Formula: Respiratory Complex), Herbal Extract (Tinctures) (Formula: Restful Sleep), Herbal Extract (Tinctures) (Formula: Sinus Clear), Herbal Extract (Tinctures) (Formula: Skin &amp; Lymph Tissue Cleanse), Herbal Extract (Tinctures) (Formula: Smoke-Ease), Herbal Extract (Tinctures) (Formula: Stamina Plus), Herbal Extract (Tinctures) (Formula: Throat Soothe), Herbal Extract (Tinctures) (Formula: Thyme &amp; Licorice Syrup), Herbal Extract (Tinctures) (Formula: Triple Ginseng Blend), Herbal Extract (Tinctures) (Formula: Triple Ginseng Blend), Herbal Extract (Tinctures) (Formula: Winter Warmer (Anti-Oxidant Plus)), Herbal Extract (Tinctures) (Formula: Wormwood Complex), Herbal Extract (Tinctures) (Single Ingredient Tinctures), Herbs (Dried)</t>
  </si>
  <si>
    <t>400 Harris Creek Rd.</t>
  </si>
  <si>
    <t>Whitethorn</t>
  </si>
  <si>
    <t>95589</t>
  </si>
  <si>
    <t>P.O. Box 1</t>
  </si>
  <si>
    <t>5561001472</t>
  </si>
  <si>
    <t>Wight Vineyard Management-Kletter Vineyard</t>
  </si>
  <si>
    <t>nc908</t>
  </si>
  <si>
    <t>Erik</t>
  </si>
  <si>
    <t>Dodd</t>
  </si>
  <si>
    <t>707-963-5648</t>
  </si>
  <si>
    <t>erik@wightvm.com</t>
  </si>
  <si>
    <t>Learn more: www.ccof.org/members?title=wight+vineyard</t>
  </si>
  <si>
    <t>3101 Silverado Trail</t>
  </si>
  <si>
    <t>P.O. Box 154</t>
  </si>
  <si>
    <t>5561002686</t>
  </si>
  <si>
    <t>Wilcris Organics, LLC</t>
  </si>
  <si>
    <t>Formerly Magnificat Endeavors</t>
  </si>
  <si>
    <t>ps389</t>
  </si>
  <si>
    <t>Lopez</t>
  </si>
  <si>
    <t>760-451-0674</t>
  </si>
  <si>
    <t>mag.endeavors@gmail.com</t>
  </si>
  <si>
    <t>Learn more: www.ccof.org/members?title=wilcris+organics,</t>
  </si>
  <si>
    <t>Other: Alfalfa, Apples, Apples (Granny Smith), Avocados, Beets, Blackberries, Blueberries, Broccoli, Cabbage, Carrots, Cherries, Eggplant, Figs, Grapes (Wine), Green Beans, Kale, Mangos, Oranges (Valencias), Persimmons, Pomegranates, Raspberries, Squash, Tangelos, Tomatoes, Tomatoes (Cherry)</t>
  </si>
  <si>
    <t>2808 Vista Del Rio</t>
  </si>
  <si>
    <t>Fallbrook</t>
  </si>
  <si>
    <t>5561001216</t>
  </si>
  <si>
    <t>Wild Hog Farm</t>
  </si>
  <si>
    <t>nc048</t>
  </si>
  <si>
    <t>Schoenfeld</t>
  </si>
  <si>
    <t>707-847-3687</t>
  </si>
  <si>
    <t>wildhog@wildblue.net</t>
  </si>
  <si>
    <t>www.wildhogvineyard.com</t>
  </si>
  <si>
    <t>Learn more: www.ccof.org/members?title=wild+hog - Wild Hog Vineyard is a small family owned and operated winery and vineyard in the hills of the Sonoma Coast. We have been making wine since 1977 and opened our winery in 1990. Our wine making practices follow the traditional ways using the highest quality grapes. The wine is aged in small oak barrels and the complete wine making process is carefully tended to by hand from the moment the grapes arrive at the winery until they leave as bottled wine.</t>
  </si>
  <si>
    <t>30904 King Ridge Road</t>
  </si>
  <si>
    <t>Cazadero</t>
  </si>
  <si>
    <t>95421</t>
  </si>
  <si>
    <t>5561000102</t>
  </si>
  <si>
    <t>Windacre West LLC Dba Merriam Vineyards</t>
  </si>
  <si>
    <t>al218</t>
  </si>
  <si>
    <t>Peter R.</t>
  </si>
  <si>
    <t>Merriam</t>
  </si>
  <si>
    <t>978-352-8155</t>
  </si>
  <si>
    <t>peter@merriamvineyards.com</t>
  </si>
  <si>
    <t>www.merriamvineyards.com</t>
  </si>
  <si>
    <t>Learn more: www.ccof.org/members?title=windacre+west - Nestled in the warmest edge of the Russian River Valley, Merriam Vineyards invites guests to cross cultures while tasting California-crafted Bordeaux-style wines in a beautifully appointed tasting room designed with the comfort and warmth of a New England-style home. This new winery, representing an east-meets-west experience, lies in the hub of three major California appellations, Russian River Valley, Dry Creek Valley, and Alexander Valley, and is the gateway to Healdsburg’s wine country. Come and enjoy Merriam Vineyard wines on the winery terrace overlooking the magnificent Russian River Valley.</t>
  </si>
  <si>
    <t>Other: Grapes (Wine), Olives, Ornamental Plants</t>
  </si>
  <si>
    <t>11654 Los Amigos Road</t>
  </si>
  <si>
    <t>5561002333</t>
  </si>
  <si>
    <t>Winery Exchange, Inc.</t>
  </si>
  <si>
    <t>Formerly Nevada County Wine Guild, Inc.</t>
  </si>
  <si>
    <t>pr492</t>
  </si>
  <si>
    <t>Kurt</t>
  </si>
  <si>
    <t>Lorenzi</t>
  </si>
  <si>
    <t>415-272-3425</t>
  </si>
  <si>
    <t>kurt.lorenzi@wineryexchange.com</t>
  </si>
  <si>
    <t>Learn more: www.ccof.org/members?title=winery+exchange, - Winery Exchange was founded in 1999. Headquartered in Novato, California, USA, we maintain regional sales offices around the United States and international offices in the United Kingdom, New Zealand and Spain. Of its founding group of three, Peter Byck continues as Winery Exchange's President and CEO and John Crean is an observing member of the Board of Directors and an investor.The company was founded with the intent of blending extensive industry expertise with cutting-edge business practices. The result is a dynamic, fast-growing company poised to take advantage of new trends in the beverage alcohol industry.</t>
  </si>
  <si>
    <t>Other: Wine (2011 Syrah), Wine (2012 Cabernet Sauvignon), Wine (2012 Mother's Choice California Red), Wine (2012 Red Table Wine), Wine (2012 Well Read), Wine (2013 Cabernet Sauvignon), Wine (2013 California Red Wine), Wine (2013 Mother's Choice Red Wine), Wine (2014 Cabernet Sauvignon), Wine (2014 Red Blend), Wine (2015 Cabernet Sauvignon), Wine (2015 Cabernet Sauvignon), Wine (2015 Red Blend "Cote Zero"), Wine (2015 Syrah), Wine (2016 Cabernet Sauvignon), Wine (2016 Cabernet Sauvignon), Wine (2016 Chardonnay), Wine (2016 Red Table Wine), Wine (2016 Syrah), Wine (2017 Cabernet Sauvignon), Wine (2017 Cabernet Sauvignon, California), Wine (2017 Chardonnay, Mendocino County), Wine (2017 Our Daily Rose California), Wine (2017 Red Blend), Wine (2017 Red Blend, California), Wine (Nonvintage Red Table Wine)</t>
  </si>
  <si>
    <t>500 Redwood Blvd.</t>
  </si>
  <si>
    <t>Novato</t>
  </si>
  <si>
    <t>94947</t>
  </si>
  <si>
    <t>5561000782</t>
  </si>
  <si>
    <t>Wulf Vineyards</t>
  </si>
  <si>
    <t>Formerly J. PAUL WULF</t>
  </si>
  <si>
    <t>ft170</t>
  </si>
  <si>
    <t>Wulf</t>
  </si>
  <si>
    <t>559-246-5291</t>
  </si>
  <si>
    <t>paul.wulfvineyards@gmail.com</t>
  </si>
  <si>
    <t>Learn more: www.ccof.org/members?title=wulf+vineyards</t>
  </si>
  <si>
    <t>2350 W. Celeste</t>
  </si>
  <si>
    <t>5561002743</t>
  </si>
  <si>
    <t>Y &amp; V Organic Farm</t>
  </si>
  <si>
    <t>ps492</t>
  </si>
  <si>
    <t>Victoria</t>
  </si>
  <si>
    <t>Michaelides</t>
  </si>
  <si>
    <t>951-545-2076</t>
  </si>
  <si>
    <t>victoriamichaelides@yahoo.com</t>
  </si>
  <si>
    <t>Learn more: www.ccof.org/members?title=y+&amp;</t>
  </si>
  <si>
    <t>Other: Apples, Apricots, Asian Pears, Avocados, Blackberries, Cherries, Fallow, Figs, Grapefruit, Grapes (Wine), Kumquats, Lemons, Limes, Nectarines, Olives, Oranges, Peaches, Pears, Persimmons, Plums, Pomegranates, Raspberries, Tangerines</t>
  </si>
  <si>
    <t>2520 Jefferson St.</t>
  </si>
  <si>
    <t>Riverside</t>
  </si>
  <si>
    <t>92504</t>
  </si>
  <si>
    <t>5561001075</t>
  </si>
  <si>
    <t>Yorkville Vineyards</t>
  </si>
  <si>
    <t>me034</t>
  </si>
  <si>
    <t>Ed</t>
  </si>
  <si>
    <t>Wallo</t>
  </si>
  <si>
    <t>707-894-9177</t>
  </si>
  <si>
    <t>info@yorkvillecellars.com</t>
  </si>
  <si>
    <t>www.yorkvillecellars.com</t>
  </si>
  <si>
    <t>Learn more: www.ccof.org/members?title=yorkville+vineyards - Yorkville Cellars is located in Mendocino County, 100 miles north of the San Francisco Golden Gate Bridge. The tasting room is on Highway 128, a picturesque road that winds past vineyards, sheep ranches and apple and pear orchards before plunging through the Redwood forest to emerge at the Mendocino coastline.The vineyards are 1,000 feet or more above sea level, where sun-filled days and cool nights, tempered by coastal fogs, combine to consistently produce premium quality grapes.</t>
  </si>
  <si>
    <t>Other: Grapes (Wine), Wine, Wine (2007 Cabernet Franc), Wine (2007 Cabernet Sauvignon), Wine (2007 Hi-Rollr Red (Red Table Wine)), Wine (2007 Malbec), Wine (2007 Merlot), Wine (2007 Petite Verdot), Wine (2007 Richard the Lion-Heart (Red Table Wine)), Wine (2008 Cabernet Franc), Wine (2008 Cabernet Sauvignon), Wine (2008 Carmenere), Wine (2008 Hi-Rollr Red (Red Table Wine)), Wine (2008 Malbec), Wine (2008 Merlot), Wine (2008 Petit Verdot), Wine (2008 Richard the Lion-Heart (Red Table Wine)), Wine (2009 Cabernet Franc), Wine (2009 Cabernet Sauvignon), Wine (2009 Carmenere), Wine (2009 Eleanor of Aquitaine (White Table Wine)), Wine (2009 Hi-Roller Red (Mendocino)), Wine (2009 Hi-Rollr Red (Red Table Wine)), Wine (2009 Malbec), Wine (2009 Merlot), Wine (2009 Petit Verdot), Wine (2009 Richard the Lion-Heart (Red Table Wine)), Wine (2009 Sauvignon Blanc), Wine (2009 Semillon), Wine (2010 Cabernet Franc), Wine (2010 Cabernet Sauvignon), Wine (2010 Carmenere), Wine (2010 Eleanor of Aquitane (White Table Wine)), Wine (2010 Hi-Roller Red (Mendocino)), Wine (2010 Malbec), Wine (2010 Merlot), Wine (2010 Petit Verdot), Wine (2010 Richard the Lion-Heart (Red Table Wine)), Wine (2010 Rose de Franc (Cabernet Franc Rose)), Wine (2010 Sauvignon Blanc), Wine (2010 Semillon), Wine (2011 Cabernet Sauvignon), Wine (2011 Cuvee Brut), Wine (2011 Eleanor of Aquitaine (White Table Wine)), Wine (2011 Hi-Roller Red), Wine (2011 Malbec), Wine (2011 Petit Verdot), Wine (2011 Sauvignon Blanc), Wine (2011 Semillon), Wine (2011 Sparkling Malbec), Wine (2012 Cabernet Franc), Wine (2012 Cabernet Sauvignon), Wine (2012 Carmenere), Wine (2012 Eleanor of Aquitane), Wine (2012 Hi-Rollr Red), Wine (2012 Malbec), Wine (2012 Merlot), Wine (2012 Petit Verdot), Wine (2012 Richard The Lion-Heart), Wine (2012 Rose de Franc Cabernet Franc), Wine (2012 Sauvignon Blanc), Wine (2012 Semillon), Wine (2012 Sparkling Petit Verdot), Wine (2013 Cabernet Franc), Wine (2013 Cabernet Sauvignon), Wine (2013 Cabernet Sauvignon Reserve), Wine (2013 Carmenere), Wine (2013 Eleanor of Aquitaine), Wine (2013 Hi-Rollr Red), Wine (2013 Malbec), Wine (2013 Malbec &amp; Petit Verdot), Wine (2013 Malbec Rose), Wine (2013 Merlot), Wine (2013 Orange Semillon (Amber Folly)), Wine (2013 Petit Verdot), Wine (2013 Richard the Lion-Heart), Wine (2013 Sauvignon Blanc), Wine (2013 Semillon), Wine (2014 Cabernet Franc), Wine (2014 Cabernet Sauvignon), Wine (2014 Carmenere), Wine (2014 Eleanor of Aquitaine), Wine (2014 Hi-Rollr Red), Wine (2014 Malbec), Wine (2014 Merlot), Wine (2014 Petit Verdot), Wine (2014 Richard the Lion-Heart), Wine (2014 Sauvignon Blanc), Wine (2014 Semillon), Wine (2014 Vin d'une Nuit (Malbec Rose)), Wine (2015 Cabernet Franc), Wine (2015 Cabernet Sauvignon), Wine (2015 Carmenere), Wine (2015 Eleanor of Aquitaine), Wine (2015 Hi-Rollr Red), Wine (2015 Malbec), Wine (2015 Malbec &amp; Petit Verdot), Wine (2015 Merlot), Wine (2015 Petit Verdot), Wine (2015 Richard the Lion-Heart), Wine (2015 Rose of Malbec), Wine (2015 Sauvignon Blanc), Wine (2015 Semillon), Wine (2016 Brut Rose Sparkling Malbec), Wine (2016 Cabernet Franc), Wine (2016 Cabernet Franc Rose), Wine (2016 Cabernet Sauvignon), Wine (2016 Carmenere), Wine (2016 Eleanor of Aquitaine), Wine (2016 Hi-Rollr Red (Red Table Wine)), Wine (2016 Malbec), Wine (2016 Merlot), Wine (2016 Petit Verdot), Wine (2016 Richard the Lion-Heart), Wine (2016 Rose of Petit Verdot), Wine (2016 Sauvignon Blanc), Wine (2016 Semillon), Wine (2017 Eleanor of Aquitaine), Wine (2017 Rose de Franc), Wine (2017 Rose of Petit Verdot), Wine (2017 Sauvignon Blanc), Wine (2017 Semillon), Wine (2017 Vin d'une Nuit (Malbec Rose))</t>
  </si>
  <si>
    <t>25701 Highway 128</t>
  </si>
  <si>
    <t>Yorkville</t>
  </si>
  <si>
    <t>95494</t>
  </si>
  <si>
    <t>P.O. Box 3</t>
  </si>
  <si>
    <t>5561001232</t>
  </si>
  <si>
    <t>Yount Mill Vineyards</t>
  </si>
  <si>
    <t>nc142</t>
  </si>
  <si>
    <t>Learn more: www.ccof.org/members?title=yount+mill - We farm all our 600 acres between Yountville and Oakville organically. Organic farms sustain diverse ecosystems with higher populations of plants, insects and animals that encourage healthy, well balanced vineyards. The grapes enjoy both warm days on the Valley floor, and cool nights by the Napa River, resulting in flavorful wines with great acidity.</t>
  </si>
  <si>
    <t>Other: Grapes (Cabernet Sauvignon), Grapes (Merlot), Grapes (Wine), Olives</t>
  </si>
  <si>
    <t>7830 St. Helena Highway</t>
  </si>
  <si>
    <t>4570270585</t>
  </si>
  <si>
    <t>Zabala Vineyards</t>
  </si>
  <si>
    <t>MCCO-27-0585</t>
  </si>
  <si>
    <t>Leslie</t>
  </si>
  <si>
    <t>Zabala</t>
  </si>
  <si>
    <t>39745 Los Coches Road</t>
  </si>
  <si>
    <t>93960</t>
  </si>
  <si>
    <t>5561001243</t>
  </si>
  <si>
    <t>ZD Wines</t>
  </si>
  <si>
    <t>nc194</t>
  </si>
  <si>
    <t>De Leuze</t>
  </si>
  <si>
    <t>707-963-5188</t>
  </si>
  <si>
    <t>robertd@zdwines.com</t>
  </si>
  <si>
    <t>www.zdwines.com</t>
  </si>
  <si>
    <t>Learn more: www.ccof.org/members?title=zd+wines - In the heart of Napa, three generations of the deLeuze family thoughtfully craft ZD Chardonnay, Pinot Noir and Cabernet Sauvignon.</t>
  </si>
  <si>
    <t>Other: Wine (Bulk wine only)</t>
  </si>
  <si>
    <t>8383 Silverado Trail</t>
  </si>
</sst>
</file>

<file path=xl/styles.xml><?xml version="1.0" encoding="utf-8"?>
<styleSheet xmlns:mc="http://schemas.openxmlformats.org/markup-compatibility/2006" xmlns:x14ac="http://schemas.microsoft.com/office/spreadsheetml/2009/9/ac" xmlns="http://schemas.openxmlformats.org/spreadsheetml/2006/main" mc:Ignorable="x14ac">
  <numFmts count="3">
    <numFmt numFmtId="164" formatCode="m/d/yyyy;@"/>
    <numFmt numFmtId="165" formatCode="mm/dd/yy;@"/>
    <numFmt numFmtId="166" formatCode="mm/dd/yyyy"/>
  </numFmts>
  <fonts count="9">
    <font>
      <sz val="11"/>
      <name val="Calibri"/>
      <charset val="0"/>
      <color theme="1"/>
      <scheme val="minor"/>
    </font>
    <font>
      <b/>
      <sz val="11"/>
      <name val="Calibri"/>
      <charset val="0"/>
      <color theme="1"/>
      <scheme val="minor"/>
    </font>
    <font>
      <u val="single"/>
      <sz val="11"/>
      <name val="Calibri"/>
      <charset val="0"/>
      <color theme="10"/>
      <scheme val="minor"/>
    </font>
    <font>
      <i/>
      <sz val="11"/>
      <name val="Calibri"/>
      <charset val="0"/>
      <color theme="1"/>
      <scheme val="minor"/>
    </font>
    <font>
      <sz val="11"/>
      <name val="Calibri"/>
      <charset val="0"/>
      <color theme="1"/>
      <scheme val="minor"/>
    </font>
    <font>
      <sz val="11"/>
      <name val="Calibri"/>
      <charset val="0"/>
      <color indexed="64"/>
    </font>
    <font>
      <i/>
      <sz val="11"/>
      <name val="Calibri"/>
      <charset val="0"/>
      <color indexed="8"/>
    </font>
    <font>
      <u val="single"/>
      <sz val="11"/>
      <name val="Calibri"/>
      <charset val="0"/>
      <color indexed="64"/>
    </font>
    <font>
      <u val="single"/>
      <sz val="11"/>
      <name val="Calibri"/>
      <charset val="0"/>
      <color rgb="FF0563C1"/>
    </font>
  </fonts>
  <fills count="9">
    <fill>
      <patternFill patternType="none">
        <fgColor indexed="64"/>
        <bgColor indexed="65"/>
      </patternFill>
    </fill>
    <fill>
      <patternFill patternType="gray125">
        <fgColor indexed="64"/>
        <bgColor indexed="65"/>
      </patternFill>
    </fill>
    <fill>
      <patternFill patternType="none">
        <bgColor indexed="65"/>
      </patternFill>
    </fill>
    <fill>
      <patternFill patternType="solid">
        <fgColor theme="7" tint="0.59996337778862885"/>
        <bgColor indexed="64"/>
      </patternFill>
    </fill>
    <fill>
      <patternFill patternType="solid">
        <fgColor theme="9" tint="0.79998168889431442"/>
        <bgColor indexed="64"/>
      </patternFill>
    </fill>
    <fill>
      <patternFill patternType="solid">
        <fgColor theme="9" tint="0.59996337778862885"/>
        <bgColor indexed="64"/>
      </patternFill>
    </fill>
    <fill>
      <patternFill patternType="solid">
        <fgColor theme="8" tint="0.79998168889431442"/>
        <bgColor indexed="64"/>
      </patternFill>
    </fill>
    <fill>
      <patternFill patternType="solid">
        <fgColor theme="9" tint="0.39994506668294322"/>
        <bgColor indexed="64"/>
      </patternFill>
    </fill>
    <fill>
      <patternFill patternType="solid">
        <fgColor rgb="FFFFFF99"/>
        <bgColor indexed="64"/>
      </patternFill>
    </fill>
  </fills>
  <borders count="3">
    <border>
      <left/>
      <right/>
      <top/>
      <bottom/>
      <diagonal/>
    </border>
    <border>
      <left/>
      <right/>
      <top/>
      <bottom style="thin">
        <color indexed="64"/>
      </bottom>
      <diagonal/>
    </border>
    <border>
      <left/>
      <right/>
      <top/>
      <bottom style="double">
        <color indexed="64"/>
      </bottom>
      <diagonal/>
    </border>
  </borders>
  <cellStyleXfs count="2">
    <xf numFmtId="0" fontId="0" fillId="2" borderId="0"/>
    <xf numFmtId="0" fontId="2" fillId="2" borderId="0" applyAlignment="0" applyNumberFormat="0" applyProtection="0"/>
  </cellStyleXfs>
  <cellXfs>
    <xf numFmtId="0" fontId="0" fillId="2" borderId="0" xfId="0" applyAlignment="1" applyBorder="1" applyFont="1" applyNumberFormat="1" applyFill="1" applyProtection="1"/>
    <xf numFmtId="164" fontId="0" fillId="2" borderId="0" xfId="0" applyAlignment="1" applyBorder="1" applyFont="1" applyNumberFormat="1" applyFill="1" applyProtection="1"/>
    <xf numFmtId="49" fontId="0" fillId="2" borderId="0" xfId="0" applyAlignment="1" applyBorder="1" applyFont="1" applyNumberFormat="1" applyFill="1" applyProtection="1"/>
    <xf numFmtId="0" fontId="0" fillId="2" borderId="0" xfId="0" applyAlignment="1" applyBorder="1" applyFont="1" applyNumberFormat="1" applyFill="1" applyProtection="1">
      <alignment vertical="top"/>
    </xf>
    <xf numFmtId="49" fontId="0" fillId="2" borderId="0" xfId="0" applyAlignment="1" applyBorder="1" applyFont="1" applyNumberFormat="1" applyFill="1" applyProtection="1">
      <alignment vertical="top"/>
    </xf>
    <xf numFmtId="14" fontId="0" fillId="2" borderId="0" xfId="0" applyAlignment="1" applyBorder="1" applyFont="1" applyNumberFormat="1" applyFill="1" applyProtection="1">
      <alignment vertical="top"/>
    </xf>
    <xf numFmtId="0" fontId="1" fillId="3" borderId="1" xfId="0" applyAlignment="1" applyBorder="1" applyFont="1" applyNumberFormat="1" applyFill="1" applyProtection="1">
      <alignment horizontal="left" vertical="top" wrapText="1"/>
    </xf>
    <xf numFmtId="49" fontId="1" fillId="4" borderId="1" xfId="0" applyAlignment="1" applyBorder="1" applyFont="1" applyNumberFormat="1" applyFill="1" applyProtection="1">
      <alignment horizontal="left" vertical="top" wrapText="1"/>
    </xf>
    <xf numFmtId="0" fontId="1" fillId="4" borderId="1" xfId="0" applyAlignment="1" applyBorder="1" applyFont="1" applyNumberFormat="1" applyFill="1" applyProtection="1">
      <alignment horizontal="left" vertical="top" wrapText="1"/>
    </xf>
    <xf numFmtId="0" fontId="1" fillId="5" borderId="1" xfId="0" applyAlignment="1" applyBorder="1" applyFont="1" applyNumberFormat="1" applyFill="1" applyProtection="1">
      <alignment horizontal="left" vertical="top" wrapText="1"/>
    </xf>
    <xf numFmtId="164" fontId="1" fillId="5" borderId="1" xfId="0" applyAlignment="1" applyBorder="1" applyFont="1" applyNumberFormat="1" applyFill="1" applyProtection="1">
      <alignment horizontal="left" vertical="top" wrapText="1"/>
    </xf>
    <xf numFmtId="0" fontId="1" fillId="6" borderId="1" xfId="0" applyAlignment="1" applyBorder="1" applyFont="1" applyNumberFormat="1" applyFill="1" applyProtection="1">
      <alignment horizontal="left" vertical="top" wrapText="1"/>
    </xf>
    <xf numFmtId="164" fontId="1" fillId="6" borderId="1" xfId="0" applyAlignment="1" applyBorder="1" applyFont="1" applyNumberFormat="1" applyFill="1" applyProtection="1">
      <alignment horizontal="left" vertical="top" wrapText="1"/>
    </xf>
    <xf numFmtId="0" fontId="1" fillId="7" borderId="1" xfId="0" applyAlignment="1" applyBorder="1" applyFont="1" applyNumberFormat="1" applyFill="1" applyProtection="1">
      <alignment horizontal="left" vertical="top" wrapText="1"/>
    </xf>
    <xf numFmtId="0" fontId="1" fillId="8" borderId="1" xfId="0" applyAlignment="1" applyBorder="1" applyFont="1" applyNumberFormat="1" applyFill="1" applyProtection="1">
      <alignment horizontal="left" vertical="top" wrapText="1"/>
    </xf>
    <xf numFmtId="164" fontId="1" fillId="3" borderId="1" xfId="0" applyAlignment="1" applyBorder="1" applyFont="1" applyNumberFormat="1" applyFill="1" applyProtection="1">
      <alignment horizontal="left" vertical="top" wrapText="1"/>
    </xf>
    <xf numFmtId="0" fontId="1" fillId="2" borderId="1" xfId="0" applyAlignment="1" applyBorder="1" applyFont="1" applyNumberFormat="1" applyFill="1" applyProtection="1">
      <alignment horizontal="left" vertical="top" wrapText="1"/>
    </xf>
    <xf numFmtId="0" fontId="1" fillId="2" borderId="1" xfId="0" applyAlignment="1" applyBorder="1" applyFont="1" applyNumberFormat="1" applyFill="1" applyProtection="1">
      <alignment horizontal="left" vertical="top"/>
    </xf>
    <xf numFmtId="165" fontId="0" fillId="2" borderId="0" xfId="0" applyAlignment="1" applyBorder="1" applyFont="1" applyNumberFormat="1" applyFill="1" applyProtection="1">
      <alignment vertical="top"/>
    </xf>
    <xf numFmtId="0" fontId="2" fillId="2" borderId="0" xfId="1" applyAlignment="1" applyBorder="1" applyFont="1" applyNumberFormat="1" applyFill="1" applyProtection="1"/>
    <xf numFmtId="49" fontId="3" fillId="2" borderId="2" xfId="0" applyAlignment="1" applyBorder="1" applyFont="1" applyNumberFormat="1" applyFill="1" applyProtection="1">
      <alignment horizontal="left" vertical="top" wrapText="1"/>
    </xf>
    <xf numFmtId="164" fontId="3" fillId="2" borderId="2" xfId="0" applyAlignment="1" applyBorder="1" applyFont="1" applyNumberFormat="1" applyFill="1" applyProtection="1">
      <alignment horizontal="left" vertical="top" wrapText="1"/>
    </xf>
    <xf numFmtId="165" fontId="3" fillId="2" borderId="2" xfId="0" applyAlignment="1" applyBorder="1" applyFont="1" applyNumberFormat="1" applyFill="1" applyProtection="1">
      <alignment vertical="top" wrapText="1"/>
    </xf>
    <xf numFmtId="0" fontId="3" fillId="2" borderId="2" xfId="0" applyAlignment="1" applyBorder="1" applyFont="1" applyNumberFormat="1" applyFill="1" applyProtection="1">
      <alignment vertical="top"/>
    </xf>
    <xf numFmtId="0" fontId="3" fillId="2" borderId="2" xfId="0" applyAlignment="1" applyBorder="1" applyFont="1" applyNumberFormat="1" applyFill="1" applyProtection="1">
      <alignment horizontal="left" vertical="top" wrapText="1"/>
    </xf>
    <xf numFmtId="0" fontId="0" fillId="2" borderId="2" xfId="0" applyAlignment="1" applyBorder="1" applyFont="1" applyNumberFormat="1" applyFill="1" applyProtection="1">
      <alignment horizontal="left" vertical="top" wrapText="1"/>
    </xf>
    <xf numFmtId="49" fontId="0" fillId="2" borderId="2" xfId="0" applyAlignment="1" applyBorder="1" applyFont="1" applyNumberFormat="1" applyFill="1" applyProtection="1">
      <alignment horizontal="left" vertical="top" wrapText="1"/>
    </xf>
    <xf numFmtId="164" fontId="0" fillId="2" borderId="2" xfId="0" applyAlignment="1" applyBorder="1" applyFont="1" applyNumberFormat="1" applyFill="1" applyProtection="1">
      <alignment horizontal="left" vertical="top" wrapText="1"/>
    </xf>
    <xf numFmtId="0" fontId="0" fillId="2" borderId="2" xfId="0" applyAlignment="1" applyBorder="1" applyFont="1" applyNumberFormat="1" applyFill="1" applyProtection="1"/>
    <xf numFmtId="0" fontId="0" fillId="2" borderId="0" xfId="0"/>
    <xf numFmtId="0" fontId="5" fillId="2" borderId="0" xfId="0" applyAlignment="1" applyBorder="1" applyFont="1" applyNumberFormat="1" applyFill="1" applyProtection="1">
      <alignment vertical="top"/>
    </xf>
    <xf numFmtId="49" fontId="5" fillId="2" borderId="0" xfId="0" applyAlignment="1" applyBorder="1" applyFont="1" applyNumberFormat="1" applyFill="1" applyProtection="1">
      <alignment vertical="top"/>
    </xf>
    <xf numFmtId="14" fontId="5" fillId="2" borderId="0" xfId="0" applyAlignment="1" applyBorder="1" applyFont="1" applyNumberFormat="1" applyFill="1" applyProtection="1">
      <alignment vertical="top"/>
    </xf>
    <xf numFmtId="14" fontId="6" fillId="2" borderId="0" xfId="0" applyAlignment="1" applyBorder="1" applyFont="1" applyNumberFormat="1" applyFill="1" applyProtection="1">
      <alignment vertical="top"/>
    </xf>
    <xf numFmtId="166" fontId="6" fillId="2" borderId="0" xfId="0" applyAlignment="1" applyBorder="1" applyFont="1" applyNumberFormat="1" applyFill="1" applyProtection="1">
      <alignment vertical="top"/>
    </xf>
    <xf numFmtId="166" fontId="6" fillId="2" borderId="0" xfId="0" applyAlignment="1" applyBorder="1" applyFont="1" applyNumberFormat="1" applyFill="1" applyProtection="1">
      <alignment horizontal="center" vertical="top"/>
    </xf>
    <xf numFmtId="165" fontId="5" fillId="2" borderId="0" xfId="0" applyAlignment="1" applyBorder="1" applyFont="1" applyNumberFormat="1" applyFill="1" applyProtection="1">
      <alignment vertical="top"/>
    </xf>
    <xf numFmtId="0" fontId="7" fillId="2" borderId="0" xfId="1" applyAlignment="1" applyBorder="1" applyFont="1" applyNumberFormat="1" applyFill="1" applyProtection="1"/>
    <xf numFmtId="0" fontId="8" fillId="2" borderId="0" xfId="1" applyAlignment="1" applyBorder="1" applyFont="1" applyNumberFormat="1" applyFill="1" applyProtection="1"/>
    <xf numFmtId="0" fontId="5" fillId="2" borderId="0" xfId="0" applyAlignment="1" applyBorder="1" applyFont="1" applyNumberFormat="1" applyFill="1" applyProtection="1">
      <alignment horizontal="center" vertical="top"/>
    </xf>
    <xf numFmtId="165" fontId="6" fillId="2" borderId="0" xfId="0" applyAlignment="1" applyBorder="1" applyFont="1" applyNumberFormat="1" applyFill="1" applyProtection="1">
      <alignment vertical="top"/>
    </xf>
  </cellXfs>
  <cellStyles count="2">
    <cellStyle name="Hyperlink" xfId="1" builtinId="8"/>
    <cellStyle name="Normal" xfId="0" builtinId="0"/>
  </cellStyles>
  <dxfs count="0"/>
  <tableStyles count="0" defaultTableStyle="TableStyleMedium2" defaultPivotStyle="PivotStyleLight16"/>
</styleSheet>
</file>

<file path=xl/_rels/workbook.xml.rels><?xml version="1.0" encoding="utf-8" standalone="yes"?><Relationships xmlns="http://schemas.openxmlformats.org/package/2006/relationships"><Relationship Id="rId3" Type="http://schemas.openxmlformats.org/officeDocument/2006/relationships/styles" Target="styles.xml" /><Relationship Id="rId2" Type="http://schemas.openxmlformats.org/officeDocument/2006/relationships/theme" Target="theme/theme1.xml" /><Relationship Id="rId1" Type="http://schemas.openxmlformats.org/officeDocument/2006/relationships/worksheet" Target="worksheets/sheet1.xml" /><Relationship Id="rId4" Type="http://schemas.openxmlformats.org/officeDocument/2006/relationships/sharedStrings" Target="sharedStrings.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Relationships xmlns="http://schemas.openxmlformats.org/package/2006/relationships"><Relationship Id="rId1" Type="http://schemas.openxmlformats.org/officeDocument/2006/relationships/printerSettings" Target="../printerSettings/printerSettings1.bin" /></Relationships>
</file>

<file path=xl/worksheets/sheet1.xml><?xml version="1.0" encoding="utf-8"?>
<worksheet xmlns:r="http://schemas.openxmlformats.org/officeDocument/2006/relationships" xmlns:x14="http://schemas.microsoft.com/office/spreadsheetml/2009/9/main" xmlns:mc="http://schemas.openxmlformats.org/markup-compatibility/2006" xmlns:xdr="http://schemas.openxmlformats.org/drawingml/2006/spreadsheetDrawing" xmlns="http://schemas.openxmlformats.org/spreadsheetml/2006/main">
  <sheetPr/>
  <dimension ref="A1:BL258"/>
  <sheetViews>
    <sheetView view="normal" workbookViewId="0">
      <pane ySplit="3" topLeftCell="A4" activePane="bottomLeft" state="frozen"/>
      <selection pane="bottomLeft" activeCell="A2" sqref="A2"/>
    </sheetView>
  </sheetViews>
  <sheetFormatPr defaultColWidth="9.13671875" defaultRowHeight="15" baseColWidth="0"/>
  <cols>
    <col min="1" max="3" width="27.7109375" style="3" customWidth="1"/>
    <col min="4" max="4" width="22.7109375" style="4" customWidth="1"/>
    <col min="5" max="6" width="27.7109375" style="3" customWidth="1"/>
    <col min="7" max="7" width="22.7109375" style="3" customWidth="1"/>
    <col min="8" max="8" width="16.7109375" style="3" customWidth="1"/>
    <col min="9" max="9" width="22.7109375" style="3" customWidth="1"/>
    <col min="10" max="10" width="16.7109375" style="3" customWidth="1"/>
    <col min="11" max="11" width="39.7109375" style="5" customWidth="1"/>
    <col min="12" max="12" width="24.7109375" style="18" customWidth="1"/>
    <col min="13" max="13" width="20.7109375" style="3" customWidth="1"/>
    <col min="14" max="14" width="24.7109375" style="5" customWidth="1"/>
    <col min="15" max="15" width="22.7109375" style="3" customWidth="1"/>
    <col min="16" max="16" width="16.7109375" style="3" customWidth="1"/>
    <col min="17" max="17" width="39.7109375" style="3" customWidth="1"/>
    <col min="18" max="18" width="20.7109375" style="3" customWidth="1"/>
    <col min="19" max="19" width="24.7109375" style="5" customWidth="1"/>
    <col min="20" max="20" width="22.7109375" style="3" customWidth="1"/>
    <col min="21" max="21" width="16.7109375" style="3" customWidth="1"/>
    <col min="22" max="22" width="39.7109375" style="3" customWidth="1"/>
    <col min="23" max="23" width="20.7109375" style="3" customWidth="1"/>
    <col min="24" max="24" width="24.7109375" style="5" customWidth="1"/>
    <col min="25" max="25" width="22.7109375" style="3" customWidth="1"/>
    <col min="26" max="26" width="16.7109375" style="3" customWidth="1"/>
    <col min="27" max="27" width="39.7109375" style="3" customWidth="1"/>
    <col min="28" max="28" width="20.7109375" style="3" customWidth="1"/>
    <col min="29" max="29" width="24.7109375" style="5" customWidth="1"/>
    <col min="30" max="30" width="30.7109375" style="3" customWidth="1"/>
    <col min="31" max="31" width="20.7109375" style="3" customWidth="1"/>
    <col min="32" max="33" width="17.7109375" style="3" customWidth="1"/>
    <col min="34" max="34" width="18.7109375" style="3" customWidth="1"/>
    <col min="35" max="35" width="13.7109375" style="3" customWidth="1"/>
    <col min="36" max="36" width="30.7109375" style="3" customWidth="1"/>
    <col min="37" max="37" width="20.7109375" style="3" customWidth="1"/>
    <col min="38" max="39" width="17.7109375" style="3" customWidth="1"/>
    <col min="40" max="40" width="18.7109375" style="3" customWidth="1"/>
    <col min="41" max="42" width="13.7109375" style="3" customWidth="1"/>
    <col min="43" max="44" width="20.7109375" style="3" customWidth="1"/>
    <col min="45" max="45" width="13.7109375" style="3" customWidth="1"/>
    <col min="46" max="47" width="20.7109375" style="3" customWidth="1"/>
    <col min="48" max="48" width="25.7109375" style="3" customWidth="1"/>
    <col min="49" max="61" width="15.99609375" style="3" customWidth="1"/>
    <col min="62" max="62" width="15.99609375" style="5" customWidth="1"/>
    <col min="63" max="63" width="27.7109375" style="19" customWidth="1"/>
    <col min="64" max="16384" width="9.13671875" style="0" customWidth="1"/>
  </cols>
  <sheetData>
    <row r="1" spans="1:64" s="17" customFormat="1" ht="47.25" customHeight="1">
      <c r="A1" s="6" t="s">
        <v>0</v>
      </c>
      <c r="B1" s="6" t="s">
        <v>1</v>
      </c>
      <c r="C1" s="6" t="s">
        <v>2</v>
      </c>
      <c r="D1" s="7" t="s">
        <v>3</v>
      </c>
      <c r="E1" s="8" t="s">
        <v>4</v>
      </c>
      <c r="F1" s="8" t="s">
        <v>5</v>
      </c>
      <c r="G1" s="8" t="s">
        <v>6</v>
      </c>
      <c r="H1" s="8" t="s">
        <v>7</v>
      </c>
      <c r="I1" s="8" t="s">
        <v>8</v>
      </c>
      <c r="J1" s="9" t="s">
        <v>9</v>
      </c>
      <c r="K1" s="10" t="s">
        <v>10</v>
      </c>
      <c r="L1" s="10" t="s">
        <v>80</v>
      </c>
      <c r="M1" s="11" t="s">
        <v>11</v>
      </c>
      <c r="N1" s="12" t="s">
        <v>12</v>
      </c>
      <c r="O1" s="11" t="s">
        <v>13</v>
      </c>
      <c r="P1" s="11" t="s">
        <v>14</v>
      </c>
      <c r="Q1" s="11" t="s">
        <v>15</v>
      </c>
      <c r="R1" s="11" t="s">
        <v>16</v>
      </c>
      <c r="S1" s="12" t="s">
        <v>17</v>
      </c>
      <c r="T1" s="11" t="s">
        <v>18</v>
      </c>
      <c r="U1" s="11" t="s">
        <v>19</v>
      </c>
      <c r="V1" s="11" t="s">
        <v>20</v>
      </c>
      <c r="W1" s="11" t="s">
        <v>21</v>
      </c>
      <c r="X1" s="12" t="s">
        <v>22</v>
      </c>
      <c r="Y1" s="11" t="s">
        <v>23</v>
      </c>
      <c r="Z1" s="11" t="s">
        <v>24</v>
      </c>
      <c r="AA1" s="11" t="s">
        <v>25</v>
      </c>
      <c r="AB1" s="11" t="s">
        <v>26</v>
      </c>
      <c r="AC1" s="11" t="s">
        <v>27</v>
      </c>
      <c r="AD1" s="11" t="s">
        <v>28</v>
      </c>
      <c r="AE1" s="11" t="s">
        <v>58</v>
      </c>
      <c r="AF1" s="11" t="s">
        <v>29</v>
      </c>
      <c r="AG1" s="8" t="s">
        <v>30</v>
      </c>
      <c r="AH1" s="8" t="s">
        <v>70</v>
      </c>
      <c r="AI1" s="8" t="s">
        <v>71</v>
      </c>
      <c r="AJ1" s="8" t="s">
        <v>72</v>
      </c>
      <c r="AK1" s="8" t="s">
        <v>73</v>
      </c>
      <c r="AL1" s="8" t="s">
        <v>74</v>
      </c>
      <c r="AM1" s="13" t="s">
        <v>31</v>
      </c>
      <c r="AN1" s="13" t="s">
        <v>75</v>
      </c>
      <c r="AO1" s="13" t="s">
        <v>76</v>
      </c>
      <c r="AP1" s="13" t="s">
        <v>77</v>
      </c>
      <c r="AQ1" s="13" t="s">
        <v>78</v>
      </c>
      <c r="AR1" s="13" t="s">
        <v>79</v>
      </c>
      <c r="AS1" s="8" t="s">
        <v>32</v>
      </c>
      <c r="AT1" s="8" t="s">
        <v>33</v>
      </c>
      <c r="AU1" s="8" t="s">
        <v>34</v>
      </c>
      <c r="AV1" s="8" t="s">
        <v>35</v>
      </c>
      <c r="AW1" s="14" t="s">
        <v>36</v>
      </c>
      <c r="AX1" s="14" t="s">
        <v>37</v>
      </c>
      <c r="AY1" s="14" t="s">
        <v>38</v>
      </c>
      <c r="AZ1" s="14" t="s">
        <v>39</v>
      </c>
      <c r="BA1" s="14" t="s">
        <v>40</v>
      </c>
      <c r="BB1" s="14" t="s">
        <v>41</v>
      </c>
      <c r="BC1" s="14" t="s">
        <v>42</v>
      </c>
      <c r="BD1" s="14" t="s">
        <v>43</v>
      </c>
      <c r="BE1" s="14" t="s">
        <v>44</v>
      </c>
      <c r="BF1" s="14" t="s">
        <v>45</v>
      </c>
      <c r="BG1" s="14" t="s">
        <v>46</v>
      </c>
      <c r="BH1" s="14" t="s">
        <v>47</v>
      </c>
      <c r="BI1" s="14" t="s">
        <v>48</v>
      </c>
      <c r="BJ1" s="15" t="s">
        <v>65</v>
      </c>
      <c r="BK1" s="15" t="s">
        <v>82</v>
      </c>
      <c r="BL1" s="16"/>
    </row>
    <row r="2" spans="1:63" s="28" customFormat="1" ht="15.75" customHeight="1" thickBot="1">
      <c r="A2" s="25" t="s">
        <v>49</v>
      </c>
      <c r="B2" s="25" t="s">
        <v>49</v>
      </c>
      <c r="C2" s="25" t="s">
        <v>49</v>
      </c>
      <c r="D2" s="26" t="s">
        <v>49</v>
      </c>
      <c r="E2" s="25" t="s">
        <v>49</v>
      </c>
      <c r="F2" s="25" t="s">
        <v>50</v>
      </c>
      <c r="G2" s="25" t="s">
        <v>51</v>
      </c>
      <c r="H2" s="25" t="s">
        <v>51</v>
      </c>
      <c r="I2" s="25" t="s">
        <v>51</v>
      </c>
      <c r="J2" s="25" t="s">
        <v>49</v>
      </c>
      <c r="K2" s="27" t="s">
        <v>49</v>
      </c>
      <c r="L2" s="25" t="s">
        <v>51</v>
      </c>
      <c r="M2" s="25" t="s">
        <v>51</v>
      </c>
      <c r="N2" s="27" t="s">
        <v>51</v>
      </c>
      <c r="O2" s="25" t="s">
        <v>49</v>
      </c>
      <c r="P2" s="25"/>
      <c r="Q2" s="25" t="s">
        <v>51</v>
      </c>
      <c r="R2" s="25" t="s">
        <v>51</v>
      </c>
      <c r="S2" s="27" t="s">
        <v>51</v>
      </c>
      <c r="T2" s="25"/>
      <c r="U2" s="25"/>
      <c r="V2" s="25"/>
      <c r="W2" s="25" t="s">
        <v>51</v>
      </c>
      <c r="X2" s="27" t="s">
        <v>51</v>
      </c>
      <c r="Y2" s="25"/>
      <c r="Z2" s="25"/>
      <c r="AA2" s="25"/>
      <c r="AB2" s="25" t="s">
        <v>51</v>
      </c>
      <c r="AC2" s="25" t="s">
        <v>51</v>
      </c>
      <c r="AD2" s="25"/>
      <c r="AE2" s="25"/>
      <c r="AF2" s="25"/>
      <c r="AG2" s="25" t="s">
        <v>49</v>
      </c>
      <c r="AH2" s="25" t="s">
        <v>51</v>
      </c>
      <c r="AI2" s="25" t="s">
        <v>52</v>
      </c>
      <c r="AJ2" s="25" t="s">
        <v>52</v>
      </c>
      <c r="AK2" s="25" t="s">
        <v>49</v>
      </c>
      <c r="AL2" s="25" t="s">
        <v>52</v>
      </c>
      <c r="AM2" s="25" t="s">
        <v>49</v>
      </c>
      <c r="AN2" s="25" t="s">
        <v>51</v>
      </c>
      <c r="AO2" s="25" t="s">
        <v>52</v>
      </c>
      <c r="AP2" s="25" t="s">
        <v>52</v>
      </c>
      <c r="AQ2" s="25" t="s">
        <v>49</v>
      </c>
      <c r="AR2" s="25" t="s">
        <v>52</v>
      </c>
      <c r="AS2" s="25" t="s">
        <v>51</v>
      </c>
      <c r="AT2" s="25" t="s">
        <v>51</v>
      </c>
      <c r="AU2" s="25" t="s">
        <v>51</v>
      </c>
      <c r="AV2" s="25" t="s">
        <v>51</v>
      </c>
      <c r="AW2" s="25" t="s">
        <v>51</v>
      </c>
      <c r="AX2" s="25" t="s">
        <v>51</v>
      </c>
      <c r="AY2" s="25" t="s">
        <v>51</v>
      </c>
      <c r="AZ2" s="25" t="s">
        <v>51</v>
      </c>
      <c r="BA2" s="25" t="s">
        <v>51</v>
      </c>
      <c r="BB2" s="25" t="s">
        <v>51</v>
      </c>
      <c r="BC2" s="25" t="s">
        <v>51</v>
      </c>
      <c r="BD2" s="25" t="s">
        <v>51</v>
      </c>
      <c r="BE2" s="25" t="s">
        <v>51</v>
      </c>
      <c r="BF2" s="25" t="s">
        <v>51</v>
      </c>
      <c r="BG2" s="25" t="s">
        <v>51</v>
      </c>
      <c r="BH2" s="25" t="s">
        <v>51</v>
      </c>
      <c r="BI2" s="25" t="s">
        <v>51</v>
      </c>
      <c r="BJ2" s="27" t="s">
        <v>49</v>
      </c>
      <c r="BK2" s="25" t="s">
        <v>51</v>
      </c>
    </row>
    <row r="3" spans="1:63" s="23" customFormat="1" ht="92.25" customHeight="1" thickTop="1" thickBot="1">
      <c r="A3" s="24" t="s">
        <v>59</v>
      </c>
      <c r="B3" s="24" t="s">
        <v>60</v>
      </c>
      <c r="C3" s="24" t="s">
        <v>60</v>
      </c>
      <c r="D3" s="20" t="s">
        <v>66</v>
      </c>
      <c r="E3" s="24" t="s">
        <v>53</v>
      </c>
      <c r="F3" s="24" t="s">
        <v>54</v>
      </c>
      <c r="G3" s="20" t="s">
        <v>55</v>
      </c>
      <c r="H3" s="24"/>
      <c r="I3" s="24"/>
      <c r="J3" s="24" t="s">
        <v>61</v>
      </c>
      <c r="K3" s="21" t="s">
        <v>67</v>
      </c>
      <c r="L3" s="22" t="s">
        <v>81</v>
      </c>
      <c r="M3" s="24" t="s">
        <v>64</v>
      </c>
      <c r="N3" s="21" t="s">
        <v>68</v>
      </c>
      <c r="O3" s="24" t="s">
        <v>62</v>
      </c>
      <c r="P3" s="24" t="s">
        <v>62</v>
      </c>
      <c r="Q3" s="20" t="s">
        <v>63</v>
      </c>
      <c r="R3" s="24" t="s">
        <v>64</v>
      </c>
      <c r="S3" s="21" t="s">
        <v>68</v>
      </c>
      <c r="T3" s="24" t="s">
        <v>62</v>
      </c>
      <c r="U3" s="24" t="s">
        <v>62</v>
      </c>
      <c r="V3" s="20" t="s">
        <v>63</v>
      </c>
      <c r="W3" s="24" t="s">
        <v>64</v>
      </c>
      <c r="X3" s="21" t="s">
        <v>68</v>
      </c>
      <c r="Y3" s="24" t="s">
        <v>62</v>
      </c>
      <c r="Z3" s="24" t="s">
        <v>62</v>
      </c>
      <c r="AA3" s="20" t="s">
        <v>63</v>
      </c>
      <c r="AB3" s="24" t="s">
        <v>64</v>
      </c>
      <c r="AC3" s="24" t="s">
        <v>68</v>
      </c>
      <c r="AD3" s="24" t="s">
        <v>62</v>
      </c>
      <c r="AE3" s="24" t="s">
        <v>62</v>
      </c>
      <c r="AF3" s="20" t="s">
        <v>63</v>
      </c>
      <c r="AG3" s="24" t="s">
        <v>56</v>
      </c>
      <c r="AH3" s="24"/>
      <c r="AI3" s="24"/>
      <c r="AJ3" s="24"/>
      <c r="AK3" s="24"/>
      <c r="AL3" s="20"/>
      <c r="AM3" s="24" t="s">
        <v>56</v>
      </c>
      <c r="AN3" s="24"/>
      <c r="AO3" s="24"/>
      <c r="AP3" s="24"/>
      <c r="AQ3" s="24"/>
      <c r="AR3" s="20"/>
      <c r="AS3" s="20"/>
      <c r="AT3" s="24"/>
      <c r="AU3" s="24"/>
      <c r="AV3" s="24" t="s">
        <v>57</v>
      </c>
      <c r="AW3" s="24" t="s">
        <v>84</v>
      </c>
      <c r="AX3" s="24" t="s">
        <v>84</v>
      </c>
      <c r="AY3" s="24" t="s">
        <v>84</v>
      </c>
      <c r="AZ3" s="24" t="s">
        <v>84</v>
      </c>
      <c r="BA3" s="24" t="s">
        <v>84</v>
      </c>
      <c r="BB3" s="24" t="s">
        <v>84</v>
      </c>
      <c r="BC3" s="24" t="s">
        <v>84</v>
      </c>
      <c r="BD3" s="24" t="s">
        <v>84</v>
      </c>
      <c r="BE3" s="24" t="s">
        <v>84</v>
      </c>
      <c r="BF3" s="24" t="s">
        <v>84</v>
      </c>
      <c r="BG3" s="24" t="s">
        <v>84</v>
      </c>
      <c r="BH3" s="24" t="s">
        <v>84</v>
      </c>
      <c r="BI3" s="24" t="s">
        <v>84</v>
      </c>
      <c r="BJ3" s="21" t="s">
        <v>69</v>
      </c>
      <c r="BK3" s="22" t="s">
        <v>83</v>
      </c>
    </row>
    <row r="4" spans="1:63" s="29" customFormat="1">
      <c r="A4" s="31" t="s">
        <v>85</v>
      </c>
      <c r="B4" s="31" t="s">
        <v>87</v>
      </c>
      <c r="C4" s="31" t="s">
        <v>88</v>
      </c>
      <c r="D4" s="31" t="s">
        <v>86</v>
      </c>
      <c r="E4" s="31" t="s">
        <v>89</v>
      </c>
      <c r="F4" s="31"/>
      <c r="G4" s="31" t="s">
        <v>90</v>
      </c>
      <c r="H4" s="31" t="s">
        <v>91</v>
      </c>
      <c r="I4" s="31" t="s">
        <v>92</v>
      </c>
      <c r="J4" s="31" t="s">
        <v>93</v>
      </c>
      <c r="K4" s="35">
        <v>38504</v>
      </c>
      <c r="L4" s="36"/>
      <c r="M4" s="31" t="s">
        <v>93</v>
      </c>
      <c r="N4" s="35">
        <v>38504</v>
      </c>
      <c r="O4" s="31" t="s">
        <v>98</v>
      </c>
      <c r="P4" s="31"/>
      <c r="Q4" s="31"/>
      <c r="R4" s="31"/>
      <c r="S4" s="32"/>
      <c r="T4" s="31"/>
      <c r="U4" s="31"/>
      <c r="V4" s="31"/>
      <c r="W4" s="31"/>
      <c r="X4" s="32"/>
      <c r="Y4" s="31"/>
      <c r="Z4" s="31"/>
      <c r="AA4" s="31"/>
      <c r="AB4" s="31"/>
      <c r="AC4" s="32"/>
      <c r="AD4" s="31"/>
      <c r="AE4" s="31"/>
      <c r="AF4" s="31"/>
      <c r="AG4" s="31" t="s">
        <v>99</v>
      </c>
      <c r="AH4" s="31"/>
      <c r="AI4" s="31" t="s">
        <v>100</v>
      </c>
      <c r="AJ4" s="31" t="s">
        <v>101</v>
      </c>
      <c r="AK4" s="31" t="s">
        <v>103</v>
      </c>
      <c r="AL4" s="31" t="s">
        <v>102</v>
      </c>
      <c r="AM4" s="31" t="s">
        <v>99</v>
      </c>
      <c r="AN4" s="31"/>
      <c r="AO4" s="31" t="s">
        <v>100</v>
      </c>
      <c r="AP4" s="31" t="s">
        <v>101</v>
      </c>
      <c r="AQ4" s="31" t="s">
        <v>103</v>
      </c>
      <c r="AR4" s="31" t="s">
        <v>102</v>
      </c>
      <c r="AS4" s="31" t="s">
        <v>94</v>
      </c>
      <c r="AT4" s="31" t="s">
        <v>95</v>
      </c>
      <c r="AU4" s="31" t="s">
        <v>96</v>
      </c>
      <c r="AV4" s="31" t="s">
        <v>97</v>
      </c>
      <c r="AW4" s="39"/>
      <c r="AX4" s="39"/>
      <c r="AY4" s="39"/>
      <c r="AZ4" s="39"/>
      <c r="BA4" s="39"/>
      <c r="BB4" s="39"/>
      <c r="BC4" s="39"/>
      <c r="BD4" s="39"/>
      <c r="BE4" s="39"/>
      <c r="BF4" s="39"/>
      <c r="BG4" s="39"/>
      <c r="BH4" s="39"/>
      <c r="BI4" s="39"/>
      <c r="BJ4" s="35">
        <v>43193</v>
      </c>
      <c r="BK4" s="38">
        <f ca="1">HYPERLINK("")</f>
        <v>0</v>
      </c>
    </row>
    <row r="5" spans="1:63" s="29" customFormat="1">
      <c r="A5" s="31" t="s">
        <v>104</v>
      </c>
      <c r="B5" s="31" t="s">
        <v>106</v>
      </c>
      <c r="C5" s="31" t="s">
        <v>107</v>
      </c>
      <c r="D5" s="31" t="s">
        <v>105</v>
      </c>
      <c r="E5" s="31" t="s">
        <v>108</v>
      </c>
      <c r="F5" s="31"/>
      <c r="G5" s="31"/>
      <c r="H5" s="31"/>
      <c r="I5" s="31"/>
      <c r="J5" s="31" t="s">
        <v>93</v>
      </c>
      <c r="K5" s="35">
        <v>38960</v>
      </c>
      <c r="L5" s="36"/>
      <c r="M5" s="31" t="s">
        <v>93</v>
      </c>
      <c r="N5" s="35">
        <v>38960</v>
      </c>
      <c r="O5" s="31" t="s">
        <v>109</v>
      </c>
      <c r="P5" s="31"/>
      <c r="Q5" s="31"/>
      <c r="R5" s="31"/>
      <c r="S5" s="32"/>
      <c r="T5" s="31"/>
      <c r="U5" s="31"/>
      <c r="V5" s="31"/>
      <c r="W5" s="31"/>
      <c r="X5" s="32"/>
      <c r="Y5" s="31"/>
      <c r="Z5" s="31"/>
      <c r="AA5" s="31"/>
      <c r="AB5" s="31"/>
      <c r="AC5" s="32"/>
      <c r="AD5" s="31"/>
      <c r="AE5" s="31"/>
      <c r="AF5" s="31"/>
      <c r="AG5" s="31"/>
      <c r="AH5" s="31"/>
      <c r="AI5" s="31"/>
      <c r="AJ5" s="31"/>
      <c r="AK5" s="31"/>
      <c r="AL5" s="31"/>
      <c r="AM5" s="31" t="s">
        <v>110</v>
      </c>
      <c r="AN5" s="31"/>
      <c r="AO5" s="31" t="s">
        <v>111</v>
      </c>
      <c r="AP5" s="31" t="s">
        <v>101</v>
      </c>
      <c r="AQ5" s="31" t="s">
        <v>103</v>
      </c>
      <c r="AR5" s="31" t="s">
        <v>112</v>
      </c>
      <c r="AS5" s="31"/>
      <c r="AT5" s="31"/>
      <c r="AU5" s="31"/>
      <c r="AV5" s="31"/>
      <c r="AW5" s="39"/>
      <c r="AX5" s="39"/>
      <c r="AY5" s="39"/>
      <c r="AZ5" s="39"/>
      <c r="BA5" s="39"/>
      <c r="BB5" s="39"/>
      <c r="BC5" s="39"/>
      <c r="BD5" s="39"/>
      <c r="BE5" s="39"/>
      <c r="BF5" s="39"/>
      <c r="BG5" s="39"/>
      <c r="BH5" s="39"/>
      <c r="BI5" s="39"/>
      <c r="BJ5" s="35">
        <v>42488</v>
      </c>
      <c r="BK5" s="38">
        <f ca="1">HYPERLINK("")</f>
        <v>0</v>
      </c>
    </row>
    <row r="6" spans="1:63" s="29" customFormat="1">
      <c r="A6" s="31" t="s">
        <v>85</v>
      </c>
      <c r="B6" s="31" t="s">
        <v>87</v>
      </c>
      <c r="C6" s="31" t="s">
        <v>88</v>
      </c>
      <c r="D6" s="31" t="s">
        <v>113</v>
      </c>
      <c r="E6" s="31" t="s">
        <v>114</v>
      </c>
      <c r="F6" s="31"/>
      <c r="G6" s="31" t="s">
        <v>115</v>
      </c>
      <c r="H6" s="31" t="s">
        <v>116</v>
      </c>
      <c r="I6" s="31" t="s">
        <v>117</v>
      </c>
      <c r="J6" s="31" t="s">
        <v>93</v>
      </c>
      <c r="K6" s="35">
        <v>27820</v>
      </c>
      <c r="L6" s="36"/>
      <c r="M6" s="31" t="s">
        <v>93</v>
      </c>
      <c r="N6" s="35">
        <v>27820</v>
      </c>
      <c r="O6" s="31" t="s">
        <v>121</v>
      </c>
      <c r="P6" s="31"/>
      <c r="Q6" s="31"/>
      <c r="R6" s="31"/>
      <c r="S6" s="32"/>
      <c r="T6" s="31"/>
      <c r="U6" s="31"/>
      <c r="V6" s="31"/>
      <c r="W6" s="31"/>
      <c r="X6" s="32"/>
      <c r="Y6" s="31"/>
      <c r="Z6" s="31"/>
      <c r="AA6" s="31"/>
      <c r="AB6" s="31"/>
      <c r="AC6" s="32"/>
      <c r="AD6" s="31"/>
      <c r="AE6" s="31"/>
      <c r="AF6" s="31"/>
      <c r="AG6" s="31" t="s">
        <v>122</v>
      </c>
      <c r="AH6" s="31"/>
      <c r="AI6" s="31" t="s">
        <v>123</v>
      </c>
      <c r="AJ6" s="31" t="s">
        <v>101</v>
      </c>
      <c r="AK6" s="31" t="s">
        <v>103</v>
      </c>
      <c r="AL6" s="31" t="s">
        <v>124</v>
      </c>
      <c r="AM6" s="31" t="s">
        <v>125</v>
      </c>
      <c r="AN6" s="31"/>
      <c r="AO6" s="31" t="s">
        <v>126</v>
      </c>
      <c r="AP6" s="31" t="s">
        <v>101</v>
      </c>
      <c r="AQ6" s="31" t="s">
        <v>103</v>
      </c>
      <c r="AR6" s="31" t="s">
        <v>127</v>
      </c>
      <c r="AS6" s="31" t="s">
        <v>118</v>
      </c>
      <c r="AT6" s="31" t="s">
        <v>119</v>
      </c>
      <c r="AU6" s="31"/>
      <c r="AV6" s="31" t="s">
        <v>120</v>
      </c>
      <c r="AW6" s="39"/>
      <c r="AX6" s="39"/>
      <c r="AY6" s="39"/>
      <c r="AZ6" s="39"/>
      <c r="BA6" s="39"/>
      <c r="BB6" s="39"/>
      <c r="BC6" s="39"/>
      <c r="BD6" s="39"/>
      <c r="BE6" s="39"/>
      <c r="BF6" s="39"/>
      <c r="BG6" s="39"/>
      <c r="BH6" s="39"/>
      <c r="BI6" s="39"/>
      <c r="BJ6" s="35">
        <v>43283</v>
      </c>
      <c r="BK6" s="38">
        <f ca="1">HYPERLINK("")</f>
        <v>0</v>
      </c>
    </row>
    <row r="7" spans="1:63" s="29" customFormat="1">
      <c r="A7" s="31" t="s">
        <v>85</v>
      </c>
      <c r="B7" s="31" t="s">
        <v>87</v>
      </c>
      <c r="C7" s="31" t="s">
        <v>88</v>
      </c>
      <c r="D7" s="31" t="s">
        <v>128</v>
      </c>
      <c r="E7" s="31" t="s">
        <v>129</v>
      </c>
      <c r="F7" s="31" t="s">
        <v>130</v>
      </c>
      <c r="G7" s="31" t="s">
        <v>131</v>
      </c>
      <c r="H7" s="31" t="s">
        <v>132</v>
      </c>
      <c r="I7" s="31" t="s">
        <v>133</v>
      </c>
      <c r="J7" s="31" t="s">
        <v>93</v>
      </c>
      <c r="K7" s="35">
        <v>37870</v>
      </c>
      <c r="L7" s="36"/>
      <c r="M7" s="31" t="s">
        <v>93</v>
      </c>
      <c r="N7" s="35">
        <v>37870</v>
      </c>
      <c r="O7" s="31" t="s">
        <v>138</v>
      </c>
      <c r="P7" s="31"/>
      <c r="Q7" s="31"/>
      <c r="R7" s="31"/>
      <c r="S7" s="32"/>
      <c r="T7" s="31"/>
      <c r="U7" s="31"/>
      <c r="V7" s="31"/>
      <c r="W7" s="31"/>
      <c r="X7" s="32"/>
      <c r="Y7" s="31"/>
      <c r="Z7" s="31"/>
      <c r="AA7" s="31"/>
      <c r="AB7" s="31"/>
      <c r="AC7" s="32"/>
      <c r="AD7" s="31"/>
      <c r="AE7" s="31"/>
      <c r="AF7" s="31"/>
      <c r="AG7" s="31" t="s">
        <v>139</v>
      </c>
      <c r="AH7" s="31"/>
      <c r="AI7" s="31" t="s">
        <v>140</v>
      </c>
      <c r="AJ7" s="31" t="s">
        <v>101</v>
      </c>
      <c r="AK7" s="31" t="s">
        <v>103</v>
      </c>
      <c r="AL7" s="31" t="s">
        <v>141</v>
      </c>
      <c r="AM7" s="31" t="s">
        <v>139</v>
      </c>
      <c r="AN7" s="31"/>
      <c r="AO7" s="31" t="s">
        <v>140</v>
      </c>
      <c r="AP7" s="31" t="s">
        <v>101</v>
      </c>
      <c r="AQ7" s="31" t="s">
        <v>103</v>
      </c>
      <c r="AR7" s="31" t="s">
        <v>141</v>
      </c>
      <c r="AS7" s="31" t="s">
        <v>134</v>
      </c>
      <c r="AT7" s="31" t="s">
        <v>135</v>
      </c>
      <c r="AU7" s="31" t="s">
        <v>136</v>
      </c>
      <c r="AV7" s="31" t="s">
        <v>137</v>
      </c>
      <c r="AW7" s="39"/>
      <c r="AX7" s="39"/>
      <c r="AY7" s="39"/>
      <c r="AZ7" s="39"/>
      <c r="BA7" s="39"/>
      <c r="BB7" s="39"/>
      <c r="BC7" s="39"/>
      <c r="BD7" s="39"/>
      <c r="BE7" s="39"/>
      <c r="BF7" s="39"/>
      <c r="BG7" s="39"/>
      <c r="BH7" s="39"/>
      <c r="BI7" s="39"/>
      <c r="BJ7" s="35">
        <v>43193</v>
      </c>
      <c r="BK7" s="38">
        <f ca="1">HYPERLINK("")</f>
        <v>0</v>
      </c>
    </row>
    <row r="8" spans="1:63" s="29" customFormat="1">
      <c r="A8" s="31" t="s">
        <v>85</v>
      </c>
      <c r="B8" s="31" t="s">
        <v>87</v>
      </c>
      <c r="C8" s="31" t="s">
        <v>88</v>
      </c>
      <c r="D8" s="31" t="s">
        <v>142</v>
      </c>
      <c r="E8" s="31" t="s">
        <v>143</v>
      </c>
      <c r="F8" s="31"/>
      <c r="G8" s="31" t="s">
        <v>144</v>
      </c>
      <c r="H8" s="31" t="s">
        <v>145</v>
      </c>
      <c r="I8" s="31" t="s">
        <v>146</v>
      </c>
      <c r="J8" s="31" t="s">
        <v>93</v>
      </c>
      <c r="K8" s="35">
        <v>39500</v>
      </c>
      <c r="L8" s="36"/>
      <c r="M8" s="31" t="s">
        <v>93</v>
      </c>
      <c r="N8" s="35">
        <v>39500</v>
      </c>
      <c r="O8" s="31" t="s">
        <v>151</v>
      </c>
      <c r="P8" s="31"/>
      <c r="Q8" s="31"/>
      <c r="R8" s="31"/>
      <c r="S8" s="32"/>
      <c r="T8" s="31"/>
      <c r="U8" s="31"/>
      <c r="V8" s="31"/>
      <c r="W8" s="31"/>
      <c r="X8" s="32"/>
      <c r="Y8" s="31"/>
      <c r="Z8" s="31"/>
      <c r="AA8" s="31"/>
      <c r="AB8" s="31"/>
      <c r="AC8" s="32"/>
      <c r="AD8" s="31"/>
      <c r="AE8" s="31"/>
      <c r="AF8" s="31"/>
      <c r="AG8" s="31" t="s">
        <v>152</v>
      </c>
      <c r="AH8" s="31"/>
      <c r="AI8" s="31" t="s">
        <v>153</v>
      </c>
      <c r="AJ8" s="31" t="s">
        <v>101</v>
      </c>
      <c r="AK8" s="31" t="s">
        <v>103</v>
      </c>
      <c r="AL8" s="31" t="s">
        <v>154</v>
      </c>
      <c r="AM8" s="31" t="s">
        <v>155</v>
      </c>
      <c r="AN8" s="31"/>
      <c r="AO8" s="31" t="s">
        <v>153</v>
      </c>
      <c r="AP8" s="31" t="s">
        <v>101</v>
      </c>
      <c r="AQ8" s="31" t="s">
        <v>103</v>
      </c>
      <c r="AR8" s="31" t="s">
        <v>154</v>
      </c>
      <c r="AS8" s="31" t="s">
        <v>147</v>
      </c>
      <c r="AT8" s="31" t="s">
        <v>148</v>
      </c>
      <c r="AU8" s="31" t="s">
        <v>149</v>
      </c>
      <c r="AV8" s="31" t="s">
        <v>150</v>
      </c>
      <c r="AW8" s="39"/>
      <c r="AX8" s="39"/>
      <c r="AY8" s="39"/>
      <c r="AZ8" s="39"/>
      <c r="BA8" s="39"/>
      <c r="BB8" s="39"/>
      <c r="BC8" s="39"/>
      <c r="BD8" s="39"/>
      <c r="BE8" s="39"/>
      <c r="BF8" s="39"/>
      <c r="BG8" s="39"/>
      <c r="BH8" s="39"/>
      <c r="BI8" s="39"/>
      <c r="BJ8" s="35">
        <v>43091</v>
      </c>
      <c r="BK8" s="38">
        <f ca="1">HYPERLINK("")</f>
        <v>0</v>
      </c>
    </row>
    <row r="9" spans="1:63" s="29" customFormat="1">
      <c r="A9" s="31" t="s">
        <v>85</v>
      </c>
      <c r="B9" s="31" t="s">
        <v>87</v>
      </c>
      <c r="C9" s="31" t="s">
        <v>88</v>
      </c>
      <c r="D9" s="31" t="s">
        <v>156</v>
      </c>
      <c r="E9" s="31" t="s">
        <v>157</v>
      </c>
      <c r="F9" s="31"/>
      <c r="G9" s="31" t="s">
        <v>158</v>
      </c>
      <c r="H9" s="31" t="s">
        <v>159</v>
      </c>
      <c r="I9" s="31" t="s">
        <v>160</v>
      </c>
      <c r="J9" s="31" t="s">
        <v>93</v>
      </c>
      <c r="K9" s="35">
        <v>39450</v>
      </c>
      <c r="L9" s="36"/>
      <c r="M9" s="31" t="s">
        <v>93</v>
      </c>
      <c r="N9" s="35">
        <v>39450</v>
      </c>
      <c r="O9" s="31" t="s">
        <v>151</v>
      </c>
      <c r="P9" s="31"/>
      <c r="Q9" s="31"/>
      <c r="R9" s="31"/>
      <c r="S9" s="32"/>
      <c r="T9" s="31"/>
      <c r="U9" s="31"/>
      <c r="V9" s="31"/>
      <c r="W9" s="31"/>
      <c r="X9" s="32"/>
      <c r="Y9" s="31"/>
      <c r="Z9" s="31"/>
      <c r="AA9" s="31"/>
      <c r="AB9" s="31"/>
      <c r="AC9" s="32"/>
      <c r="AD9" s="31"/>
      <c r="AE9" s="31"/>
      <c r="AF9" s="31"/>
      <c r="AG9" s="31" t="s">
        <v>165</v>
      </c>
      <c r="AH9" s="31"/>
      <c r="AI9" s="31" t="s">
        <v>166</v>
      </c>
      <c r="AJ9" s="31" t="s">
        <v>101</v>
      </c>
      <c r="AK9" s="31" t="s">
        <v>103</v>
      </c>
      <c r="AL9" s="31" t="s">
        <v>167</v>
      </c>
      <c r="AM9" s="31" t="s">
        <v>168</v>
      </c>
      <c r="AN9" s="31"/>
      <c r="AO9" s="31" t="s">
        <v>169</v>
      </c>
      <c r="AP9" s="31" t="s">
        <v>101</v>
      </c>
      <c r="AQ9" s="31" t="s">
        <v>103</v>
      </c>
      <c r="AR9" s="31" t="s">
        <v>170</v>
      </c>
      <c r="AS9" s="31" t="s">
        <v>161</v>
      </c>
      <c r="AT9" s="31" t="s">
        <v>162</v>
      </c>
      <c r="AU9" s="31" t="s">
        <v>163</v>
      </c>
      <c r="AV9" s="31" t="s">
        <v>164</v>
      </c>
      <c r="AW9" s="39"/>
      <c r="AX9" s="39"/>
      <c r="AY9" s="39"/>
      <c r="AZ9" s="39"/>
      <c r="BA9" s="39"/>
      <c r="BB9" s="39"/>
      <c r="BC9" s="39"/>
      <c r="BD9" s="39"/>
      <c r="BE9" s="39"/>
      <c r="BF9" s="39"/>
      <c r="BG9" s="39"/>
      <c r="BH9" s="39"/>
      <c r="BI9" s="39"/>
      <c r="BJ9" s="35">
        <v>43139</v>
      </c>
      <c r="BK9" s="38">
        <f ca="1">HYPERLINK("")</f>
        <v>0</v>
      </c>
    </row>
    <row r="10" spans="1:63" s="29" customFormat="1">
      <c r="A10" s="31" t="s">
        <v>171</v>
      </c>
      <c r="B10" s="31"/>
      <c r="C10" s="31"/>
      <c r="D10" s="31" t="s">
        <v>172</v>
      </c>
      <c r="E10" s="31" t="s">
        <v>173</v>
      </c>
      <c r="F10" s="31" t="s">
        <v>174</v>
      </c>
      <c r="G10" s="31"/>
      <c r="H10" s="31" t="s">
        <v>175</v>
      </c>
      <c r="I10" s="31" t="s">
        <v>176</v>
      </c>
      <c r="J10" s="31" t="s">
        <v>93</v>
      </c>
      <c r="K10" s="35">
        <v>37670</v>
      </c>
      <c r="L10" s="36"/>
      <c r="M10" s="31" t="s">
        <v>93</v>
      </c>
      <c r="N10" s="35">
        <v>37670</v>
      </c>
      <c r="O10" s="31" t="s">
        <v>178</v>
      </c>
      <c r="P10" s="31"/>
      <c r="Q10" s="31"/>
      <c r="R10" s="31"/>
      <c r="S10" s="32"/>
      <c r="T10" s="31"/>
      <c r="U10" s="31"/>
      <c r="V10" s="31"/>
      <c r="W10" s="31"/>
      <c r="X10" s="32"/>
      <c r="Y10" s="31"/>
      <c r="Z10" s="31"/>
      <c r="AA10" s="31"/>
      <c r="AB10" s="31" t="s">
        <v>93</v>
      </c>
      <c r="AC10" s="35">
        <v>37670</v>
      </c>
      <c r="AD10" s="31" t="s">
        <v>179</v>
      </c>
      <c r="AE10" s="31"/>
      <c r="AF10" s="31"/>
      <c r="AG10" s="31" t="s">
        <v>180</v>
      </c>
      <c r="AH10" s="31"/>
      <c r="AI10" s="31" t="s">
        <v>181</v>
      </c>
      <c r="AJ10" s="31" t="s">
        <v>101</v>
      </c>
      <c r="AK10" s="31" t="s">
        <v>103</v>
      </c>
      <c r="AL10" s="31" t="s">
        <v>182</v>
      </c>
      <c r="AM10" s="31" t="s">
        <v>180</v>
      </c>
      <c r="AN10" s="31"/>
      <c r="AO10" s="31" t="s">
        <v>181</v>
      </c>
      <c r="AP10" s="31" t="s">
        <v>101</v>
      </c>
      <c r="AQ10" s="31" t="s">
        <v>103</v>
      </c>
      <c r="AR10" s="31" t="s">
        <v>182</v>
      </c>
      <c r="AS10" s="31" t="s">
        <v>177</v>
      </c>
      <c r="AT10" s="31"/>
      <c r="AU10" s="31"/>
      <c r="AV10" s="31"/>
      <c r="AW10" s="39"/>
      <c r="AX10" s="39"/>
      <c r="AY10" s="39"/>
      <c r="AZ10" s="39"/>
      <c r="BA10" s="39"/>
      <c r="BB10" s="39"/>
      <c r="BC10" s="39"/>
      <c r="BD10" s="39"/>
      <c r="BE10" s="39"/>
      <c r="BF10" s="39"/>
      <c r="BG10" s="39"/>
      <c r="BH10" s="39"/>
      <c r="BI10" s="39"/>
      <c r="BJ10" s="35">
        <v>43333</v>
      </c>
      <c r="BK10" s="38">
        <f ca="1">HYPERLINK("")</f>
        <v>0</v>
      </c>
    </row>
    <row r="11" spans="1:63" s="29" customFormat="1">
      <c r="A11" s="31" t="s">
        <v>183</v>
      </c>
      <c r="B11" s="31" t="s">
        <v>185</v>
      </c>
      <c r="C11" s="31" t="s">
        <v>186</v>
      </c>
      <c r="D11" s="31" t="s">
        <v>184</v>
      </c>
      <c r="E11" s="31" t="s">
        <v>187</v>
      </c>
      <c r="F11" s="31"/>
      <c r="G11" s="31" t="s">
        <v>188</v>
      </c>
      <c r="H11" s="31" t="s">
        <v>189</v>
      </c>
      <c r="I11" s="31" t="s">
        <v>190</v>
      </c>
      <c r="J11" s="31" t="s">
        <v>93</v>
      </c>
      <c r="K11" s="35">
        <v>37375</v>
      </c>
      <c r="L11" s="35">
        <v>43466</v>
      </c>
      <c r="M11" s="31"/>
      <c r="N11" s="32"/>
      <c r="O11" s="31"/>
      <c r="P11" s="31"/>
      <c r="Q11" s="31"/>
      <c r="R11" s="31"/>
      <c r="S11" s="32"/>
      <c r="T11" s="31"/>
      <c r="U11" s="31"/>
      <c r="V11" s="31"/>
      <c r="W11" s="31"/>
      <c r="X11" s="32"/>
      <c r="Y11" s="31"/>
      <c r="Z11" s="31"/>
      <c r="AA11" s="31"/>
      <c r="AB11" s="31" t="s">
        <v>93</v>
      </c>
      <c r="AC11" s="35">
        <v>37375</v>
      </c>
      <c r="AD11" s="31" t="s">
        <v>194</v>
      </c>
      <c r="AE11" s="31"/>
      <c r="AF11" s="31"/>
      <c r="AG11" s="31"/>
      <c r="AH11" s="31"/>
      <c r="AI11" s="31"/>
      <c r="AJ11" s="31"/>
      <c r="AK11" s="31"/>
      <c r="AL11" s="31"/>
      <c r="AM11" s="31" t="s">
        <v>195</v>
      </c>
      <c r="AN11" s="31"/>
      <c r="AO11" s="31" t="s">
        <v>196</v>
      </c>
      <c r="AP11" s="31" t="s">
        <v>101</v>
      </c>
      <c r="AQ11" s="31" t="s">
        <v>103</v>
      </c>
      <c r="AR11" s="31" t="s">
        <v>197</v>
      </c>
      <c r="AS11" s="31" t="s">
        <v>191</v>
      </c>
      <c r="AT11" s="31" t="s">
        <v>192</v>
      </c>
      <c r="AU11" s="31" t="s">
        <v>193</v>
      </c>
      <c r="AV11" s="31"/>
      <c r="AW11" s="39"/>
      <c r="AX11" s="39"/>
      <c r="AY11" s="39"/>
      <c r="AZ11" s="39"/>
      <c r="BA11" s="39"/>
      <c r="BB11" s="39"/>
      <c r="BC11" s="39"/>
      <c r="BD11" s="39"/>
      <c r="BE11" s="39"/>
      <c r="BF11" s="39"/>
      <c r="BG11" s="39"/>
      <c r="BH11" s="39"/>
      <c r="BI11" s="39"/>
      <c r="BJ11" s="35">
        <v>43376</v>
      </c>
      <c r="BK11" s="38">
        <f ca="1">HYPERLINK("")</f>
        <v>0</v>
      </c>
    </row>
    <row r="12" spans="1:63" s="29" customFormat="1">
      <c r="A12" s="31" t="s">
        <v>85</v>
      </c>
      <c r="B12" s="31" t="s">
        <v>87</v>
      </c>
      <c r="C12" s="31" t="s">
        <v>88</v>
      </c>
      <c r="D12" s="31" t="s">
        <v>198</v>
      </c>
      <c r="E12" s="31" t="s">
        <v>199</v>
      </c>
      <c r="F12" s="31" t="s">
        <v>200</v>
      </c>
      <c r="G12" s="31" t="s">
        <v>201</v>
      </c>
      <c r="H12" s="31" t="s">
        <v>202</v>
      </c>
      <c r="I12" s="31" t="s">
        <v>203</v>
      </c>
      <c r="J12" s="31" t="s">
        <v>93</v>
      </c>
      <c r="K12" s="35">
        <v>37874</v>
      </c>
      <c r="L12" s="36"/>
      <c r="M12" s="31"/>
      <c r="N12" s="32"/>
      <c r="O12" s="31"/>
      <c r="P12" s="31"/>
      <c r="Q12" s="31"/>
      <c r="R12" s="31"/>
      <c r="S12" s="32"/>
      <c r="T12" s="31"/>
      <c r="U12" s="31"/>
      <c r="V12" s="31"/>
      <c r="W12" s="31"/>
      <c r="X12" s="32"/>
      <c r="Y12" s="31"/>
      <c r="Z12" s="31"/>
      <c r="AA12" s="31"/>
      <c r="AB12" s="31" t="s">
        <v>93</v>
      </c>
      <c r="AC12" s="35">
        <v>37874</v>
      </c>
      <c r="AD12" s="31" t="s">
        <v>208</v>
      </c>
      <c r="AE12" s="31"/>
      <c r="AF12" s="31"/>
      <c r="AG12" s="31" t="s">
        <v>209</v>
      </c>
      <c r="AH12" s="31"/>
      <c r="AI12" s="31" t="s">
        <v>210</v>
      </c>
      <c r="AJ12" s="31" t="s">
        <v>101</v>
      </c>
      <c r="AK12" s="31" t="s">
        <v>103</v>
      </c>
      <c r="AL12" s="31" t="s">
        <v>211</v>
      </c>
      <c r="AM12" s="31" t="s">
        <v>212</v>
      </c>
      <c r="AN12" s="31"/>
      <c r="AO12" s="31" t="s">
        <v>210</v>
      </c>
      <c r="AP12" s="31" t="s">
        <v>101</v>
      </c>
      <c r="AQ12" s="31" t="s">
        <v>103</v>
      </c>
      <c r="AR12" s="31" t="s">
        <v>211</v>
      </c>
      <c r="AS12" s="31" t="s">
        <v>204</v>
      </c>
      <c r="AT12" s="31" t="s">
        <v>205</v>
      </c>
      <c r="AU12" s="31" t="s">
        <v>206</v>
      </c>
      <c r="AV12" s="31" t="s">
        <v>207</v>
      </c>
      <c r="AW12" s="39"/>
      <c r="AX12" s="39"/>
      <c r="AY12" s="39"/>
      <c r="AZ12" s="39"/>
      <c r="BA12" s="39"/>
      <c r="BB12" s="39"/>
      <c r="BC12" s="39"/>
      <c r="BD12" s="39"/>
      <c r="BE12" s="39"/>
      <c r="BF12" s="39"/>
      <c r="BG12" s="39"/>
      <c r="BH12" s="39"/>
      <c r="BI12" s="39"/>
      <c r="BJ12" s="35">
        <v>43221</v>
      </c>
      <c r="BK12" s="38">
        <f ca="1">HYPERLINK("")</f>
        <v>0</v>
      </c>
    </row>
    <row r="13" spans="1:63" s="29" customFormat="1">
      <c r="A13" s="31" t="s">
        <v>85</v>
      </c>
      <c r="B13" s="31" t="s">
        <v>87</v>
      </c>
      <c r="C13" s="31" t="s">
        <v>88</v>
      </c>
      <c r="D13" s="31" t="s">
        <v>213</v>
      </c>
      <c r="E13" s="31" t="s">
        <v>214</v>
      </c>
      <c r="F13" s="31"/>
      <c r="G13" s="31" t="s">
        <v>215</v>
      </c>
      <c r="H13" s="31" t="s">
        <v>216</v>
      </c>
      <c r="I13" s="31" t="s">
        <v>217</v>
      </c>
      <c r="J13" s="31" t="s">
        <v>93</v>
      </c>
      <c r="K13" s="35">
        <v>37908</v>
      </c>
      <c r="L13" s="36"/>
      <c r="M13" s="31"/>
      <c r="N13" s="32"/>
      <c r="O13" s="31"/>
      <c r="P13" s="31"/>
      <c r="Q13" s="31"/>
      <c r="R13" s="31"/>
      <c r="S13" s="32"/>
      <c r="T13" s="31"/>
      <c r="U13" s="31"/>
      <c r="V13" s="31"/>
      <c r="W13" s="31"/>
      <c r="X13" s="32"/>
      <c r="Y13" s="31"/>
      <c r="Z13" s="31"/>
      <c r="AA13" s="31"/>
      <c r="AB13" s="31" t="s">
        <v>93</v>
      </c>
      <c r="AC13" s="35">
        <v>37908</v>
      </c>
      <c r="AD13" s="31" t="s">
        <v>221</v>
      </c>
      <c r="AE13" s="31"/>
      <c r="AF13" s="31"/>
      <c r="AG13" s="31" t="s">
        <v>222</v>
      </c>
      <c r="AH13" s="31"/>
      <c r="AI13" s="31" t="s">
        <v>223</v>
      </c>
      <c r="AJ13" s="31" t="s">
        <v>101</v>
      </c>
      <c r="AK13" s="31" t="s">
        <v>103</v>
      </c>
      <c r="AL13" s="31" t="s">
        <v>224</v>
      </c>
      <c r="AM13" s="31" t="s">
        <v>225</v>
      </c>
      <c r="AN13" s="31"/>
      <c r="AO13" s="31" t="s">
        <v>226</v>
      </c>
      <c r="AP13" s="31" t="s">
        <v>101</v>
      </c>
      <c r="AQ13" s="31" t="s">
        <v>103</v>
      </c>
      <c r="AR13" s="31" t="s">
        <v>227</v>
      </c>
      <c r="AS13" s="31" t="s">
        <v>218</v>
      </c>
      <c r="AT13" s="31" t="s">
        <v>219</v>
      </c>
      <c r="AU13" s="31"/>
      <c r="AV13" s="31" t="s">
        <v>220</v>
      </c>
      <c r="AW13" s="39"/>
      <c r="AX13" s="39"/>
      <c r="AY13" s="39"/>
      <c r="AZ13" s="39"/>
      <c r="BA13" s="39"/>
      <c r="BB13" s="39"/>
      <c r="BC13" s="39"/>
      <c r="BD13" s="39"/>
      <c r="BE13" s="39"/>
      <c r="BF13" s="39"/>
      <c r="BG13" s="39"/>
      <c r="BH13" s="39"/>
      <c r="BI13" s="39"/>
      <c r="BJ13" s="35">
        <v>43283</v>
      </c>
      <c r="BK13" s="38">
        <f ca="1">HYPERLINK("")</f>
        <v>0</v>
      </c>
    </row>
    <row r="14" spans="1:63" s="29" customFormat="1">
      <c r="A14" s="31" t="s">
        <v>104</v>
      </c>
      <c r="B14" s="31" t="s">
        <v>106</v>
      </c>
      <c r="C14" s="31" t="s">
        <v>107</v>
      </c>
      <c r="D14" s="31" t="s">
        <v>228</v>
      </c>
      <c r="E14" s="31" t="s">
        <v>229</v>
      </c>
      <c r="F14" s="31"/>
      <c r="G14" s="31"/>
      <c r="H14" s="31"/>
      <c r="I14" s="31"/>
      <c r="J14" s="31" t="s">
        <v>93</v>
      </c>
      <c r="K14" s="35">
        <v>40047</v>
      </c>
      <c r="L14" s="36"/>
      <c r="M14" s="31"/>
      <c r="N14" s="32"/>
      <c r="O14" s="31"/>
      <c r="P14" s="31"/>
      <c r="Q14" s="31"/>
      <c r="R14" s="31"/>
      <c r="S14" s="32"/>
      <c r="T14" s="31"/>
      <c r="U14" s="31"/>
      <c r="V14" s="31"/>
      <c r="W14" s="31"/>
      <c r="X14" s="32"/>
      <c r="Y14" s="31"/>
      <c r="Z14" s="31"/>
      <c r="AA14" s="31"/>
      <c r="AB14" s="31" t="s">
        <v>93</v>
      </c>
      <c r="AC14" s="35">
        <v>40047</v>
      </c>
      <c r="AD14" s="31" t="s">
        <v>230</v>
      </c>
      <c r="AE14" s="31"/>
      <c r="AF14" s="31"/>
      <c r="AG14" s="31"/>
      <c r="AH14" s="31"/>
      <c r="AI14" s="31"/>
      <c r="AJ14" s="31"/>
      <c r="AK14" s="31"/>
      <c r="AL14" s="31"/>
      <c r="AM14" s="31" t="s">
        <v>231</v>
      </c>
      <c r="AN14" s="31"/>
      <c r="AO14" s="31" t="s">
        <v>232</v>
      </c>
      <c r="AP14" s="31" t="s">
        <v>101</v>
      </c>
      <c r="AQ14" s="31" t="s">
        <v>103</v>
      </c>
      <c r="AR14" s="31" t="s">
        <v>233</v>
      </c>
      <c r="AS14" s="31"/>
      <c r="AT14" s="31"/>
      <c r="AU14" s="31"/>
      <c r="AV14" s="31"/>
      <c r="AW14" s="39"/>
      <c r="AX14" s="39"/>
      <c r="AY14" s="39"/>
      <c r="AZ14" s="39"/>
      <c r="BA14" s="39"/>
      <c r="BB14" s="39"/>
      <c r="BC14" s="39"/>
      <c r="BD14" s="39"/>
      <c r="BE14" s="39"/>
      <c r="BF14" s="39"/>
      <c r="BG14" s="39"/>
      <c r="BH14" s="39"/>
      <c r="BI14" s="39"/>
      <c r="BJ14" s="35">
        <v>42488</v>
      </c>
      <c r="BK14" s="38">
        <f ca="1">HYPERLINK("")</f>
        <v>0</v>
      </c>
    </row>
    <row r="15" spans="1:63" s="29" customFormat="1">
      <c r="A15" s="31" t="s">
        <v>85</v>
      </c>
      <c r="B15" s="31" t="s">
        <v>87</v>
      </c>
      <c r="C15" s="31" t="s">
        <v>88</v>
      </c>
      <c r="D15" s="31" t="s">
        <v>234</v>
      </c>
      <c r="E15" s="31" t="s">
        <v>235</v>
      </c>
      <c r="F15" s="31" t="s">
        <v>236</v>
      </c>
      <c r="G15" s="31" t="s">
        <v>237</v>
      </c>
      <c r="H15" s="31" t="s">
        <v>238</v>
      </c>
      <c r="I15" s="31" t="s">
        <v>239</v>
      </c>
      <c r="J15" s="31" t="s">
        <v>93</v>
      </c>
      <c r="K15" s="35">
        <v>41003</v>
      </c>
      <c r="L15" s="36"/>
      <c r="M15" s="31" t="s">
        <v>93</v>
      </c>
      <c r="N15" s="35">
        <v>41003</v>
      </c>
      <c r="O15" s="31" t="s">
        <v>244</v>
      </c>
      <c r="P15" s="31"/>
      <c r="Q15" s="31"/>
      <c r="R15" s="31"/>
      <c r="S15" s="32"/>
      <c r="T15" s="31"/>
      <c r="U15" s="31"/>
      <c r="V15" s="31"/>
      <c r="W15" s="31"/>
      <c r="X15" s="32"/>
      <c r="Y15" s="31"/>
      <c r="Z15" s="31"/>
      <c r="AA15" s="31"/>
      <c r="AB15" s="31"/>
      <c r="AC15" s="32"/>
      <c r="AD15" s="31"/>
      <c r="AE15" s="31"/>
      <c r="AF15" s="31"/>
      <c r="AG15" s="31" t="s">
        <v>245</v>
      </c>
      <c r="AH15" s="31"/>
      <c r="AI15" s="31" t="s">
        <v>100</v>
      </c>
      <c r="AJ15" s="31" t="s">
        <v>101</v>
      </c>
      <c r="AK15" s="31" t="s">
        <v>103</v>
      </c>
      <c r="AL15" s="31" t="s">
        <v>246</v>
      </c>
      <c r="AM15" s="31" t="s">
        <v>245</v>
      </c>
      <c r="AN15" s="31"/>
      <c r="AO15" s="31" t="s">
        <v>100</v>
      </c>
      <c r="AP15" s="31" t="s">
        <v>101</v>
      </c>
      <c r="AQ15" s="31" t="s">
        <v>103</v>
      </c>
      <c r="AR15" s="31" t="s">
        <v>246</v>
      </c>
      <c r="AS15" s="31" t="s">
        <v>240</v>
      </c>
      <c r="AT15" s="31" t="s">
        <v>241</v>
      </c>
      <c r="AU15" s="31" t="s">
        <v>242</v>
      </c>
      <c r="AV15" s="31" t="s">
        <v>243</v>
      </c>
      <c r="AW15" s="39"/>
      <c r="AX15" s="39"/>
      <c r="AY15" s="39"/>
      <c r="AZ15" s="39"/>
      <c r="BA15" s="39"/>
      <c r="BB15" s="39"/>
      <c r="BC15" s="39"/>
      <c r="BD15" s="39"/>
      <c r="BE15" s="39"/>
      <c r="BF15" s="39"/>
      <c r="BG15" s="39"/>
      <c r="BH15" s="39"/>
      <c r="BI15" s="39"/>
      <c r="BJ15" s="35">
        <v>43242</v>
      </c>
      <c r="BK15" s="38">
        <f ca="1">HYPERLINK("")</f>
        <v>0</v>
      </c>
    </row>
    <row r="16" spans="1:63" s="29" customFormat="1">
      <c r="A16" s="31" t="s">
        <v>85</v>
      </c>
      <c r="B16" s="31" t="s">
        <v>87</v>
      </c>
      <c r="C16" s="31" t="s">
        <v>88</v>
      </c>
      <c r="D16" s="31" t="s">
        <v>247</v>
      </c>
      <c r="E16" s="31" t="s">
        <v>248</v>
      </c>
      <c r="F16" s="31"/>
      <c r="G16" s="31" t="s">
        <v>249</v>
      </c>
      <c r="H16" s="31" t="s">
        <v>250</v>
      </c>
      <c r="I16" s="31" t="s">
        <v>251</v>
      </c>
      <c r="J16" s="31" t="s">
        <v>93</v>
      </c>
      <c r="K16" s="35">
        <v>38063</v>
      </c>
      <c r="L16" s="36"/>
      <c r="M16" s="31" t="s">
        <v>93</v>
      </c>
      <c r="N16" s="35">
        <v>38063</v>
      </c>
      <c r="O16" s="31" t="s">
        <v>255</v>
      </c>
      <c r="P16" s="31"/>
      <c r="Q16" s="31"/>
      <c r="R16" s="31"/>
      <c r="S16" s="32"/>
      <c r="T16" s="31"/>
      <c r="U16" s="31"/>
      <c r="V16" s="31"/>
      <c r="W16" s="31"/>
      <c r="X16" s="32"/>
      <c r="Y16" s="31"/>
      <c r="Z16" s="31"/>
      <c r="AA16" s="31"/>
      <c r="AB16" s="31"/>
      <c r="AC16" s="32"/>
      <c r="AD16" s="31"/>
      <c r="AE16" s="31"/>
      <c r="AF16" s="31"/>
      <c r="AG16" s="31" t="s">
        <v>256</v>
      </c>
      <c r="AH16" s="31" t="s">
        <v>257</v>
      </c>
      <c r="AI16" s="31" t="s">
        <v>258</v>
      </c>
      <c r="AJ16" s="31" t="s">
        <v>101</v>
      </c>
      <c r="AK16" s="31" t="s">
        <v>103</v>
      </c>
      <c r="AL16" s="31" t="s">
        <v>259</v>
      </c>
      <c r="AM16" s="31" t="s">
        <v>256</v>
      </c>
      <c r="AN16" s="31" t="s">
        <v>257</v>
      </c>
      <c r="AO16" s="31" t="s">
        <v>258</v>
      </c>
      <c r="AP16" s="31" t="s">
        <v>101</v>
      </c>
      <c r="AQ16" s="31" t="s">
        <v>103</v>
      </c>
      <c r="AR16" s="31" t="s">
        <v>259</v>
      </c>
      <c r="AS16" s="31" t="s">
        <v>252</v>
      </c>
      <c r="AT16" s="31" t="s">
        <v>253</v>
      </c>
      <c r="AU16" s="31"/>
      <c r="AV16" s="31" t="s">
        <v>254</v>
      </c>
      <c r="AW16" s="39"/>
      <c r="AX16" s="39"/>
      <c r="AY16" s="39"/>
      <c r="AZ16" s="39"/>
      <c r="BA16" s="39"/>
      <c r="BB16" s="39"/>
      <c r="BC16" s="39"/>
      <c r="BD16" s="39"/>
      <c r="BE16" s="39"/>
      <c r="BF16" s="39"/>
      <c r="BG16" s="39"/>
      <c r="BH16" s="39"/>
      <c r="BI16" s="39"/>
      <c r="BJ16" s="35">
        <v>43193</v>
      </c>
      <c r="BK16" s="38">
        <f ca="1">HYPERLINK("")</f>
        <v>0</v>
      </c>
    </row>
    <row r="17" spans="1:63" s="29" customFormat="1">
      <c r="A17" s="31" t="s">
        <v>104</v>
      </c>
      <c r="B17" s="31" t="s">
        <v>106</v>
      </c>
      <c r="C17" s="31" t="s">
        <v>107</v>
      </c>
      <c r="D17" s="31" t="s">
        <v>260</v>
      </c>
      <c r="E17" s="31" t="s">
        <v>261</v>
      </c>
      <c r="F17" s="31"/>
      <c r="G17" s="31"/>
      <c r="H17" s="31"/>
      <c r="I17" s="31"/>
      <c r="J17" s="31" t="s">
        <v>93</v>
      </c>
      <c r="K17" s="35">
        <v>39630</v>
      </c>
      <c r="L17" s="36"/>
      <c r="M17" s="31" t="s">
        <v>93</v>
      </c>
      <c r="N17" s="35">
        <v>39630</v>
      </c>
      <c r="O17" s="31" t="s">
        <v>262</v>
      </c>
      <c r="P17" s="31"/>
      <c r="Q17" s="31"/>
      <c r="R17" s="31"/>
      <c r="S17" s="32"/>
      <c r="T17" s="31"/>
      <c r="U17" s="31"/>
      <c r="V17" s="31"/>
      <c r="W17" s="31"/>
      <c r="X17" s="32"/>
      <c r="Y17" s="31"/>
      <c r="Z17" s="31"/>
      <c r="AA17" s="31"/>
      <c r="AB17" s="31"/>
      <c r="AC17" s="32"/>
      <c r="AD17" s="31"/>
      <c r="AE17" s="31"/>
      <c r="AF17" s="31"/>
      <c r="AG17" s="31"/>
      <c r="AH17" s="31"/>
      <c r="AI17" s="31"/>
      <c r="AJ17" s="31"/>
      <c r="AK17" s="31"/>
      <c r="AL17" s="31"/>
      <c r="AM17" s="31" t="s">
        <v>263</v>
      </c>
      <c r="AN17" s="31"/>
      <c r="AO17" s="31" t="s">
        <v>264</v>
      </c>
      <c r="AP17" s="31" t="s">
        <v>101</v>
      </c>
      <c r="AQ17" s="31" t="s">
        <v>103</v>
      </c>
      <c r="AR17" s="31" t="s">
        <v>265</v>
      </c>
      <c r="AS17" s="31"/>
      <c r="AT17" s="31"/>
      <c r="AU17" s="31"/>
      <c r="AV17" s="31"/>
      <c r="AW17" s="39"/>
      <c r="AX17" s="39"/>
      <c r="AY17" s="39"/>
      <c r="AZ17" s="39"/>
      <c r="BA17" s="39"/>
      <c r="BB17" s="39"/>
      <c r="BC17" s="39"/>
      <c r="BD17" s="39"/>
      <c r="BE17" s="39"/>
      <c r="BF17" s="39"/>
      <c r="BG17" s="39"/>
      <c r="BH17" s="39"/>
      <c r="BI17" s="39"/>
      <c r="BJ17" s="35">
        <v>42488</v>
      </c>
      <c r="BK17" s="38">
        <f ca="1">HYPERLINK("")</f>
        <v>0</v>
      </c>
    </row>
    <row r="18" spans="1:63" s="29" customFormat="1">
      <c r="A18" s="31" t="s">
        <v>85</v>
      </c>
      <c r="B18" s="31" t="s">
        <v>87</v>
      </c>
      <c r="C18" s="31" t="s">
        <v>88</v>
      </c>
      <c r="D18" s="31" t="s">
        <v>266</v>
      </c>
      <c r="E18" s="31" t="s">
        <v>267</v>
      </c>
      <c r="F18" s="31" t="s">
        <v>268</v>
      </c>
      <c r="G18" s="31" t="s">
        <v>269</v>
      </c>
      <c r="H18" s="31" t="s">
        <v>270</v>
      </c>
      <c r="I18" s="31" t="s">
        <v>271</v>
      </c>
      <c r="J18" s="31" t="s">
        <v>93</v>
      </c>
      <c r="K18" s="35">
        <v>42222</v>
      </c>
      <c r="L18" s="36"/>
      <c r="M18" s="31"/>
      <c r="N18" s="32"/>
      <c r="O18" s="31"/>
      <c r="P18" s="31"/>
      <c r="Q18" s="31"/>
      <c r="R18" s="31"/>
      <c r="S18" s="32"/>
      <c r="T18" s="31"/>
      <c r="U18" s="31"/>
      <c r="V18" s="31"/>
      <c r="W18" s="31"/>
      <c r="X18" s="32"/>
      <c r="Y18" s="31"/>
      <c r="Z18" s="31"/>
      <c r="AA18" s="31"/>
      <c r="AB18" s="31" t="s">
        <v>93</v>
      </c>
      <c r="AC18" s="35">
        <v>42222</v>
      </c>
      <c r="AD18" s="31" t="s">
        <v>275</v>
      </c>
      <c r="AE18" s="31"/>
      <c r="AF18" s="31"/>
      <c r="AG18" s="31" t="s">
        <v>276</v>
      </c>
      <c r="AH18" s="31"/>
      <c r="AI18" s="31" t="s">
        <v>277</v>
      </c>
      <c r="AJ18" s="31" t="s">
        <v>101</v>
      </c>
      <c r="AK18" s="31" t="s">
        <v>103</v>
      </c>
      <c r="AL18" s="31" t="s">
        <v>278</v>
      </c>
      <c r="AM18" s="31" t="s">
        <v>276</v>
      </c>
      <c r="AN18" s="31"/>
      <c r="AO18" s="31" t="s">
        <v>277</v>
      </c>
      <c r="AP18" s="31" t="s">
        <v>101</v>
      </c>
      <c r="AQ18" s="31" t="s">
        <v>103</v>
      </c>
      <c r="AR18" s="31" t="s">
        <v>278</v>
      </c>
      <c r="AS18" s="31" t="s">
        <v>272</v>
      </c>
      <c r="AT18" s="31" t="s">
        <v>273</v>
      </c>
      <c r="AU18" s="31"/>
      <c r="AV18" s="31" t="s">
        <v>274</v>
      </c>
      <c r="AW18" s="39"/>
      <c r="AX18" s="39"/>
      <c r="AY18" s="39"/>
      <c r="AZ18" s="39"/>
      <c r="BA18" s="39"/>
      <c r="BB18" s="39"/>
      <c r="BC18" s="39"/>
      <c r="BD18" s="39"/>
      <c r="BE18" s="39"/>
      <c r="BF18" s="39"/>
      <c r="BG18" s="39"/>
      <c r="BH18" s="39"/>
      <c r="BI18" s="39"/>
      <c r="BJ18" s="35">
        <v>43160</v>
      </c>
      <c r="BK18" s="38">
        <f ca="1">HYPERLINK("")</f>
        <v>0</v>
      </c>
    </row>
    <row r="19" spans="1:63" s="29" customFormat="1">
      <c r="A19" s="31" t="s">
        <v>85</v>
      </c>
      <c r="B19" s="31" t="s">
        <v>87</v>
      </c>
      <c r="C19" s="31" t="s">
        <v>88</v>
      </c>
      <c r="D19" s="31" t="s">
        <v>279</v>
      </c>
      <c r="E19" s="31" t="s">
        <v>280</v>
      </c>
      <c r="F19" s="31"/>
      <c r="G19" s="31" t="s">
        <v>281</v>
      </c>
      <c r="H19" s="31" t="s">
        <v>270</v>
      </c>
      <c r="I19" s="31" t="s">
        <v>271</v>
      </c>
      <c r="J19" s="31" t="s">
        <v>93</v>
      </c>
      <c r="K19" s="35">
        <v>42114</v>
      </c>
      <c r="L19" s="36"/>
      <c r="M19" s="31"/>
      <c r="N19" s="32"/>
      <c r="O19" s="31"/>
      <c r="P19" s="31"/>
      <c r="Q19" s="31"/>
      <c r="R19" s="31"/>
      <c r="S19" s="32"/>
      <c r="T19" s="31"/>
      <c r="U19" s="31"/>
      <c r="V19" s="31"/>
      <c r="W19" s="31"/>
      <c r="X19" s="32"/>
      <c r="Y19" s="31"/>
      <c r="Z19" s="31"/>
      <c r="AA19" s="31"/>
      <c r="AB19" s="31" t="s">
        <v>93</v>
      </c>
      <c r="AC19" s="35">
        <v>42114</v>
      </c>
      <c r="AD19" s="31" t="s">
        <v>282</v>
      </c>
      <c r="AE19" s="31"/>
      <c r="AF19" s="31"/>
      <c r="AG19" s="31" t="s">
        <v>283</v>
      </c>
      <c r="AH19" s="31"/>
      <c r="AI19" s="31" t="s">
        <v>100</v>
      </c>
      <c r="AJ19" s="31" t="s">
        <v>101</v>
      </c>
      <c r="AK19" s="31" t="s">
        <v>103</v>
      </c>
      <c r="AL19" s="31" t="s">
        <v>246</v>
      </c>
      <c r="AM19" s="31" t="s">
        <v>283</v>
      </c>
      <c r="AN19" s="31"/>
      <c r="AO19" s="31" t="s">
        <v>100</v>
      </c>
      <c r="AP19" s="31" t="s">
        <v>101</v>
      </c>
      <c r="AQ19" s="31" t="s">
        <v>103</v>
      </c>
      <c r="AR19" s="31" t="s">
        <v>246</v>
      </c>
      <c r="AS19" s="31" t="s">
        <v>272</v>
      </c>
      <c r="AT19" s="31" t="s">
        <v>273</v>
      </c>
      <c r="AU19" s="31"/>
      <c r="AV19" s="31" t="s">
        <v>274</v>
      </c>
      <c r="AW19" s="39"/>
      <c r="AX19" s="39"/>
      <c r="AY19" s="39"/>
      <c r="AZ19" s="39"/>
      <c r="BA19" s="39"/>
      <c r="BB19" s="39"/>
      <c r="BC19" s="39"/>
      <c r="BD19" s="39"/>
      <c r="BE19" s="39"/>
      <c r="BF19" s="39"/>
      <c r="BG19" s="39"/>
      <c r="BH19" s="39"/>
      <c r="BI19" s="39"/>
      <c r="BJ19" s="35">
        <v>43347</v>
      </c>
      <c r="BK19" s="38">
        <f ca="1">HYPERLINK("")</f>
        <v>0</v>
      </c>
    </row>
    <row r="20" spans="1:63" s="29" customFormat="1">
      <c r="A20" s="31" t="s">
        <v>104</v>
      </c>
      <c r="B20" s="31" t="s">
        <v>106</v>
      </c>
      <c r="C20" s="31" t="s">
        <v>107</v>
      </c>
      <c r="D20" s="31" t="s">
        <v>284</v>
      </c>
      <c r="E20" s="31" t="s">
        <v>285</v>
      </c>
      <c r="F20" s="31"/>
      <c r="G20" s="31"/>
      <c r="H20" s="31"/>
      <c r="I20" s="31"/>
      <c r="J20" s="31" t="s">
        <v>93</v>
      </c>
      <c r="K20" s="35">
        <v>40304</v>
      </c>
      <c r="L20" s="36"/>
      <c r="M20" s="31" t="s">
        <v>93</v>
      </c>
      <c r="N20" s="35">
        <v>40304</v>
      </c>
      <c r="O20" s="31" t="s">
        <v>286</v>
      </c>
      <c r="P20" s="31"/>
      <c r="Q20" s="31"/>
      <c r="R20" s="31"/>
      <c r="S20" s="32"/>
      <c r="T20" s="31"/>
      <c r="U20" s="31"/>
      <c r="V20" s="31"/>
      <c r="W20" s="31"/>
      <c r="X20" s="32"/>
      <c r="Y20" s="31"/>
      <c r="Z20" s="31"/>
      <c r="AA20" s="31"/>
      <c r="AB20" s="31"/>
      <c r="AC20" s="32"/>
      <c r="AD20" s="31"/>
      <c r="AE20" s="31"/>
      <c r="AF20" s="31"/>
      <c r="AG20" s="31"/>
      <c r="AH20" s="31"/>
      <c r="AI20" s="31"/>
      <c r="AJ20" s="31"/>
      <c r="AK20" s="31"/>
      <c r="AL20" s="31"/>
      <c r="AM20" s="31" t="s">
        <v>287</v>
      </c>
      <c r="AN20" s="31"/>
      <c r="AO20" s="31" t="s">
        <v>288</v>
      </c>
      <c r="AP20" s="31" t="s">
        <v>101</v>
      </c>
      <c r="AQ20" s="31" t="s">
        <v>103</v>
      </c>
      <c r="AR20" s="31" t="s">
        <v>289</v>
      </c>
      <c r="AS20" s="31"/>
      <c r="AT20" s="31"/>
      <c r="AU20" s="31"/>
      <c r="AV20" s="31"/>
      <c r="AW20" s="39"/>
      <c r="AX20" s="39"/>
      <c r="AY20" s="39"/>
      <c r="AZ20" s="39"/>
      <c r="BA20" s="39"/>
      <c r="BB20" s="39"/>
      <c r="BC20" s="39"/>
      <c r="BD20" s="39"/>
      <c r="BE20" s="39"/>
      <c r="BF20" s="39"/>
      <c r="BG20" s="39"/>
      <c r="BH20" s="39"/>
      <c r="BI20" s="39"/>
      <c r="BJ20" s="35">
        <v>42488</v>
      </c>
      <c r="BK20" s="38">
        <f ca="1">HYPERLINK("")</f>
        <v>0</v>
      </c>
    </row>
    <row r="21" spans="1:63" s="29" customFormat="1">
      <c r="A21" s="31" t="s">
        <v>85</v>
      </c>
      <c r="B21" s="31" t="s">
        <v>87</v>
      </c>
      <c r="C21" s="31" t="s">
        <v>88</v>
      </c>
      <c r="D21" s="31" t="s">
        <v>290</v>
      </c>
      <c r="E21" s="31" t="s">
        <v>291</v>
      </c>
      <c r="F21" s="31"/>
      <c r="G21" s="31" t="s">
        <v>292</v>
      </c>
      <c r="H21" s="31" t="s">
        <v>293</v>
      </c>
      <c r="I21" s="31" t="s">
        <v>294</v>
      </c>
      <c r="J21" s="31" t="s">
        <v>93</v>
      </c>
      <c r="K21" s="35">
        <v>41520</v>
      </c>
      <c r="L21" s="36"/>
      <c r="M21" s="31"/>
      <c r="N21" s="32"/>
      <c r="O21" s="31"/>
      <c r="P21" s="31"/>
      <c r="Q21" s="31"/>
      <c r="R21" s="31"/>
      <c r="S21" s="32"/>
      <c r="T21" s="31"/>
      <c r="U21" s="31"/>
      <c r="V21" s="31"/>
      <c r="W21" s="31"/>
      <c r="X21" s="32"/>
      <c r="Y21" s="31"/>
      <c r="Z21" s="31"/>
      <c r="AA21" s="31"/>
      <c r="AB21" s="31" t="s">
        <v>93</v>
      </c>
      <c r="AC21" s="35">
        <v>41520</v>
      </c>
      <c r="AD21" s="31" t="s">
        <v>299</v>
      </c>
      <c r="AE21" s="31"/>
      <c r="AF21" s="31"/>
      <c r="AG21" s="31" t="s">
        <v>300</v>
      </c>
      <c r="AH21" s="31"/>
      <c r="AI21" s="31" t="s">
        <v>100</v>
      </c>
      <c r="AJ21" s="31" t="s">
        <v>101</v>
      </c>
      <c r="AK21" s="31" t="s">
        <v>103</v>
      </c>
      <c r="AL21" s="31" t="s">
        <v>246</v>
      </c>
      <c r="AM21" s="31" t="s">
        <v>300</v>
      </c>
      <c r="AN21" s="31"/>
      <c r="AO21" s="31" t="s">
        <v>100</v>
      </c>
      <c r="AP21" s="31" t="s">
        <v>101</v>
      </c>
      <c r="AQ21" s="31" t="s">
        <v>103</v>
      </c>
      <c r="AR21" s="31" t="s">
        <v>246</v>
      </c>
      <c r="AS21" s="31" t="s">
        <v>295</v>
      </c>
      <c r="AT21" s="31" t="s">
        <v>296</v>
      </c>
      <c r="AU21" s="31" t="s">
        <v>297</v>
      </c>
      <c r="AV21" s="31" t="s">
        <v>298</v>
      </c>
      <c r="AW21" s="39"/>
      <c r="AX21" s="39"/>
      <c r="AY21" s="39"/>
      <c r="AZ21" s="39"/>
      <c r="BA21" s="39"/>
      <c r="BB21" s="39"/>
      <c r="BC21" s="39"/>
      <c r="BD21" s="39"/>
      <c r="BE21" s="39"/>
      <c r="BF21" s="39"/>
      <c r="BG21" s="39"/>
      <c r="BH21" s="39"/>
      <c r="BI21" s="39"/>
      <c r="BJ21" s="35">
        <v>43193</v>
      </c>
      <c r="BK21" s="38">
        <f ca="1">HYPERLINK("")</f>
        <v>0</v>
      </c>
    </row>
    <row r="22" spans="1:63" s="29" customFormat="1">
      <c r="A22" s="31" t="s">
        <v>85</v>
      </c>
      <c r="B22" s="31" t="s">
        <v>87</v>
      </c>
      <c r="C22" s="31" t="s">
        <v>88</v>
      </c>
      <c r="D22" s="31" t="s">
        <v>301</v>
      </c>
      <c r="E22" s="31" t="s">
        <v>302</v>
      </c>
      <c r="F22" s="31"/>
      <c r="G22" s="31" t="s">
        <v>303</v>
      </c>
      <c r="H22" s="31" t="s">
        <v>304</v>
      </c>
      <c r="I22" s="31" t="s">
        <v>305</v>
      </c>
      <c r="J22" s="31" t="s">
        <v>93</v>
      </c>
      <c r="K22" s="35">
        <v>39917</v>
      </c>
      <c r="L22" s="36"/>
      <c r="M22" s="31" t="s">
        <v>93</v>
      </c>
      <c r="N22" s="35">
        <v>39917</v>
      </c>
      <c r="O22" s="31" t="s">
        <v>310</v>
      </c>
      <c r="P22" s="31"/>
      <c r="Q22" s="31"/>
      <c r="R22" s="31"/>
      <c r="S22" s="32"/>
      <c r="T22" s="31"/>
      <c r="U22" s="31"/>
      <c r="V22" s="31"/>
      <c r="W22" s="31"/>
      <c r="X22" s="32"/>
      <c r="Y22" s="31"/>
      <c r="Z22" s="31"/>
      <c r="AA22" s="31"/>
      <c r="AB22" s="31" t="s">
        <v>93</v>
      </c>
      <c r="AC22" s="35">
        <v>40030</v>
      </c>
      <c r="AD22" s="31" t="s">
        <v>311</v>
      </c>
      <c r="AE22" s="31"/>
      <c r="AF22" s="31"/>
      <c r="AG22" s="31" t="s">
        <v>312</v>
      </c>
      <c r="AH22" s="31"/>
      <c r="AI22" s="31" t="s">
        <v>313</v>
      </c>
      <c r="AJ22" s="31" t="s">
        <v>101</v>
      </c>
      <c r="AK22" s="31" t="s">
        <v>103</v>
      </c>
      <c r="AL22" s="31" t="s">
        <v>314</v>
      </c>
      <c r="AM22" s="31" t="s">
        <v>312</v>
      </c>
      <c r="AN22" s="31"/>
      <c r="AO22" s="31" t="s">
        <v>313</v>
      </c>
      <c r="AP22" s="31" t="s">
        <v>101</v>
      </c>
      <c r="AQ22" s="31" t="s">
        <v>103</v>
      </c>
      <c r="AR22" s="31" t="s">
        <v>314</v>
      </c>
      <c r="AS22" s="31" t="s">
        <v>306</v>
      </c>
      <c r="AT22" s="31" t="s">
        <v>307</v>
      </c>
      <c r="AU22" s="31" t="s">
        <v>308</v>
      </c>
      <c r="AV22" s="31" t="s">
        <v>309</v>
      </c>
      <c r="AW22" s="39"/>
      <c r="AX22" s="39"/>
      <c r="AY22" s="39"/>
      <c r="AZ22" s="39"/>
      <c r="BA22" s="39"/>
      <c r="BB22" s="39"/>
      <c r="BC22" s="39"/>
      <c r="BD22" s="39"/>
      <c r="BE22" s="39"/>
      <c r="BF22" s="39"/>
      <c r="BG22" s="39"/>
      <c r="BH22" s="39"/>
      <c r="BI22" s="39"/>
      <c r="BJ22" s="35">
        <v>43347</v>
      </c>
      <c r="BK22" s="38">
        <f ca="1">HYPERLINK("")</f>
        <v>0</v>
      </c>
    </row>
    <row r="23" spans="1:63" s="29" customFormat="1">
      <c r="A23" s="31" t="s">
        <v>104</v>
      </c>
      <c r="B23" s="31" t="s">
        <v>106</v>
      </c>
      <c r="C23" s="31" t="s">
        <v>107</v>
      </c>
      <c r="D23" s="31" t="s">
        <v>315</v>
      </c>
      <c r="E23" s="31" t="s">
        <v>316</v>
      </c>
      <c r="F23" s="31"/>
      <c r="G23" s="31"/>
      <c r="H23" s="31"/>
      <c r="I23" s="31"/>
      <c r="J23" s="31" t="s">
        <v>93</v>
      </c>
      <c r="K23" s="35">
        <v>39150</v>
      </c>
      <c r="L23" s="36"/>
      <c r="M23" s="31" t="s">
        <v>93</v>
      </c>
      <c r="N23" s="35">
        <v>39150</v>
      </c>
      <c r="O23" s="31" t="s">
        <v>317</v>
      </c>
      <c r="P23" s="31"/>
      <c r="Q23" s="31"/>
      <c r="R23" s="31"/>
      <c r="S23" s="32"/>
      <c r="T23" s="31"/>
      <c r="U23" s="31"/>
      <c r="V23" s="31"/>
      <c r="W23" s="31"/>
      <c r="X23" s="32"/>
      <c r="Y23" s="31"/>
      <c r="Z23" s="31"/>
      <c r="AA23" s="31"/>
      <c r="AB23" s="31"/>
      <c r="AC23" s="32"/>
      <c r="AD23" s="31"/>
      <c r="AE23" s="31"/>
      <c r="AF23" s="31"/>
      <c r="AG23" s="31"/>
      <c r="AH23" s="31"/>
      <c r="AI23" s="31"/>
      <c r="AJ23" s="31"/>
      <c r="AK23" s="31"/>
      <c r="AL23" s="31"/>
      <c r="AM23" s="31" t="s">
        <v>110</v>
      </c>
      <c r="AN23" s="31"/>
      <c r="AO23" s="31" t="s">
        <v>111</v>
      </c>
      <c r="AP23" s="31" t="s">
        <v>101</v>
      </c>
      <c r="AQ23" s="31" t="s">
        <v>103</v>
      </c>
      <c r="AR23" s="31" t="s">
        <v>112</v>
      </c>
      <c r="AS23" s="31"/>
      <c r="AT23" s="31"/>
      <c r="AU23" s="31"/>
      <c r="AV23" s="31"/>
      <c r="AW23" s="39"/>
      <c r="AX23" s="39"/>
      <c r="AY23" s="39"/>
      <c r="AZ23" s="39"/>
      <c r="BA23" s="39"/>
      <c r="BB23" s="39"/>
      <c r="BC23" s="39"/>
      <c r="BD23" s="39"/>
      <c r="BE23" s="39"/>
      <c r="BF23" s="39"/>
      <c r="BG23" s="39"/>
      <c r="BH23" s="39"/>
      <c r="BI23" s="39"/>
      <c r="BJ23" s="35">
        <v>42488</v>
      </c>
      <c r="BK23" s="38">
        <f ca="1">HYPERLINK("")</f>
        <v>0</v>
      </c>
    </row>
    <row r="24" spans="1:63" s="29" customFormat="1">
      <c r="A24" s="31" t="s">
        <v>85</v>
      </c>
      <c r="B24" s="31" t="s">
        <v>87</v>
      </c>
      <c r="C24" s="31" t="s">
        <v>88</v>
      </c>
      <c r="D24" s="31" t="s">
        <v>318</v>
      </c>
      <c r="E24" s="31" t="s">
        <v>319</v>
      </c>
      <c r="F24" s="31"/>
      <c r="G24" s="31" t="s">
        <v>320</v>
      </c>
      <c r="H24" s="31" t="s">
        <v>321</v>
      </c>
      <c r="I24" s="31" t="s">
        <v>322</v>
      </c>
      <c r="J24" s="31" t="s">
        <v>93</v>
      </c>
      <c r="K24" s="35">
        <v>42205</v>
      </c>
      <c r="L24" s="36"/>
      <c r="M24" s="31" t="s">
        <v>93</v>
      </c>
      <c r="N24" s="35">
        <v>42205</v>
      </c>
      <c r="O24" s="31" t="s">
        <v>151</v>
      </c>
      <c r="P24" s="31"/>
      <c r="Q24" s="31"/>
      <c r="R24" s="31"/>
      <c r="S24" s="32"/>
      <c r="T24" s="31"/>
      <c r="U24" s="31"/>
      <c r="V24" s="31"/>
      <c r="W24" s="31"/>
      <c r="X24" s="32"/>
      <c r="Y24" s="31"/>
      <c r="Z24" s="31"/>
      <c r="AA24" s="31"/>
      <c r="AB24" s="31"/>
      <c r="AC24" s="32"/>
      <c r="AD24" s="31"/>
      <c r="AE24" s="31"/>
      <c r="AF24" s="31"/>
      <c r="AG24" s="31" t="s">
        <v>326</v>
      </c>
      <c r="AH24" s="31"/>
      <c r="AI24" s="31" t="s">
        <v>258</v>
      </c>
      <c r="AJ24" s="31" t="s">
        <v>101</v>
      </c>
      <c r="AK24" s="31" t="s">
        <v>103</v>
      </c>
      <c r="AL24" s="31" t="s">
        <v>259</v>
      </c>
      <c r="AM24" s="31" t="s">
        <v>327</v>
      </c>
      <c r="AN24" s="31"/>
      <c r="AO24" s="31" t="s">
        <v>328</v>
      </c>
      <c r="AP24" s="31" t="s">
        <v>329</v>
      </c>
      <c r="AQ24" s="31" t="s">
        <v>103</v>
      </c>
      <c r="AR24" s="31" t="s">
        <v>330</v>
      </c>
      <c r="AS24" s="31" t="s">
        <v>323</v>
      </c>
      <c r="AT24" s="31" t="s">
        <v>324</v>
      </c>
      <c r="AU24" s="31"/>
      <c r="AV24" s="31" t="s">
        <v>325</v>
      </c>
      <c r="AW24" s="39"/>
      <c r="AX24" s="39"/>
      <c r="AY24" s="39"/>
      <c r="AZ24" s="39"/>
      <c r="BA24" s="39"/>
      <c r="BB24" s="39"/>
      <c r="BC24" s="39"/>
      <c r="BD24" s="39"/>
      <c r="BE24" s="39"/>
      <c r="BF24" s="39"/>
      <c r="BG24" s="39"/>
      <c r="BH24" s="39"/>
      <c r="BI24" s="39"/>
      <c r="BJ24" s="35">
        <v>43091</v>
      </c>
      <c r="BK24" s="38">
        <f ca="1">HYPERLINK("")</f>
        <v>0</v>
      </c>
    </row>
    <row r="25" spans="1:63" s="29" customFormat="1">
      <c r="A25" s="31" t="s">
        <v>171</v>
      </c>
      <c r="B25" s="31"/>
      <c r="C25" s="31"/>
      <c r="D25" s="31" t="s">
        <v>331</v>
      </c>
      <c r="E25" s="31" t="s">
        <v>332</v>
      </c>
      <c r="F25" s="31" t="s">
        <v>333</v>
      </c>
      <c r="G25" s="31"/>
      <c r="H25" s="31" t="s">
        <v>334</v>
      </c>
      <c r="I25" s="31" t="s">
        <v>335</v>
      </c>
      <c r="J25" s="31" t="s">
        <v>93</v>
      </c>
      <c r="K25" s="35">
        <v>37174</v>
      </c>
      <c r="L25" s="36"/>
      <c r="M25" s="31" t="s">
        <v>93</v>
      </c>
      <c r="N25" s="35">
        <v>37174</v>
      </c>
      <c r="O25" s="31" t="s">
        <v>337</v>
      </c>
      <c r="P25" s="31"/>
      <c r="Q25" s="31"/>
      <c r="R25" s="31"/>
      <c r="S25" s="32"/>
      <c r="T25" s="31"/>
      <c r="U25" s="31"/>
      <c r="V25" s="31"/>
      <c r="W25" s="31"/>
      <c r="X25" s="32"/>
      <c r="Y25" s="31"/>
      <c r="Z25" s="31"/>
      <c r="AA25" s="31"/>
      <c r="AB25" s="31" t="s">
        <v>93</v>
      </c>
      <c r="AC25" s="35">
        <v>37174</v>
      </c>
      <c r="AD25" s="31" t="s">
        <v>338</v>
      </c>
      <c r="AE25" s="31"/>
      <c r="AF25" s="31"/>
      <c r="AG25" s="31" t="s">
        <v>339</v>
      </c>
      <c r="AH25" s="31"/>
      <c r="AI25" s="31" t="s">
        <v>169</v>
      </c>
      <c r="AJ25" s="31" t="s">
        <v>101</v>
      </c>
      <c r="AK25" s="31" t="s">
        <v>103</v>
      </c>
      <c r="AL25" s="31" t="s">
        <v>170</v>
      </c>
      <c r="AM25" s="31" t="s">
        <v>339</v>
      </c>
      <c r="AN25" s="31"/>
      <c r="AO25" s="31" t="s">
        <v>169</v>
      </c>
      <c r="AP25" s="31" t="s">
        <v>101</v>
      </c>
      <c r="AQ25" s="31" t="s">
        <v>103</v>
      </c>
      <c r="AR25" s="31" t="s">
        <v>170</v>
      </c>
      <c r="AS25" s="31" t="s">
        <v>336</v>
      </c>
      <c r="AT25" s="31"/>
      <c r="AU25" s="31"/>
      <c r="AV25" s="31"/>
      <c r="AW25" s="39"/>
      <c r="AX25" s="39"/>
      <c r="AY25" s="39"/>
      <c r="AZ25" s="39"/>
      <c r="BA25" s="39"/>
      <c r="BB25" s="39"/>
      <c r="BC25" s="39"/>
      <c r="BD25" s="39"/>
      <c r="BE25" s="39"/>
      <c r="BF25" s="39"/>
      <c r="BG25" s="39"/>
      <c r="BH25" s="39"/>
      <c r="BI25" s="39"/>
      <c r="BJ25" s="35">
        <v>43333</v>
      </c>
      <c r="BK25" s="38">
        <f ca="1">HYPERLINK("")</f>
        <v>0</v>
      </c>
    </row>
    <row r="26" spans="1:63" s="29" customFormat="1">
      <c r="A26" s="31" t="s">
        <v>85</v>
      </c>
      <c r="B26" s="31" t="s">
        <v>87</v>
      </c>
      <c r="C26" s="31" t="s">
        <v>88</v>
      </c>
      <c r="D26" s="31" t="s">
        <v>340</v>
      </c>
      <c r="E26" s="31" t="s">
        <v>341</v>
      </c>
      <c r="F26" s="31" t="s">
        <v>342</v>
      </c>
      <c r="G26" s="31" t="s">
        <v>343</v>
      </c>
      <c r="H26" s="31" t="s">
        <v>344</v>
      </c>
      <c r="I26" s="31" t="s">
        <v>345</v>
      </c>
      <c r="J26" s="31" t="s">
        <v>93</v>
      </c>
      <c r="K26" s="35">
        <v>39636</v>
      </c>
      <c r="L26" s="36"/>
      <c r="M26" s="31" t="s">
        <v>93</v>
      </c>
      <c r="N26" s="35">
        <v>43291</v>
      </c>
      <c r="O26" s="31" t="s">
        <v>350</v>
      </c>
      <c r="P26" s="31"/>
      <c r="Q26" s="31"/>
      <c r="R26" s="31"/>
      <c r="S26" s="32"/>
      <c r="T26" s="31"/>
      <c r="U26" s="31"/>
      <c r="V26" s="31"/>
      <c r="W26" s="31"/>
      <c r="X26" s="32"/>
      <c r="Y26" s="31"/>
      <c r="Z26" s="31"/>
      <c r="AA26" s="31"/>
      <c r="AB26" s="31" t="s">
        <v>93</v>
      </c>
      <c r="AC26" s="35">
        <v>39636</v>
      </c>
      <c r="AD26" s="31" t="s">
        <v>351</v>
      </c>
      <c r="AE26" s="31"/>
      <c r="AF26" s="31"/>
      <c r="AG26" s="31" t="s">
        <v>352</v>
      </c>
      <c r="AH26" s="31"/>
      <c r="AI26" s="31" t="s">
        <v>169</v>
      </c>
      <c r="AJ26" s="31" t="s">
        <v>101</v>
      </c>
      <c r="AK26" s="31" t="s">
        <v>103</v>
      </c>
      <c r="AL26" s="31" t="s">
        <v>170</v>
      </c>
      <c r="AM26" s="31" t="s">
        <v>352</v>
      </c>
      <c r="AN26" s="31"/>
      <c r="AO26" s="31" t="s">
        <v>169</v>
      </c>
      <c r="AP26" s="31" t="s">
        <v>101</v>
      </c>
      <c r="AQ26" s="31" t="s">
        <v>103</v>
      </c>
      <c r="AR26" s="31" t="s">
        <v>170</v>
      </c>
      <c r="AS26" s="31" t="s">
        <v>346</v>
      </c>
      <c r="AT26" s="31" t="s">
        <v>347</v>
      </c>
      <c r="AU26" s="31" t="s">
        <v>348</v>
      </c>
      <c r="AV26" s="31" t="s">
        <v>349</v>
      </c>
      <c r="AW26" s="39"/>
      <c r="AX26" s="39"/>
      <c r="AY26" s="39"/>
      <c r="AZ26" s="39"/>
      <c r="BA26" s="39"/>
      <c r="BB26" s="39"/>
      <c r="BC26" s="39"/>
      <c r="BD26" s="39"/>
      <c r="BE26" s="39"/>
      <c r="BF26" s="39"/>
      <c r="BG26" s="39"/>
      <c r="BH26" s="39"/>
      <c r="BI26" s="39"/>
      <c r="BJ26" s="35">
        <v>43347</v>
      </c>
      <c r="BK26" s="38">
        <f ca="1">HYPERLINK("")</f>
        <v>0</v>
      </c>
    </row>
    <row r="27" spans="1:63" s="29" customFormat="1">
      <c r="A27" s="31" t="s">
        <v>85</v>
      </c>
      <c r="B27" s="31" t="s">
        <v>87</v>
      </c>
      <c r="C27" s="31" t="s">
        <v>88</v>
      </c>
      <c r="D27" s="31" t="s">
        <v>353</v>
      </c>
      <c r="E27" s="31" t="s">
        <v>354</v>
      </c>
      <c r="F27" s="31" t="s">
        <v>355</v>
      </c>
      <c r="G27" s="31" t="s">
        <v>356</v>
      </c>
      <c r="H27" s="31" t="s">
        <v>357</v>
      </c>
      <c r="I27" s="31" t="s">
        <v>358</v>
      </c>
      <c r="J27" s="31" t="s">
        <v>93</v>
      </c>
      <c r="K27" s="35">
        <v>42326</v>
      </c>
      <c r="L27" s="36"/>
      <c r="M27" s="31" t="s">
        <v>93</v>
      </c>
      <c r="N27" s="35">
        <v>42326</v>
      </c>
      <c r="O27" s="31" t="s">
        <v>362</v>
      </c>
      <c r="P27" s="31"/>
      <c r="Q27" s="31"/>
      <c r="R27" s="31"/>
      <c r="S27" s="32"/>
      <c r="T27" s="31"/>
      <c r="U27" s="31"/>
      <c r="V27" s="31"/>
      <c r="W27" s="31"/>
      <c r="X27" s="32"/>
      <c r="Y27" s="31"/>
      <c r="Z27" s="31"/>
      <c r="AA27" s="31"/>
      <c r="AB27" s="31"/>
      <c r="AC27" s="32"/>
      <c r="AD27" s="31"/>
      <c r="AE27" s="31"/>
      <c r="AF27" s="31"/>
      <c r="AG27" s="31" t="s">
        <v>363</v>
      </c>
      <c r="AH27" s="31"/>
      <c r="AI27" s="31" t="s">
        <v>364</v>
      </c>
      <c r="AJ27" s="31" t="s">
        <v>101</v>
      </c>
      <c r="AK27" s="31" t="s">
        <v>103</v>
      </c>
      <c r="AL27" s="31" t="s">
        <v>365</v>
      </c>
      <c r="AM27" s="31" t="s">
        <v>366</v>
      </c>
      <c r="AN27" s="31"/>
      <c r="AO27" s="31" t="s">
        <v>367</v>
      </c>
      <c r="AP27" s="31" t="s">
        <v>101</v>
      </c>
      <c r="AQ27" s="31" t="s">
        <v>103</v>
      </c>
      <c r="AR27" s="31" t="s">
        <v>368</v>
      </c>
      <c r="AS27" s="31" t="s">
        <v>359</v>
      </c>
      <c r="AT27" s="31" t="s">
        <v>360</v>
      </c>
      <c r="AU27" s="31"/>
      <c r="AV27" s="31" t="s">
        <v>361</v>
      </c>
      <c r="AW27" s="39"/>
      <c r="AX27" s="39"/>
      <c r="AY27" s="39"/>
      <c r="AZ27" s="39"/>
      <c r="BA27" s="39"/>
      <c r="BB27" s="39"/>
      <c r="BC27" s="39"/>
      <c r="BD27" s="39"/>
      <c r="BE27" s="39"/>
      <c r="BF27" s="39"/>
      <c r="BG27" s="39"/>
      <c r="BH27" s="39"/>
      <c r="BI27" s="39"/>
      <c r="BJ27" s="35">
        <v>43160</v>
      </c>
      <c r="BK27" s="38">
        <f ca="1">HYPERLINK("")</f>
        <v>0</v>
      </c>
    </row>
    <row r="28" spans="1:63" s="29" customFormat="1">
      <c r="A28" s="31" t="s">
        <v>85</v>
      </c>
      <c r="B28" s="31" t="s">
        <v>87</v>
      </c>
      <c r="C28" s="31" t="s">
        <v>88</v>
      </c>
      <c r="D28" s="31" t="s">
        <v>369</v>
      </c>
      <c r="E28" s="31" t="s">
        <v>370</v>
      </c>
      <c r="F28" s="31"/>
      <c r="G28" s="31" t="s">
        <v>371</v>
      </c>
      <c r="H28" s="31" t="s">
        <v>372</v>
      </c>
      <c r="I28" s="31" t="s">
        <v>373</v>
      </c>
      <c r="J28" s="31" t="s">
        <v>93</v>
      </c>
      <c r="K28" s="35">
        <v>37797</v>
      </c>
      <c r="L28" s="36"/>
      <c r="M28" s="31" t="s">
        <v>93</v>
      </c>
      <c r="N28" s="35">
        <v>37797</v>
      </c>
      <c r="O28" s="31" t="s">
        <v>377</v>
      </c>
      <c r="P28" s="31"/>
      <c r="Q28" s="31"/>
      <c r="R28" s="31"/>
      <c r="S28" s="32"/>
      <c r="T28" s="31"/>
      <c r="U28" s="31"/>
      <c r="V28" s="31"/>
      <c r="W28" s="31"/>
      <c r="X28" s="32"/>
      <c r="Y28" s="31"/>
      <c r="Z28" s="31"/>
      <c r="AA28" s="31"/>
      <c r="AB28" s="31" t="s">
        <v>93</v>
      </c>
      <c r="AC28" s="35">
        <v>40795</v>
      </c>
      <c r="AD28" s="31" t="s">
        <v>378</v>
      </c>
      <c r="AE28" s="31"/>
      <c r="AF28" s="31"/>
      <c r="AG28" s="31" t="s">
        <v>379</v>
      </c>
      <c r="AH28" s="31"/>
      <c r="AI28" s="31" t="s">
        <v>380</v>
      </c>
      <c r="AJ28" s="31" t="s">
        <v>101</v>
      </c>
      <c r="AK28" s="31" t="s">
        <v>103</v>
      </c>
      <c r="AL28" s="31" t="s">
        <v>381</v>
      </c>
      <c r="AM28" s="31" t="s">
        <v>379</v>
      </c>
      <c r="AN28" s="31"/>
      <c r="AO28" s="31" t="s">
        <v>380</v>
      </c>
      <c r="AP28" s="31" t="s">
        <v>101</v>
      </c>
      <c r="AQ28" s="31" t="s">
        <v>103</v>
      </c>
      <c r="AR28" s="31" t="s">
        <v>381</v>
      </c>
      <c r="AS28" s="31" t="s">
        <v>374</v>
      </c>
      <c r="AT28" s="31" t="s">
        <v>375</v>
      </c>
      <c r="AU28" s="31"/>
      <c r="AV28" s="31" t="s">
        <v>376</v>
      </c>
      <c r="AW28" s="39"/>
      <c r="AX28" s="39"/>
      <c r="AY28" s="39"/>
      <c r="AZ28" s="39"/>
      <c r="BA28" s="39"/>
      <c r="BB28" s="39"/>
      <c r="BC28" s="39"/>
      <c r="BD28" s="39"/>
      <c r="BE28" s="39"/>
      <c r="BF28" s="39"/>
      <c r="BG28" s="39"/>
      <c r="BH28" s="39"/>
      <c r="BI28" s="39"/>
      <c r="BJ28" s="35">
        <v>43374</v>
      </c>
      <c r="BK28" s="38">
        <f ca="1">HYPERLINK("")</f>
        <v>0</v>
      </c>
    </row>
    <row r="29" spans="1:63" s="29" customFormat="1">
      <c r="A29" s="31" t="s">
        <v>85</v>
      </c>
      <c r="B29" s="31" t="s">
        <v>87</v>
      </c>
      <c r="C29" s="31" t="s">
        <v>88</v>
      </c>
      <c r="D29" s="31" t="s">
        <v>382</v>
      </c>
      <c r="E29" s="31" t="s">
        <v>383</v>
      </c>
      <c r="F29" s="31"/>
      <c r="G29" s="31" t="s">
        <v>384</v>
      </c>
      <c r="H29" s="31" t="s">
        <v>385</v>
      </c>
      <c r="I29" s="31" t="s">
        <v>386</v>
      </c>
      <c r="J29" s="31" t="s">
        <v>93</v>
      </c>
      <c r="K29" s="35">
        <v>41134</v>
      </c>
      <c r="L29" s="36"/>
      <c r="M29" s="31" t="s">
        <v>93</v>
      </c>
      <c r="N29" s="35">
        <v>41134</v>
      </c>
      <c r="O29" s="31" t="s">
        <v>391</v>
      </c>
      <c r="P29" s="31"/>
      <c r="Q29" s="31"/>
      <c r="R29" s="31"/>
      <c r="S29" s="32"/>
      <c r="T29" s="31"/>
      <c r="U29" s="31"/>
      <c r="V29" s="31"/>
      <c r="W29" s="31"/>
      <c r="X29" s="32"/>
      <c r="Y29" s="31"/>
      <c r="Z29" s="31"/>
      <c r="AA29" s="31"/>
      <c r="AB29" s="31" t="s">
        <v>93</v>
      </c>
      <c r="AC29" s="35">
        <v>42395</v>
      </c>
      <c r="AD29" s="31" t="s">
        <v>392</v>
      </c>
      <c r="AE29" s="31"/>
      <c r="AF29" s="31"/>
      <c r="AG29" s="31" t="s">
        <v>393</v>
      </c>
      <c r="AH29" s="31"/>
      <c r="AI29" s="31" t="s">
        <v>394</v>
      </c>
      <c r="AJ29" s="31" t="s">
        <v>101</v>
      </c>
      <c r="AK29" s="31" t="s">
        <v>103</v>
      </c>
      <c r="AL29" s="31" t="s">
        <v>395</v>
      </c>
      <c r="AM29" s="31" t="s">
        <v>393</v>
      </c>
      <c r="AN29" s="31"/>
      <c r="AO29" s="31" t="s">
        <v>394</v>
      </c>
      <c r="AP29" s="31" t="s">
        <v>101</v>
      </c>
      <c r="AQ29" s="31" t="s">
        <v>103</v>
      </c>
      <c r="AR29" s="31" t="s">
        <v>395</v>
      </c>
      <c r="AS29" s="31" t="s">
        <v>387</v>
      </c>
      <c r="AT29" s="31" t="s">
        <v>388</v>
      </c>
      <c r="AU29" s="31" t="s">
        <v>389</v>
      </c>
      <c r="AV29" s="31" t="s">
        <v>390</v>
      </c>
      <c r="AW29" s="39"/>
      <c r="AX29" s="39"/>
      <c r="AY29" s="39"/>
      <c r="AZ29" s="39"/>
      <c r="BA29" s="39"/>
      <c r="BB29" s="39"/>
      <c r="BC29" s="39"/>
      <c r="BD29" s="39"/>
      <c r="BE29" s="39"/>
      <c r="BF29" s="39"/>
      <c r="BG29" s="39"/>
      <c r="BH29" s="39"/>
      <c r="BI29" s="39"/>
      <c r="BJ29" s="35">
        <v>43193</v>
      </c>
      <c r="BK29" s="38">
        <f ca="1">HYPERLINK("")</f>
        <v>0</v>
      </c>
    </row>
    <row r="30" spans="1:63" s="29" customFormat="1">
      <c r="A30" s="31" t="s">
        <v>85</v>
      </c>
      <c r="B30" s="31" t="s">
        <v>87</v>
      </c>
      <c r="C30" s="31" t="s">
        <v>88</v>
      </c>
      <c r="D30" s="31" t="s">
        <v>396</v>
      </c>
      <c r="E30" s="31" t="s">
        <v>397</v>
      </c>
      <c r="F30" s="31"/>
      <c r="G30" s="31" t="s">
        <v>398</v>
      </c>
      <c r="H30" s="31" t="s">
        <v>399</v>
      </c>
      <c r="I30" s="31" t="s">
        <v>400</v>
      </c>
      <c r="J30" s="31" t="s">
        <v>93</v>
      </c>
      <c r="K30" s="35">
        <v>42538</v>
      </c>
      <c r="L30" s="36"/>
      <c r="M30" s="31" t="s">
        <v>93</v>
      </c>
      <c r="N30" s="35">
        <v>42538</v>
      </c>
      <c r="O30" s="31" t="s">
        <v>151</v>
      </c>
      <c r="P30" s="31"/>
      <c r="Q30" s="31"/>
      <c r="R30" s="31"/>
      <c r="S30" s="32"/>
      <c r="T30" s="31"/>
      <c r="U30" s="31"/>
      <c r="V30" s="31"/>
      <c r="W30" s="31"/>
      <c r="X30" s="32"/>
      <c r="Y30" s="31"/>
      <c r="Z30" s="31"/>
      <c r="AA30" s="31"/>
      <c r="AB30" s="31"/>
      <c r="AC30" s="32"/>
      <c r="AD30" s="31"/>
      <c r="AE30" s="31"/>
      <c r="AF30" s="31"/>
      <c r="AG30" s="31" t="s">
        <v>405</v>
      </c>
      <c r="AH30" s="31"/>
      <c r="AI30" s="31" t="s">
        <v>406</v>
      </c>
      <c r="AJ30" s="31" t="s">
        <v>101</v>
      </c>
      <c r="AK30" s="31" t="s">
        <v>103</v>
      </c>
      <c r="AL30" s="31" t="s">
        <v>407</v>
      </c>
      <c r="AM30" s="31" t="s">
        <v>408</v>
      </c>
      <c r="AN30" s="31"/>
      <c r="AO30" s="31" t="s">
        <v>406</v>
      </c>
      <c r="AP30" s="31" t="s">
        <v>101</v>
      </c>
      <c r="AQ30" s="31" t="s">
        <v>103</v>
      </c>
      <c r="AR30" s="31" t="s">
        <v>407</v>
      </c>
      <c r="AS30" s="31" t="s">
        <v>401</v>
      </c>
      <c r="AT30" s="31" t="s">
        <v>402</v>
      </c>
      <c r="AU30" s="31" t="s">
        <v>403</v>
      </c>
      <c r="AV30" s="31" t="s">
        <v>404</v>
      </c>
      <c r="AW30" s="39"/>
      <c r="AX30" s="39"/>
      <c r="AY30" s="39"/>
      <c r="AZ30" s="39"/>
      <c r="BA30" s="39"/>
      <c r="BB30" s="39"/>
      <c r="BC30" s="39"/>
      <c r="BD30" s="39"/>
      <c r="BE30" s="39"/>
      <c r="BF30" s="39"/>
      <c r="BG30" s="39"/>
      <c r="BH30" s="39"/>
      <c r="BI30" s="39"/>
      <c r="BJ30" s="35">
        <v>43221</v>
      </c>
      <c r="BK30" s="38">
        <f ca="1">HYPERLINK("")</f>
        <v>0</v>
      </c>
    </row>
    <row r="31" spans="1:63" s="29" customFormat="1">
      <c r="A31" s="31" t="s">
        <v>85</v>
      </c>
      <c r="B31" s="31" t="s">
        <v>87</v>
      </c>
      <c r="C31" s="31" t="s">
        <v>88</v>
      </c>
      <c r="D31" s="31" t="s">
        <v>409</v>
      </c>
      <c r="E31" s="31" t="s">
        <v>410</v>
      </c>
      <c r="F31" s="31" t="s">
        <v>411</v>
      </c>
      <c r="G31" s="31" t="s">
        <v>412</v>
      </c>
      <c r="H31" s="31" t="s">
        <v>413</v>
      </c>
      <c r="I31" s="31" t="s">
        <v>414</v>
      </c>
      <c r="J31" s="31" t="s">
        <v>93</v>
      </c>
      <c r="K31" s="35">
        <v>40031</v>
      </c>
      <c r="L31" s="36"/>
      <c r="M31" s="31" t="s">
        <v>93</v>
      </c>
      <c r="N31" s="35">
        <v>40031</v>
      </c>
      <c r="O31" s="31" t="s">
        <v>419</v>
      </c>
      <c r="P31" s="31"/>
      <c r="Q31" s="31"/>
      <c r="R31" s="31"/>
      <c r="S31" s="32"/>
      <c r="T31" s="31"/>
      <c r="U31" s="31"/>
      <c r="V31" s="31"/>
      <c r="W31" s="31"/>
      <c r="X31" s="32"/>
      <c r="Y31" s="31"/>
      <c r="Z31" s="31"/>
      <c r="AA31" s="31"/>
      <c r="AB31" s="31"/>
      <c r="AC31" s="32"/>
      <c r="AD31" s="31"/>
      <c r="AE31" s="31"/>
      <c r="AF31" s="31"/>
      <c r="AG31" s="31" t="s">
        <v>420</v>
      </c>
      <c r="AH31" s="31"/>
      <c r="AI31" s="31" t="s">
        <v>421</v>
      </c>
      <c r="AJ31" s="31" t="s">
        <v>101</v>
      </c>
      <c r="AK31" s="31" t="s">
        <v>103</v>
      </c>
      <c r="AL31" s="31" t="s">
        <v>422</v>
      </c>
      <c r="AM31" s="31" t="s">
        <v>423</v>
      </c>
      <c r="AN31" s="31"/>
      <c r="AO31" s="31" t="s">
        <v>424</v>
      </c>
      <c r="AP31" s="31" t="s">
        <v>101</v>
      </c>
      <c r="AQ31" s="31" t="s">
        <v>103</v>
      </c>
      <c r="AR31" s="31" t="s">
        <v>425</v>
      </c>
      <c r="AS31" s="31" t="s">
        <v>415</v>
      </c>
      <c r="AT31" s="31" t="s">
        <v>416</v>
      </c>
      <c r="AU31" s="31" t="s">
        <v>417</v>
      </c>
      <c r="AV31" s="31" t="s">
        <v>418</v>
      </c>
      <c r="AW31" s="39"/>
      <c r="AX31" s="39"/>
      <c r="AY31" s="39"/>
      <c r="AZ31" s="39"/>
      <c r="BA31" s="39"/>
      <c r="BB31" s="39"/>
      <c r="BC31" s="39"/>
      <c r="BD31" s="39"/>
      <c r="BE31" s="39"/>
      <c r="BF31" s="39"/>
      <c r="BG31" s="39"/>
      <c r="BH31" s="39"/>
      <c r="BI31" s="39"/>
      <c r="BJ31" s="35">
        <v>43347</v>
      </c>
      <c r="BK31" s="38">
        <f ca="1">HYPERLINK("")</f>
        <v>0</v>
      </c>
    </row>
    <row r="32" spans="1:63" s="29" customFormat="1">
      <c r="A32" s="31" t="s">
        <v>85</v>
      </c>
      <c r="B32" s="31" t="s">
        <v>87</v>
      </c>
      <c r="C32" s="31" t="s">
        <v>88</v>
      </c>
      <c r="D32" s="31" t="s">
        <v>426</v>
      </c>
      <c r="E32" s="31" t="s">
        <v>427</v>
      </c>
      <c r="F32" s="31"/>
      <c r="G32" s="31" t="s">
        <v>428</v>
      </c>
      <c r="H32" s="31" t="s">
        <v>270</v>
      </c>
      <c r="I32" s="31" t="s">
        <v>271</v>
      </c>
      <c r="J32" s="31" t="s">
        <v>93</v>
      </c>
      <c r="K32" s="35">
        <v>42524</v>
      </c>
      <c r="L32" s="36"/>
      <c r="M32" s="31"/>
      <c r="N32" s="32"/>
      <c r="O32" s="31"/>
      <c r="P32" s="31"/>
      <c r="Q32" s="31"/>
      <c r="R32" s="31"/>
      <c r="S32" s="32"/>
      <c r="T32" s="31"/>
      <c r="U32" s="31"/>
      <c r="V32" s="31"/>
      <c r="W32" s="31"/>
      <c r="X32" s="32"/>
      <c r="Y32" s="31"/>
      <c r="Z32" s="31"/>
      <c r="AA32" s="31"/>
      <c r="AB32" s="31" t="s">
        <v>93</v>
      </c>
      <c r="AC32" s="35">
        <v>42524</v>
      </c>
      <c r="AD32" s="31" t="s">
        <v>430</v>
      </c>
      <c r="AE32" s="31"/>
      <c r="AF32" s="31"/>
      <c r="AG32" s="31" t="s">
        <v>431</v>
      </c>
      <c r="AH32" s="31"/>
      <c r="AI32" s="31" t="s">
        <v>432</v>
      </c>
      <c r="AJ32" s="31" t="s">
        <v>101</v>
      </c>
      <c r="AK32" s="31" t="s">
        <v>103</v>
      </c>
      <c r="AL32" s="31" t="s">
        <v>433</v>
      </c>
      <c r="AM32" s="31" t="s">
        <v>431</v>
      </c>
      <c r="AN32" s="31"/>
      <c r="AO32" s="31" t="s">
        <v>432</v>
      </c>
      <c r="AP32" s="31" t="s">
        <v>101</v>
      </c>
      <c r="AQ32" s="31" t="s">
        <v>103</v>
      </c>
      <c r="AR32" s="31" t="s">
        <v>433</v>
      </c>
      <c r="AS32" s="31" t="s">
        <v>272</v>
      </c>
      <c r="AT32" s="31" t="s">
        <v>273</v>
      </c>
      <c r="AU32" s="31"/>
      <c r="AV32" s="31" t="s">
        <v>429</v>
      </c>
      <c r="AW32" s="39"/>
      <c r="AX32" s="39"/>
      <c r="AY32" s="39"/>
      <c r="AZ32" s="39"/>
      <c r="BA32" s="39"/>
      <c r="BB32" s="39"/>
      <c r="BC32" s="39"/>
      <c r="BD32" s="39"/>
      <c r="BE32" s="39"/>
      <c r="BF32" s="39"/>
      <c r="BG32" s="39"/>
      <c r="BH32" s="39"/>
      <c r="BI32" s="39"/>
      <c r="BJ32" s="35">
        <v>43242</v>
      </c>
      <c r="BK32" s="38">
        <f ca="1">HYPERLINK("")</f>
        <v>0</v>
      </c>
    </row>
    <row r="33" spans="1:63" s="29" customFormat="1">
      <c r="A33" s="31" t="s">
        <v>85</v>
      </c>
      <c r="B33" s="31" t="s">
        <v>87</v>
      </c>
      <c r="C33" s="31" t="s">
        <v>88</v>
      </c>
      <c r="D33" s="31" t="s">
        <v>434</v>
      </c>
      <c r="E33" s="31" t="s">
        <v>435</v>
      </c>
      <c r="F33" s="31"/>
      <c r="G33" s="31" t="s">
        <v>436</v>
      </c>
      <c r="H33" s="31" t="s">
        <v>437</v>
      </c>
      <c r="I33" s="31" t="s">
        <v>438</v>
      </c>
      <c r="J33" s="31" t="s">
        <v>93</v>
      </c>
      <c r="K33" s="35">
        <v>42409</v>
      </c>
      <c r="L33" s="36"/>
      <c r="M33" s="31" t="s">
        <v>93</v>
      </c>
      <c r="N33" s="35">
        <v>42409</v>
      </c>
      <c r="O33" s="31" t="s">
        <v>151</v>
      </c>
      <c r="P33" s="31"/>
      <c r="Q33" s="31"/>
      <c r="R33" s="31"/>
      <c r="S33" s="32"/>
      <c r="T33" s="31"/>
      <c r="U33" s="31"/>
      <c r="V33" s="31"/>
      <c r="W33" s="31"/>
      <c r="X33" s="32"/>
      <c r="Y33" s="31"/>
      <c r="Z33" s="31"/>
      <c r="AA33" s="31"/>
      <c r="AB33" s="31"/>
      <c r="AC33" s="32"/>
      <c r="AD33" s="31"/>
      <c r="AE33" s="31"/>
      <c r="AF33" s="31"/>
      <c r="AG33" s="31" t="s">
        <v>443</v>
      </c>
      <c r="AH33" s="31"/>
      <c r="AI33" s="31" t="s">
        <v>444</v>
      </c>
      <c r="AJ33" s="31" t="s">
        <v>101</v>
      </c>
      <c r="AK33" s="31" t="s">
        <v>103</v>
      </c>
      <c r="AL33" s="31" t="s">
        <v>445</v>
      </c>
      <c r="AM33" s="31" t="s">
        <v>446</v>
      </c>
      <c r="AN33" s="31"/>
      <c r="AO33" s="31" t="s">
        <v>447</v>
      </c>
      <c r="AP33" s="31" t="s">
        <v>101</v>
      </c>
      <c r="AQ33" s="31" t="s">
        <v>103</v>
      </c>
      <c r="AR33" s="31" t="s">
        <v>448</v>
      </c>
      <c r="AS33" s="31" t="s">
        <v>439</v>
      </c>
      <c r="AT33" s="31" t="s">
        <v>440</v>
      </c>
      <c r="AU33" s="31" t="s">
        <v>441</v>
      </c>
      <c r="AV33" s="31" t="s">
        <v>442</v>
      </c>
      <c r="AW33" s="39"/>
      <c r="AX33" s="39"/>
      <c r="AY33" s="39"/>
      <c r="AZ33" s="39"/>
      <c r="BA33" s="39"/>
      <c r="BB33" s="39"/>
      <c r="BC33" s="39"/>
      <c r="BD33" s="39"/>
      <c r="BE33" s="39"/>
      <c r="BF33" s="39"/>
      <c r="BG33" s="39"/>
      <c r="BH33" s="39"/>
      <c r="BI33" s="39"/>
      <c r="BJ33" s="35">
        <v>43221</v>
      </c>
      <c r="BK33" s="38">
        <f ca="1">HYPERLINK("")</f>
        <v>0</v>
      </c>
    </row>
    <row r="34" spans="1:63" s="29" customFormat="1">
      <c r="A34" s="31" t="s">
        <v>85</v>
      </c>
      <c r="B34" s="31" t="s">
        <v>87</v>
      </c>
      <c r="C34" s="31" t="s">
        <v>88</v>
      </c>
      <c r="D34" s="31" t="s">
        <v>449</v>
      </c>
      <c r="E34" s="31" t="s">
        <v>450</v>
      </c>
      <c r="F34" s="31"/>
      <c r="G34" s="31" t="s">
        <v>451</v>
      </c>
      <c r="H34" s="31" t="s">
        <v>452</v>
      </c>
      <c r="I34" s="31" t="s">
        <v>453</v>
      </c>
      <c r="J34" s="31" t="s">
        <v>93</v>
      </c>
      <c r="K34" s="35">
        <v>43054</v>
      </c>
      <c r="L34" s="36"/>
      <c r="M34" s="31" t="s">
        <v>93</v>
      </c>
      <c r="N34" s="35">
        <v>43054</v>
      </c>
      <c r="O34" s="31" t="s">
        <v>151</v>
      </c>
      <c r="P34" s="31"/>
      <c r="Q34" s="31"/>
      <c r="R34" s="31"/>
      <c r="S34" s="32"/>
      <c r="T34" s="31"/>
      <c r="U34" s="31"/>
      <c r="V34" s="31"/>
      <c r="W34" s="31"/>
      <c r="X34" s="32"/>
      <c r="Y34" s="31"/>
      <c r="Z34" s="31"/>
      <c r="AA34" s="31"/>
      <c r="AB34" s="31"/>
      <c r="AC34" s="32"/>
      <c r="AD34" s="31"/>
      <c r="AE34" s="31"/>
      <c r="AF34" s="31"/>
      <c r="AG34" s="31" t="s">
        <v>458</v>
      </c>
      <c r="AH34" s="31"/>
      <c r="AI34" s="31" t="s">
        <v>459</v>
      </c>
      <c r="AJ34" s="31" t="s">
        <v>101</v>
      </c>
      <c r="AK34" s="31" t="s">
        <v>103</v>
      </c>
      <c r="AL34" s="31" t="s">
        <v>460</v>
      </c>
      <c r="AM34" s="31" t="s">
        <v>461</v>
      </c>
      <c r="AN34" s="31"/>
      <c r="AO34" s="31" t="s">
        <v>462</v>
      </c>
      <c r="AP34" s="31" t="s">
        <v>101</v>
      </c>
      <c r="AQ34" s="31" t="s">
        <v>103</v>
      </c>
      <c r="AR34" s="31" t="s">
        <v>463</v>
      </c>
      <c r="AS34" s="31" t="s">
        <v>454</v>
      </c>
      <c r="AT34" s="31" t="s">
        <v>455</v>
      </c>
      <c r="AU34" s="31" t="s">
        <v>456</v>
      </c>
      <c r="AV34" s="31" t="s">
        <v>457</v>
      </c>
      <c r="AW34" s="39"/>
      <c r="AX34" s="39"/>
      <c r="AY34" s="39"/>
      <c r="AZ34" s="39"/>
      <c r="BA34" s="39"/>
      <c r="BB34" s="39"/>
      <c r="BC34" s="39"/>
      <c r="BD34" s="39"/>
      <c r="BE34" s="39"/>
      <c r="BF34" s="39"/>
      <c r="BG34" s="39"/>
      <c r="BH34" s="39"/>
      <c r="BI34" s="39"/>
      <c r="BJ34" s="35">
        <v>43374</v>
      </c>
      <c r="BK34" s="38">
        <f ca="1">HYPERLINK("")</f>
        <v>0</v>
      </c>
    </row>
    <row r="35" spans="1:63" s="29" customFormat="1">
      <c r="A35" s="31" t="s">
        <v>85</v>
      </c>
      <c r="B35" s="31" t="s">
        <v>87</v>
      </c>
      <c r="C35" s="31" t="s">
        <v>88</v>
      </c>
      <c r="D35" s="31" t="s">
        <v>464</v>
      </c>
      <c r="E35" s="31" t="s">
        <v>465</v>
      </c>
      <c r="F35" s="31"/>
      <c r="G35" s="31" t="s">
        <v>466</v>
      </c>
      <c r="H35" s="31" t="s">
        <v>467</v>
      </c>
      <c r="I35" s="31" t="s">
        <v>468</v>
      </c>
      <c r="J35" s="31" t="s">
        <v>93</v>
      </c>
      <c r="K35" s="35">
        <v>42095</v>
      </c>
      <c r="L35" s="36"/>
      <c r="M35" s="31" t="s">
        <v>93</v>
      </c>
      <c r="N35" s="35">
        <v>42095</v>
      </c>
      <c r="O35" s="31" t="s">
        <v>151</v>
      </c>
      <c r="P35" s="31"/>
      <c r="Q35" s="31"/>
      <c r="R35" s="31"/>
      <c r="S35" s="32"/>
      <c r="T35" s="31"/>
      <c r="U35" s="31"/>
      <c r="V35" s="31"/>
      <c r="W35" s="31"/>
      <c r="X35" s="32"/>
      <c r="Y35" s="31"/>
      <c r="Z35" s="31"/>
      <c r="AA35" s="31"/>
      <c r="AB35" s="31"/>
      <c r="AC35" s="32"/>
      <c r="AD35" s="31"/>
      <c r="AE35" s="31"/>
      <c r="AF35" s="31"/>
      <c r="AG35" s="31" t="s">
        <v>473</v>
      </c>
      <c r="AH35" s="31"/>
      <c r="AI35" s="31" t="s">
        <v>364</v>
      </c>
      <c r="AJ35" s="31" t="s">
        <v>101</v>
      </c>
      <c r="AK35" s="31" t="s">
        <v>103</v>
      </c>
      <c r="AL35" s="31" t="s">
        <v>365</v>
      </c>
      <c r="AM35" s="31" t="s">
        <v>473</v>
      </c>
      <c r="AN35" s="31"/>
      <c r="AO35" s="31" t="s">
        <v>364</v>
      </c>
      <c r="AP35" s="31" t="s">
        <v>101</v>
      </c>
      <c r="AQ35" s="31" t="s">
        <v>103</v>
      </c>
      <c r="AR35" s="31" t="s">
        <v>365</v>
      </c>
      <c r="AS35" s="31" t="s">
        <v>469</v>
      </c>
      <c r="AT35" s="31" t="s">
        <v>470</v>
      </c>
      <c r="AU35" s="31" t="s">
        <v>471</v>
      </c>
      <c r="AV35" s="31" t="s">
        <v>472</v>
      </c>
      <c r="AW35" s="39"/>
      <c r="AX35" s="39"/>
      <c r="AY35" s="39"/>
      <c r="AZ35" s="39"/>
      <c r="BA35" s="39"/>
      <c r="BB35" s="39"/>
      <c r="BC35" s="39"/>
      <c r="BD35" s="39"/>
      <c r="BE35" s="39"/>
      <c r="BF35" s="39"/>
      <c r="BG35" s="39"/>
      <c r="BH35" s="39"/>
      <c r="BI35" s="39"/>
      <c r="BJ35" s="35">
        <v>43193</v>
      </c>
      <c r="BK35" s="38">
        <f ca="1">HYPERLINK("")</f>
        <v>0</v>
      </c>
    </row>
    <row r="36" spans="1:63" s="29" customFormat="1">
      <c r="A36" s="31" t="s">
        <v>104</v>
      </c>
      <c r="B36" s="31" t="s">
        <v>106</v>
      </c>
      <c r="C36" s="31" t="s">
        <v>107</v>
      </c>
      <c r="D36" s="31" t="s">
        <v>474</v>
      </c>
      <c r="E36" s="31" t="s">
        <v>475</v>
      </c>
      <c r="F36" s="31"/>
      <c r="G36" s="31"/>
      <c r="H36" s="31"/>
      <c r="I36" s="31"/>
      <c r="J36" s="31" t="s">
        <v>93</v>
      </c>
      <c r="K36" s="35">
        <v>41085</v>
      </c>
      <c r="L36" s="36"/>
      <c r="M36" s="31" t="s">
        <v>93</v>
      </c>
      <c r="N36" s="35">
        <v>41085</v>
      </c>
      <c r="O36" s="31" t="s">
        <v>262</v>
      </c>
      <c r="P36" s="31"/>
      <c r="Q36" s="31"/>
      <c r="R36" s="31"/>
      <c r="S36" s="32"/>
      <c r="T36" s="31"/>
      <c r="U36" s="31"/>
      <c r="V36" s="31"/>
      <c r="W36" s="31"/>
      <c r="X36" s="32"/>
      <c r="Y36" s="31"/>
      <c r="Z36" s="31"/>
      <c r="AA36" s="31"/>
      <c r="AB36" s="31"/>
      <c r="AC36" s="32"/>
      <c r="AD36" s="31"/>
      <c r="AE36" s="31"/>
      <c r="AF36" s="31"/>
      <c r="AG36" s="31"/>
      <c r="AH36" s="31"/>
      <c r="AI36" s="31"/>
      <c r="AJ36" s="31"/>
      <c r="AK36" s="31"/>
      <c r="AL36" s="31"/>
      <c r="AM36" s="31" t="s">
        <v>476</v>
      </c>
      <c r="AN36" s="31"/>
      <c r="AO36" s="31" t="s">
        <v>477</v>
      </c>
      <c r="AP36" s="31" t="s">
        <v>101</v>
      </c>
      <c r="AQ36" s="31" t="s">
        <v>103</v>
      </c>
      <c r="AR36" s="31" t="s">
        <v>478</v>
      </c>
      <c r="AS36" s="31"/>
      <c r="AT36" s="31"/>
      <c r="AU36" s="31"/>
      <c r="AV36" s="31"/>
      <c r="AW36" s="39"/>
      <c r="AX36" s="39"/>
      <c r="AY36" s="39"/>
      <c r="AZ36" s="39"/>
      <c r="BA36" s="39"/>
      <c r="BB36" s="39"/>
      <c r="BC36" s="39"/>
      <c r="BD36" s="39"/>
      <c r="BE36" s="39"/>
      <c r="BF36" s="39"/>
      <c r="BG36" s="39"/>
      <c r="BH36" s="39"/>
      <c r="BI36" s="39"/>
      <c r="BJ36" s="35">
        <v>42488</v>
      </c>
      <c r="BK36" s="38">
        <f ca="1">HYPERLINK("")</f>
        <v>0</v>
      </c>
    </row>
    <row r="37" spans="1:63" s="29" customFormat="1">
      <c r="A37" s="31" t="s">
        <v>85</v>
      </c>
      <c r="B37" s="31" t="s">
        <v>87</v>
      </c>
      <c r="C37" s="31" t="s">
        <v>88</v>
      </c>
      <c r="D37" s="31" t="s">
        <v>479</v>
      </c>
      <c r="E37" s="31" t="s">
        <v>480</v>
      </c>
      <c r="F37" s="31"/>
      <c r="G37" s="31" t="s">
        <v>481</v>
      </c>
      <c r="H37" s="31" t="s">
        <v>482</v>
      </c>
      <c r="I37" s="31" t="s">
        <v>483</v>
      </c>
      <c r="J37" s="31" t="s">
        <v>93</v>
      </c>
      <c r="K37" s="35">
        <v>37596</v>
      </c>
      <c r="L37" s="36"/>
      <c r="M37" s="31"/>
      <c r="N37" s="32"/>
      <c r="O37" s="31"/>
      <c r="P37" s="31"/>
      <c r="Q37" s="31"/>
      <c r="R37" s="31"/>
      <c r="S37" s="32"/>
      <c r="T37" s="31"/>
      <c r="U37" s="31"/>
      <c r="V37" s="31"/>
      <c r="W37" s="31"/>
      <c r="X37" s="32"/>
      <c r="Y37" s="31"/>
      <c r="Z37" s="31"/>
      <c r="AA37" s="31"/>
      <c r="AB37" s="31" t="s">
        <v>93</v>
      </c>
      <c r="AC37" s="35">
        <v>37596</v>
      </c>
      <c r="AD37" s="31" t="s">
        <v>487</v>
      </c>
      <c r="AE37" s="31"/>
      <c r="AF37" s="31"/>
      <c r="AG37" s="31" t="s">
        <v>488</v>
      </c>
      <c r="AH37" s="31"/>
      <c r="AI37" s="31" t="s">
        <v>421</v>
      </c>
      <c r="AJ37" s="31" t="s">
        <v>101</v>
      </c>
      <c r="AK37" s="31" t="s">
        <v>103</v>
      </c>
      <c r="AL37" s="31" t="s">
        <v>422</v>
      </c>
      <c r="AM37" s="31" t="s">
        <v>488</v>
      </c>
      <c r="AN37" s="31"/>
      <c r="AO37" s="31" t="s">
        <v>421</v>
      </c>
      <c r="AP37" s="31" t="s">
        <v>101</v>
      </c>
      <c r="AQ37" s="31" t="s">
        <v>103</v>
      </c>
      <c r="AR37" s="31" t="s">
        <v>422</v>
      </c>
      <c r="AS37" s="31" t="s">
        <v>484</v>
      </c>
      <c r="AT37" s="31" t="s">
        <v>485</v>
      </c>
      <c r="AU37" s="31"/>
      <c r="AV37" s="31" t="s">
        <v>486</v>
      </c>
      <c r="AW37" s="39"/>
      <c r="AX37" s="39"/>
      <c r="AY37" s="39"/>
      <c r="AZ37" s="39"/>
      <c r="BA37" s="39"/>
      <c r="BB37" s="39"/>
      <c r="BC37" s="39"/>
      <c r="BD37" s="39"/>
      <c r="BE37" s="39"/>
      <c r="BF37" s="39"/>
      <c r="BG37" s="39"/>
      <c r="BH37" s="39"/>
      <c r="BI37" s="39"/>
      <c r="BJ37" s="35">
        <v>43193</v>
      </c>
      <c r="BK37" s="38">
        <f ca="1">HYPERLINK("")</f>
        <v>0</v>
      </c>
    </row>
    <row r="38" spans="1:63" s="29" customFormat="1">
      <c r="A38" s="31" t="s">
        <v>85</v>
      </c>
      <c r="B38" s="31" t="s">
        <v>87</v>
      </c>
      <c r="C38" s="31" t="s">
        <v>88</v>
      </c>
      <c r="D38" s="31" t="s">
        <v>489</v>
      </c>
      <c r="E38" s="31" t="s">
        <v>490</v>
      </c>
      <c r="F38" s="31"/>
      <c r="G38" s="31" t="s">
        <v>491</v>
      </c>
      <c r="H38" s="31" t="s">
        <v>492</v>
      </c>
      <c r="I38" s="31" t="s">
        <v>493</v>
      </c>
      <c r="J38" s="31" t="s">
        <v>93</v>
      </c>
      <c r="K38" s="35">
        <v>41111</v>
      </c>
      <c r="L38" s="36"/>
      <c r="M38" s="31" t="s">
        <v>93</v>
      </c>
      <c r="N38" s="35">
        <v>41111</v>
      </c>
      <c r="O38" s="31" t="s">
        <v>497</v>
      </c>
      <c r="P38" s="31"/>
      <c r="Q38" s="31"/>
      <c r="R38" s="31"/>
      <c r="S38" s="32"/>
      <c r="T38" s="31"/>
      <c r="U38" s="31"/>
      <c r="V38" s="31"/>
      <c r="W38" s="31"/>
      <c r="X38" s="32"/>
      <c r="Y38" s="31"/>
      <c r="Z38" s="31"/>
      <c r="AA38" s="31"/>
      <c r="AB38" s="31"/>
      <c r="AC38" s="32"/>
      <c r="AD38" s="31"/>
      <c r="AE38" s="31"/>
      <c r="AF38" s="31"/>
      <c r="AG38" s="31" t="s">
        <v>498</v>
      </c>
      <c r="AH38" s="31"/>
      <c r="AI38" s="31" t="s">
        <v>499</v>
      </c>
      <c r="AJ38" s="31" t="s">
        <v>101</v>
      </c>
      <c r="AK38" s="31" t="s">
        <v>103</v>
      </c>
      <c r="AL38" s="31" t="s">
        <v>112</v>
      </c>
      <c r="AM38" s="31" t="s">
        <v>500</v>
      </c>
      <c r="AN38" s="31"/>
      <c r="AO38" s="31" t="s">
        <v>501</v>
      </c>
      <c r="AP38" s="31" t="s">
        <v>101</v>
      </c>
      <c r="AQ38" s="31" t="s">
        <v>103</v>
      </c>
      <c r="AR38" s="31" t="s">
        <v>502</v>
      </c>
      <c r="AS38" s="31" t="s">
        <v>494</v>
      </c>
      <c r="AT38" s="31" t="s">
        <v>495</v>
      </c>
      <c r="AU38" s="31"/>
      <c r="AV38" s="31" t="s">
        <v>496</v>
      </c>
      <c r="AW38" s="39"/>
      <c r="AX38" s="39"/>
      <c r="AY38" s="39"/>
      <c r="AZ38" s="39"/>
      <c r="BA38" s="39"/>
      <c r="BB38" s="39"/>
      <c r="BC38" s="39"/>
      <c r="BD38" s="39"/>
      <c r="BE38" s="39"/>
      <c r="BF38" s="39"/>
      <c r="BG38" s="39"/>
      <c r="BH38" s="39"/>
      <c r="BI38" s="39"/>
      <c r="BJ38" s="35">
        <v>43091</v>
      </c>
      <c r="BK38" s="38">
        <f ca="1">HYPERLINK("")</f>
        <v>0</v>
      </c>
    </row>
    <row r="39" spans="1:63" s="29" customFormat="1">
      <c r="A39" s="31" t="s">
        <v>104</v>
      </c>
      <c r="B39" s="31" t="s">
        <v>106</v>
      </c>
      <c r="C39" s="31" t="s">
        <v>107</v>
      </c>
      <c r="D39" s="31" t="s">
        <v>503</v>
      </c>
      <c r="E39" s="31" t="s">
        <v>504</v>
      </c>
      <c r="F39" s="31"/>
      <c r="G39" s="31"/>
      <c r="H39" s="31"/>
      <c r="I39" s="31"/>
      <c r="J39" s="31" t="s">
        <v>93</v>
      </c>
      <c r="K39" s="35">
        <v>39958</v>
      </c>
      <c r="L39" s="36"/>
      <c r="M39" s="31" t="s">
        <v>93</v>
      </c>
      <c r="N39" s="35">
        <v>39958</v>
      </c>
      <c r="O39" s="31" t="s">
        <v>505</v>
      </c>
      <c r="P39" s="31"/>
      <c r="Q39" s="31"/>
      <c r="R39" s="31"/>
      <c r="S39" s="32"/>
      <c r="T39" s="31"/>
      <c r="U39" s="31"/>
      <c r="V39" s="31"/>
      <c r="W39" s="31"/>
      <c r="X39" s="32"/>
      <c r="Y39" s="31"/>
      <c r="Z39" s="31"/>
      <c r="AA39" s="31"/>
      <c r="AB39" s="31" t="s">
        <v>93</v>
      </c>
      <c r="AC39" s="35">
        <v>39958</v>
      </c>
      <c r="AD39" s="31" t="s">
        <v>505</v>
      </c>
      <c r="AE39" s="31"/>
      <c r="AF39" s="31"/>
      <c r="AG39" s="31"/>
      <c r="AH39" s="31"/>
      <c r="AI39" s="31"/>
      <c r="AJ39" s="31"/>
      <c r="AK39" s="31"/>
      <c r="AL39" s="31"/>
      <c r="AM39" s="31" t="s">
        <v>506</v>
      </c>
      <c r="AN39" s="31"/>
      <c r="AO39" s="31" t="s">
        <v>507</v>
      </c>
      <c r="AP39" s="31" t="s">
        <v>101</v>
      </c>
      <c r="AQ39" s="31" t="s">
        <v>103</v>
      </c>
      <c r="AR39" s="31" t="s">
        <v>508</v>
      </c>
      <c r="AS39" s="31"/>
      <c r="AT39" s="31"/>
      <c r="AU39" s="31"/>
      <c r="AV39" s="31"/>
      <c r="AW39" s="39"/>
      <c r="AX39" s="39"/>
      <c r="AY39" s="39"/>
      <c r="AZ39" s="39"/>
      <c r="BA39" s="39"/>
      <c r="BB39" s="39"/>
      <c r="BC39" s="39"/>
      <c r="BD39" s="39"/>
      <c r="BE39" s="39"/>
      <c r="BF39" s="39"/>
      <c r="BG39" s="39"/>
      <c r="BH39" s="39"/>
      <c r="BI39" s="39"/>
      <c r="BJ39" s="35">
        <v>42488</v>
      </c>
      <c r="BK39" s="38">
        <f ca="1">HYPERLINK("")</f>
        <v>0</v>
      </c>
    </row>
    <row r="40" spans="1:63" s="29" customFormat="1">
      <c r="A40" s="31" t="s">
        <v>85</v>
      </c>
      <c r="B40" s="31" t="s">
        <v>87</v>
      </c>
      <c r="C40" s="31" t="s">
        <v>88</v>
      </c>
      <c r="D40" s="31" t="s">
        <v>509</v>
      </c>
      <c r="E40" s="31" t="s">
        <v>510</v>
      </c>
      <c r="F40" s="31"/>
      <c r="G40" s="31" t="s">
        <v>511</v>
      </c>
      <c r="H40" s="31" t="s">
        <v>482</v>
      </c>
      <c r="I40" s="31" t="s">
        <v>512</v>
      </c>
      <c r="J40" s="31" t="s">
        <v>93</v>
      </c>
      <c r="K40" s="35">
        <v>40751</v>
      </c>
      <c r="L40" s="36"/>
      <c r="M40" s="31"/>
      <c r="N40" s="32"/>
      <c r="O40" s="31"/>
      <c r="P40" s="31"/>
      <c r="Q40" s="31"/>
      <c r="R40" s="31"/>
      <c r="S40" s="32"/>
      <c r="T40" s="31"/>
      <c r="U40" s="31"/>
      <c r="V40" s="31"/>
      <c r="W40" s="31"/>
      <c r="X40" s="32"/>
      <c r="Y40" s="31"/>
      <c r="Z40" s="31"/>
      <c r="AA40" s="31"/>
      <c r="AB40" s="31" t="s">
        <v>93</v>
      </c>
      <c r="AC40" s="35">
        <v>40751</v>
      </c>
      <c r="AD40" s="31" t="s">
        <v>516</v>
      </c>
      <c r="AE40" s="31"/>
      <c r="AF40" s="31"/>
      <c r="AG40" s="31" t="s">
        <v>517</v>
      </c>
      <c r="AH40" s="31"/>
      <c r="AI40" s="31" t="s">
        <v>518</v>
      </c>
      <c r="AJ40" s="31" t="s">
        <v>101</v>
      </c>
      <c r="AK40" s="31" t="s">
        <v>103</v>
      </c>
      <c r="AL40" s="31" t="s">
        <v>519</v>
      </c>
      <c r="AM40" s="31" t="s">
        <v>517</v>
      </c>
      <c r="AN40" s="31"/>
      <c r="AO40" s="31" t="s">
        <v>518</v>
      </c>
      <c r="AP40" s="31" t="s">
        <v>101</v>
      </c>
      <c r="AQ40" s="31" t="s">
        <v>103</v>
      </c>
      <c r="AR40" s="31" t="s">
        <v>519</v>
      </c>
      <c r="AS40" s="31" t="s">
        <v>513</v>
      </c>
      <c r="AT40" s="31" t="s">
        <v>514</v>
      </c>
      <c r="AU40" s="31"/>
      <c r="AV40" s="31" t="s">
        <v>515</v>
      </c>
      <c r="AW40" s="39"/>
      <c r="AX40" s="39"/>
      <c r="AY40" s="39"/>
      <c r="AZ40" s="39"/>
      <c r="BA40" s="39"/>
      <c r="BB40" s="39"/>
      <c r="BC40" s="39"/>
      <c r="BD40" s="39"/>
      <c r="BE40" s="39"/>
      <c r="BF40" s="39"/>
      <c r="BG40" s="39"/>
      <c r="BH40" s="39"/>
      <c r="BI40" s="39"/>
      <c r="BJ40" s="35">
        <v>43347</v>
      </c>
      <c r="BK40" s="38">
        <f ca="1">HYPERLINK("")</f>
        <v>0</v>
      </c>
    </row>
    <row r="41" spans="1:63" s="29" customFormat="1">
      <c r="A41" s="31" t="s">
        <v>85</v>
      </c>
      <c r="B41" s="31" t="s">
        <v>87</v>
      </c>
      <c r="C41" s="31" t="s">
        <v>88</v>
      </c>
      <c r="D41" s="31" t="s">
        <v>520</v>
      </c>
      <c r="E41" s="31" t="s">
        <v>521</v>
      </c>
      <c r="F41" s="31"/>
      <c r="G41" s="31" t="s">
        <v>522</v>
      </c>
      <c r="H41" s="31" t="s">
        <v>523</v>
      </c>
      <c r="I41" s="31" t="s">
        <v>524</v>
      </c>
      <c r="J41" s="31" t="s">
        <v>93</v>
      </c>
      <c r="K41" s="35">
        <v>39659</v>
      </c>
      <c r="L41" s="36"/>
      <c r="M41" s="31"/>
      <c r="N41" s="32"/>
      <c r="O41" s="31"/>
      <c r="P41" s="31"/>
      <c r="Q41" s="31"/>
      <c r="R41" s="31"/>
      <c r="S41" s="32"/>
      <c r="T41" s="31"/>
      <c r="U41" s="31"/>
      <c r="V41" s="31"/>
      <c r="W41" s="31"/>
      <c r="X41" s="32"/>
      <c r="Y41" s="31"/>
      <c r="Z41" s="31"/>
      <c r="AA41" s="31"/>
      <c r="AB41" s="31" t="s">
        <v>93</v>
      </c>
      <c r="AC41" s="35">
        <v>39659</v>
      </c>
      <c r="AD41" s="31" t="s">
        <v>529</v>
      </c>
      <c r="AE41" s="31"/>
      <c r="AF41" s="31"/>
      <c r="AG41" s="31" t="s">
        <v>530</v>
      </c>
      <c r="AH41" s="31"/>
      <c r="AI41" s="31" t="s">
        <v>531</v>
      </c>
      <c r="AJ41" s="31" t="s">
        <v>101</v>
      </c>
      <c r="AK41" s="31" t="s">
        <v>103</v>
      </c>
      <c r="AL41" s="31" t="s">
        <v>532</v>
      </c>
      <c r="AM41" s="31" t="s">
        <v>530</v>
      </c>
      <c r="AN41" s="31"/>
      <c r="AO41" s="31" t="s">
        <v>531</v>
      </c>
      <c r="AP41" s="31" t="s">
        <v>101</v>
      </c>
      <c r="AQ41" s="31" t="s">
        <v>103</v>
      </c>
      <c r="AR41" s="31" t="s">
        <v>532</v>
      </c>
      <c r="AS41" s="31" t="s">
        <v>525</v>
      </c>
      <c r="AT41" s="31" t="s">
        <v>526</v>
      </c>
      <c r="AU41" s="31" t="s">
        <v>527</v>
      </c>
      <c r="AV41" s="31" t="s">
        <v>528</v>
      </c>
      <c r="AW41" s="39"/>
      <c r="AX41" s="39"/>
      <c r="AY41" s="39"/>
      <c r="AZ41" s="39"/>
      <c r="BA41" s="39"/>
      <c r="BB41" s="39"/>
      <c r="BC41" s="39"/>
      <c r="BD41" s="39"/>
      <c r="BE41" s="39"/>
      <c r="BF41" s="39"/>
      <c r="BG41" s="39"/>
      <c r="BH41" s="39"/>
      <c r="BI41" s="39"/>
      <c r="BJ41" s="35">
        <v>43313</v>
      </c>
      <c r="BK41" s="38">
        <f ca="1">HYPERLINK("")</f>
        <v>0</v>
      </c>
    </row>
    <row r="42" spans="1:63" s="29" customFormat="1">
      <c r="A42" s="31" t="s">
        <v>85</v>
      </c>
      <c r="B42" s="31" t="s">
        <v>87</v>
      </c>
      <c r="C42" s="31" t="s">
        <v>88</v>
      </c>
      <c r="D42" s="31" t="s">
        <v>533</v>
      </c>
      <c r="E42" s="31" t="s">
        <v>534</v>
      </c>
      <c r="F42" s="31" t="s">
        <v>535</v>
      </c>
      <c r="G42" s="31" t="s">
        <v>536</v>
      </c>
      <c r="H42" s="31" t="s">
        <v>537</v>
      </c>
      <c r="I42" s="31" t="s">
        <v>538</v>
      </c>
      <c r="J42" s="31" t="s">
        <v>93</v>
      </c>
      <c r="K42" s="35">
        <v>39611</v>
      </c>
      <c r="L42" s="36"/>
      <c r="M42" s="31" t="s">
        <v>93</v>
      </c>
      <c r="N42" s="35">
        <v>41120</v>
      </c>
      <c r="O42" s="31" t="s">
        <v>543</v>
      </c>
      <c r="P42" s="31"/>
      <c r="Q42" s="31"/>
      <c r="R42" s="31"/>
      <c r="S42" s="32"/>
      <c r="T42" s="31"/>
      <c r="U42" s="31"/>
      <c r="V42" s="31"/>
      <c r="W42" s="31"/>
      <c r="X42" s="32"/>
      <c r="Y42" s="31"/>
      <c r="Z42" s="31"/>
      <c r="AA42" s="31"/>
      <c r="AB42" s="31" t="s">
        <v>93</v>
      </c>
      <c r="AC42" s="35">
        <v>39611</v>
      </c>
      <c r="AD42" s="31" t="s">
        <v>544</v>
      </c>
      <c r="AE42" s="31"/>
      <c r="AF42" s="31"/>
      <c r="AG42" s="31" t="s">
        <v>545</v>
      </c>
      <c r="AH42" s="31"/>
      <c r="AI42" s="31" t="s">
        <v>499</v>
      </c>
      <c r="AJ42" s="31" t="s">
        <v>101</v>
      </c>
      <c r="AK42" s="31" t="s">
        <v>103</v>
      </c>
      <c r="AL42" s="31" t="s">
        <v>112</v>
      </c>
      <c r="AM42" s="31" t="s">
        <v>545</v>
      </c>
      <c r="AN42" s="31"/>
      <c r="AO42" s="31" t="s">
        <v>499</v>
      </c>
      <c r="AP42" s="31" t="s">
        <v>101</v>
      </c>
      <c r="AQ42" s="31" t="s">
        <v>103</v>
      </c>
      <c r="AR42" s="31" t="s">
        <v>112</v>
      </c>
      <c r="AS42" s="31" t="s">
        <v>539</v>
      </c>
      <c r="AT42" s="31" t="s">
        <v>540</v>
      </c>
      <c r="AU42" s="31" t="s">
        <v>541</v>
      </c>
      <c r="AV42" s="31" t="s">
        <v>542</v>
      </c>
      <c r="AW42" s="39"/>
      <c r="AX42" s="39"/>
      <c r="AY42" s="39"/>
      <c r="AZ42" s="39"/>
      <c r="BA42" s="39"/>
      <c r="BB42" s="39"/>
      <c r="BC42" s="39"/>
      <c r="BD42" s="39"/>
      <c r="BE42" s="39"/>
      <c r="BF42" s="39"/>
      <c r="BG42" s="39"/>
      <c r="BH42" s="39"/>
      <c r="BI42" s="39"/>
      <c r="BJ42" s="35">
        <v>43221</v>
      </c>
      <c r="BK42" s="38">
        <f ca="1">HYPERLINK("")</f>
        <v>0</v>
      </c>
    </row>
    <row r="43" spans="1:63" s="29" customFormat="1">
      <c r="A43" s="31" t="s">
        <v>85</v>
      </c>
      <c r="B43" s="31" t="s">
        <v>87</v>
      </c>
      <c r="C43" s="31" t="s">
        <v>88</v>
      </c>
      <c r="D43" s="31" t="s">
        <v>546</v>
      </c>
      <c r="E43" s="31" t="s">
        <v>547</v>
      </c>
      <c r="F43" s="31" t="s">
        <v>548</v>
      </c>
      <c r="G43" s="31" t="s">
        <v>549</v>
      </c>
      <c r="H43" s="31" t="s">
        <v>550</v>
      </c>
      <c r="I43" s="31" t="s">
        <v>551</v>
      </c>
      <c r="J43" s="31" t="s">
        <v>93</v>
      </c>
      <c r="K43" s="35">
        <v>33338</v>
      </c>
      <c r="L43" s="36"/>
      <c r="M43" s="31" t="s">
        <v>93</v>
      </c>
      <c r="N43" s="35">
        <v>33338</v>
      </c>
      <c r="O43" s="31" t="s">
        <v>556</v>
      </c>
      <c r="P43" s="31"/>
      <c r="Q43" s="31"/>
      <c r="R43" s="31"/>
      <c r="S43" s="32"/>
      <c r="T43" s="31"/>
      <c r="U43" s="31"/>
      <c r="V43" s="31"/>
      <c r="W43" s="31"/>
      <c r="X43" s="32"/>
      <c r="Y43" s="31"/>
      <c r="Z43" s="31"/>
      <c r="AA43" s="31"/>
      <c r="AB43" s="31"/>
      <c r="AC43" s="32"/>
      <c r="AD43" s="31"/>
      <c r="AE43" s="31"/>
      <c r="AF43" s="31"/>
      <c r="AG43" s="31" t="s">
        <v>557</v>
      </c>
      <c r="AH43" s="31"/>
      <c r="AI43" s="31" t="s">
        <v>558</v>
      </c>
      <c r="AJ43" s="31" t="s">
        <v>101</v>
      </c>
      <c r="AK43" s="31" t="s">
        <v>103</v>
      </c>
      <c r="AL43" s="31" t="s">
        <v>265</v>
      </c>
      <c r="AM43" s="31" t="s">
        <v>557</v>
      </c>
      <c r="AN43" s="31"/>
      <c r="AO43" s="31" t="s">
        <v>558</v>
      </c>
      <c r="AP43" s="31" t="s">
        <v>101</v>
      </c>
      <c r="AQ43" s="31" t="s">
        <v>103</v>
      </c>
      <c r="AR43" s="31" t="s">
        <v>265</v>
      </c>
      <c r="AS43" s="31" t="s">
        <v>552</v>
      </c>
      <c r="AT43" s="31" t="s">
        <v>553</v>
      </c>
      <c r="AU43" s="31" t="s">
        <v>554</v>
      </c>
      <c r="AV43" s="31" t="s">
        <v>555</v>
      </c>
      <c r="AW43" s="39"/>
      <c r="AX43" s="39"/>
      <c r="AY43" s="39"/>
      <c r="AZ43" s="39"/>
      <c r="BA43" s="39"/>
      <c r="BB43" s="39"/>
      <c r="BC43" s="39"/>
      <c r="BD43" s="39"/>
      <c r="BE43" s="39"/>
      <c r="BF43" s="39"/>
      <c r="BG43" s="39"/>
      <c r="BH43" s="39"/>
      <c r="BI43" s="39"/>
      <c r="BJ43" s="35">
        <v>43221</v>
      </c>
      <c r="BK43" s="38">
        <f ca="1">HYPERLINK("")</f>
        <v>0</v>
      </c>
    </row>
    <row r="44" spans="1:63" s="29" customFormat="1">
      <c r="A44" s="31" t="s">
        <v>85</v>
      </c>
      <c r="B44" s="31" t="s">
        <v>87</v>
      </c>
      <c r="C44" s="31" t="s">
        <v>88</v>
      </c>
      <c r="D44" s="31" t="s">
        <v>559</v>
      </c>
      <c r="E44" s="31" t="s">
        <v>560</v>
      </c>
      <c r="F44" s="31"/>
      <c r="G44" s="31" t="s">
        <v>561</v>
      </c>
      <c r="H44" s="31" t="s">
        <v>562</v>
      </c>
      <c r="I44" s="31" t="s">
        <v>563</v>
      </c>
      <c r="J44" s="31" t="s">
        <v>93</v>
      </c>
      <c r="K44" s="35">
        <v>39266</v>
      </c>
      <c r="L44" s="36"/>
      <c r="M44" s="31" t="s">
        <v>93</v>
      </c>
      <c r="N44" s="35">
        <v>39266</v>
      </c>
      <c r="O44" s="31" t="s">
        <v>568</v>
      </c>
      <c r="P44" s="31"/>
      <c r="Q44" s="31"/>
      <c r="R44" s="31"/>
      <c r="S44" s="32"/>
      <c r="T44" s="31"/>
      <c r="U44" s="31"/>
      <c r="V44" s="31"/>
      <c r="W44" s="31"/>
      <c r="X44" s="32"/>
      <c r="Y44" s="31"/>
      <c r="Z44" s="31"/>
      <c r="AA44" s="31"/>
      <c r="AB44" s="31"/>
      <c r="AC44" s="32"/>
      <c r="AD44" s="31"/>
      <c r="AE44" s="31"/>
      <c r="AF44" s="31"/>
      <c r="AG44" s="31" t="s">
        <v>569</v>
      </c>
      <c r="AH44" s="31"/>
      <c r="AI44" s="31" t="s">
        <v>444</v>
      </c>
      <c r="AJ44" s="31" t="s">
        <v>101</v>
      </c>
      <c r="AK44" s="31" t="s">
        <v>103</v>
      </c>
      <c r="AL44" s="31" t="s">
        <v>365</v>
      </c>
      <c r="AM44" s="31" t="s">
        <v>569</v>
      </c>
      <c r="AN44" s="31"/>
      <c r="AO44" s="31" t="s">
        <v>444</v>
      </c>
      <c r="AP44" s="31" t="s">
        <v>101</v>
      </c>
      <c r="AQ44" s="31" t="s">
        <v>103</v>
      </c>
      <c r="AR44" s="31" t="s">
        <v>365</v>
      </c>
      <c r="AS44" s="31" t="s">
        <v>564</v>
      </c>
      <c r="AT44" s="31" t="s">
        <v>565</v>
      </c>
      <c r="AU44" s="31" t="s">
        <v>566</v>
      </c>
      <c r="AV44" s="31" t="s">
        <v>567</v>
      </c>
      <c r="AW44" s="39"/>
      <c r="AX44" s="39"/>
      <c r="AY44" s="39"/>
      <c r="AZ44" s="39"/>
      <c r="BA44" s="39"/>
      <c r="BB44" s="39"/>
      <c r="BC44" s="39"/>
      <c r="BD44" s="39"/>
      <c r="BE44" s="39"/>
      <c r="BF44" s="39"/>
      <c r="BG44" s="39"/>
      <c r="BH44" s="39"/>
      <c r="BI44" s="39"/>
      <c r="BJ44" s="35">
        <v>43347</v>
      </c>
      <c r="BK44" s="38">
        <f ca="1">HYPERLINK("")</f>
        <v>0</v>
      </c>
    </row>
    <row r="45" spans="1:63" s="29" customFormat="1">
      <c r="A45" s="31" t="s">
        <v>85</v>
      </c>
      <c r="B45" s="31" t="s">
        <v>87</v>
      </c>
      <c r="C45" s="31" t="s">
        <v>88</v>
      </c>
      <c r="D45" s="31" t="s">
        <v>570</v>
      </c>
      <c r="E45" s="31" t="s">
        <v>571</v>
      </c>
      <c r="F45" s="31"/>
      <c r="G45" s="31" t="s">
        <v>572</v>
      </c>
      <c r="H45" s="31" t="s">
        <v>573</v>
      </c>
      <c r="I45" s="31" t="s">
        <v>574</v>
      </c>
      <c r="J45" s="31" t="s">
        <v>93</v>
      </c>
      <c r="K45" s="35">
        <v>40078</v>
      </c>
      <c r="L45" s="36"/>
      <c r="M45" s="31" t="s">
        <v>93</v>
      </c>
      <c r="N45" s="35">
        <v>40078</v>
      </c>
      <c r="O45" s="31" t="s">
        <v>151</v>
      </c>
      <c r="P45" s="31"/>
      <c r="Q45" s="31"/>
      <c r="R45" s="31"/>
      <c r="S45" s="32"/>
      <c r="T45" s="31"/>
      <c r="U45" s="31"/>
      <c r="V45" s="31"/>
      <c r="W45" s="31"/>
      <c r="X45" s="32"/>
      <c r="Y45" s="31"/>
      <c r="Z45" s="31"/>
      <c r="AA45" s="31"/>
      <c r="AB45" s="31"/>
      <c r="AC45" s="32"/>
      <c r="AD45" s="31"/>
      <c r="AE45" s="31"/>
      <c r="AF45" s="31"/>
      <c r="AG45" s="31" t="s">
        <v>578</v>
      </c>
      <c r="AH45" s="31"/>
      <c r="AI45" s="31" t="s">
        <v>166</v>
      </c>
      <c r="AJ45" s="31" t="s">
        <v>101</v>
      </c>
      <c r="AK45" s="31" t="s">
        <v>103</v>
      </c>
      <c r="AL45" s="31" t="s">
        <v>167</v>
      </c>
      <c r="AM45" s="31" t="s">
        <v>578</v>
      </c>
      <c r="AN45" s="31"/>
      <c r="AO45" s="31" t="s">
        <v>166</v>
      </c>
      <c r="AP45" s="31" t="s">
        <v>101</v>
      </c>
      <c r="AQ45" s="31" t="s">
        <v>103</v>
      </c>
      <c r="AR45" s="31" t="s">
        <v>167</v>
      </c>
      <c r="AS45" s="31" t="s">
        <v>575</v>
      </c>
      <c r="AT45" s="31" t="s">
        <v>576</v>
      </c>
      <c r="AU45" s="31"/>
      <c r="AV45" s="31" t="s">
        <v>577</v>
      </c>
      <c r="AW45" s="39"/>
      <c r="AX45" s="39"/>
      <c r="AY45" s="39"/>
      <c r="AZ45" s="39"/>
      <c r="BA45" s="39"/>
      <c r="BB45" s="39"/>
      <c r="BC45" s="39"/>
      <c r="BD45" s="39"/>
      <c r="BE45" s="39"/>
      <c r="BF45" s="39"/>
      <c r="BG45" s="39"/>
      <c r="BH45" s="39"/>
      <c r="BI45" s="39"/>
      <c r="BJ45" s="35">
        <v>43193</v>
      </c>
      <c r="BK45" s="38">
        <f ca="1">HYPERLINK("")</f>
        <v>0</v>
      </c>
    </row>
    <row r="46" spans="1:63" s="29" customFormat="1">
      <c r="A46" s="31" t="s">
        <v>85</v>
      </c>
      <c r="B46" s="31" t="s">
        <v>87</v>
      </c>
      <c r="C46" s="31" t="s">
        <v>88</v>
      </c>
      <c r="D46" s="31" t="s">
        <v>579</v>
      </c>
      <c r="E46" s="31" t="s">
        <v>580</v>
      </c>
      <c r="F46" s="31"/>
      <c r="G46" s="31" t="s">
        <v>581</v>
      </c>
      <c r="H46" s="31" t="s">
        <v>582</v>
      </c>
      <c r="I46" s="31" t="s">
        <v>583</v>
      </c>
      <c r="J46" s="31" t="s">
        <v>93</v>
      </c>
      <c r="K46" s="35">
        <v>33557</v>
      </c>
      <c r="L46" s="36"/>
      <c r="M46" s="31" t="s">
        <v>93</v>
      </c>
      <c r="N46" s="35">
        <v>33557</v>
      </c>
      <c r="O46" s="31" t="s">
        <v>391</v>
      </c>
      <c r="P46" s="31"/>
      <c r="Q46" s="31"/>
      <c r="R46" s="31"/>
      <c r="S46" s="32"/>
      <c r="T46" s="31"/>
      <c r="U46" s="31"/>
      <c r="V46" s="31"/>
      <c r="W46" s="31"/>
      <c r="X46" s="32"/>
      <c r="Y46" s="31"/>
      <c r="Z46" s="31"/>
      <c r="AA46" s="31"/>
      <c r="AB46" s="31"/>
      <c r="AC46" s="32"/>
      <c r="AD46" s="31"/>
      <c r="AE46" s="31"/>
      <c r="AF46" s="31"/>
      <c r="AG46" s="31" t="s">
        <v>587</v>
      </c>
      <c r="AH46" s="31"/>
      <c r="AI46" s="31" t="s">
        <v>444</v>
      </c>
      <c r="AJ46" s="31" t="s">
        <v>101</v>
      </c>
      <c r="AK46" s="31" t="s">
        <v>103</v>
      </c>
      <c r="AL46" s="31" t="s">
        <v>365</v>
      </c>
      <c r="AM46" s="31" t="s">
        <v>587</v>
      </c>
      <c r="AN46" s="31"/>
      <c r="AO46" s="31" t="s">
        <v>444</v>
      </c>
      <c r="AP46" s="31" t="s">
        <v>101</v>
      </c>
      <c r="AQ46" s="31" t="s">
        <v>103</v>
      </c>
      <c r="AR46" s="31" t="s">
        <v>365</v>
      </c>
      <c r="AS46" s="31" t="s">
        <v>584</v>
      </c>
      <c r="AT46" s="31" t="s">
        <v>585</v>
      </c>
      <c r="AU46" s="31"/>
      <c r="AV46" s="31" t="s">
        <v>586</v>
      </c>
      <c r="AW46" s="39"/>
      <c r="AX46" s="39"/>
      <c r="AY46" s="39"/>
      <c r="AZ46" s="39"/>
      <c r="BA46" s="39"/>
      <c r="BB46" s="39"/>
      <c r="BC46" s="39"/>
      <c r="BD46" s="39"/>
      <c r="BE46" s="39"/>
      <c r="BF46" s="39"/>
      <c r="BG46" s="39"/>
      <c r="BH46" s="39"/>
      <c r="BI46" s="39"/>
      <c r="BJ46" s="35">
        <v>43193</v>
      </c>
      <c r="BK46" s="38">
        <f ca="1">HYPERLINK("")</f>
        <v>0</v>
      </c>
    </row>
    <row r="47" spans="1:63" s="29" customFormat="1">
      <c r="A47" s="31" t="s">
        <v>183</v>
      </c>
      <c r="B47" s="31" t="s">
        <v>185</v>
      </c>
      <c r="C47" s="31" t="s">
        <v>186</v>
      </c>
      <c r="D47" s="31" t="s">
        <v>588</v>
      </c>
      <c r="E47" s="31" t="s">
        <v>589</v>
      </c>
      <c r="F47" s="31"/>
      <c r="G47" s="31" t="s">
        <v>590</v>
      </c>
      <c r="H47" s="31" t="s">
        <v>591</v>
      </c>
      <c r="I47" s="31" t="s">
        <v>592</v>
      </c>
      <c r="J47" s="31" t="s">
        <v>93</v>
      </c>
      <c r="K47" s="35">
        <v>40157</v>
      </c>
      <c r="L47" s="35">
        <v>43466</v>
      </c>
      <c r="M47" s="31"/>
      <c r="N47" s="32"/>
      <c r="O47" s="31"/>
      <c r="P47" s="31"/>
      <c r="Q47" s="31"/>
      <c r="R47" s="31"/>
      <c r="S47" s="32"/>
      <c r="T47" s="31"/>
      <c r="U47" s="31"/>
      <c r="V47" s="31"/>
      <c r="W47" s="31"/>
      <c r="X47" s="32"/>
      <c r="Y47" s="31"/>
      <c r="Z47" s="31"/>
      <c r="AA47" s="31"/>
      <c r="AB47" s="31" t="s">
        <v>93</v>
      </c>
      <c r="AC47" s="35">
        <v>40157</v>
      </c>
      <c r="AD47" s="31" t="s">
        <v>596</v>
      </c>
      <c r="AE47" s="31"/>
      <c r="AF47" s="31"/>
      <c r="AG47" s="31"/>
      <c r="AH47" s="31"/>
      <c r="AI47" s="31"/>
      <c r="AJ47" s="31"/>
      <c r="AK47" s="31"/>
      <c r="AL47" s="31"/>
      <c r="AM47" s="31" t="s">
        <v>597</v>
      </c>
      <c r="AN47" s="31"/>
      <c r="AO47" s="31" t="s">
        <v>432</v>
      </c>
      <c r="AP47" s="31" t="s">
        <v>101</v>
      </c>
      <c r="AQ47" s="31" t="s">
        <v>103</v>
      </c>
      <c r="AR47" s="31" t="s">
        <v>433</v>
      </c>
      <c r="AS47" s="31" t="s">
        <v>593</v>
      </c>
      <c r="AT47" s="31" t="s">
        <v>594</v>
      </c>
      <c r="AU47" s="31" t="s">
        <v>595</v>
      </c>
      <c r="AV47" s="31"/>
      <c r="AW47" s="39"/>
      <c r="AX47" s="39"/>
      <c r="AY47" s="39"/>
      <c r="AZ47" s="39"/>
      <c r="BA47" s="39"/>
      <c r="BB47" s="39"/>
      <c r="BC47" s="39"/>
      <c r="BD47" s="39"/>
      <c r="BE47" s="39"/>
      <c r="BF47" s="39"/>
      <c r="BG47" s="39"/>
      <c r="BH47" s="39"/>
      <c r="BI47" s="39"/>
      <c r="BJ47" s="35">
        <v>43096</v>
      </c>
      <c r="BK47" s="38">
        <f ca="1">HYPERLINK("")</f>
        <v>0</v>
      </c>
    </row>
    <row r="48" spans="1:63" s="29" customFormat="1">
      <c r="A48" s="31" t="s">
        <v>85</v>
      </c>
      <c r="B48" s="31" t="s">
        <v>87</v>
      </c>
      <c r="C48" s="31" t="s">
        <v>88</v>
      </c>
      <c r="D48" s="31" t="s">
        <v>598</v>
      </c>
      <c r="E48" s="31" t="s">
        <v>599</v>
      </c>
      <c r="F48" s="31"/>
      <c r="G48" s="31" t="s">
        <v>600</v>
      </c>
      <c r="H48" s="31" t="s">
        <v>601</v>
      </c>
      <c r="I48" s="31" t="s">
        <v>602</v>
      </c>
      <c r="J48" s="31" t="s">
        <v>93</v>
      </c>
      <c r="K48" s="35">
        <v>39945</v>
      </c>
      <c r="L48" s="36"/>
      <c r="M48" s="31" t="s">
        <v>93</v>
      </c>
      <c r="N48" s="35">
        <v>39945</v>
      </c>
      <c r="O48" s="31" t="s">
        <v>607</v>
      </c>
      <c r="P48" s="31"/>
      <c r="Q48" s="31"/>
      <c r="R48" s="31"/>
      <c r="S48" s="32"/>
      <c r="T48" s="31"/>
      <c r="U48" s="31"/>
      <c r="V48" s="31"/>
      <c r="W48" s="31"/>
      <c r="X48" s="32"/>
      <c r="Y48" s="31"/>
      <c r="Z48" s="31"/>
      <c r="AA48" s="31"/>
      <c r="AB48" s="31" t="s">
        <v>93</v>
      </c>
      <c r="AC48" s="35">
        <v>41610</v>
      </c>
      <c r="AD48" s="31" t="s">
        <v>608</v>
      </c>
      <c r="AE48" s="31"/>
      <c r="AF48" s="31"/>
      <c r="AG48" s="31" t="s">
        <v>609</v>
      </c>
      <c r="AH48" s="31"/>
      <c r="AI48" s="31" t="s">
        <v>444</v>
      </c>
      <c r="AJ48" s="31" t="s">
        <v>101</v>
      </c>
      <c r="AK48" s="31" t="s">
        <v>103</v>
      </c>
      <c r="AL48" s="31" t="s">
        <v>365</v>
      </c>
      <c r="AM48" s="31" t="s">
        <v>609</v>
      </c>
      <c r="AN48" s="31"/>
      <c r="AO48" s="31" t="s">
        <v>444</v>
      </c>
      <c r="AP48" s="31" t="s">
        <v>101</v>
      </c>
      <c r="AQ48" s="31" t="s">
        <v>103</v>
      </c>
      <c r="AR48" s="31" t="s">
        <v>365</v>
      </c>
      <c r="AS48" s="31" t="s">
        <v>603</v>
      </c>
      <c r="AT48" s="31" t="s">
        <v>604</v>
      </c>
      <c r="AU48" s="31" t="s">
        <v>605</v>
      </c>
      <c r="AV48" s="31" t="s">
        <v>606</v>
      </c>
      <c r="AW48" s="39"/>
      <c r="AX48" s="39"/>
      <c r="AY48" s="39"/>
      <c r="AZ48" s="39"/>
      <c r="BA48" s="39"/>
      <c r="BB48" s="39"/>
      <c r="BC48" s="39"/>
      <c r="BD48" s="39"/>
      <c r="BE48" s="39"/>
      <c r="BF48" s="39"/>
      <c r="BG48" s="39"/>
      <c r="BH48" s="39"/>
      <c r="BI48" s="39"/>
      <c r="BJ48" s="35">
        <v>43374</v>
      </c>
      <c r="BK48" s="38">
        <f ca="1">HYPERLINK("")</f>
        <v>0</v>
      </c>
    </row>
    <row r="49" spans="1:63" s="29" customFormat="1">
      <c r="A49" s="31" t="s">
        <v>85</v>
      </c>
      <c r="B49" s="31" t="s">
        <v>87</v>
      </c>
      <c r="C49" s="31" t="s">
        <v>88</v>
      </c>
      <c r="D49" s="31" t="s">
        <v>610</v>
      </c>
      <c r="E49" s="31" t="s">
        <v>611</v>
      </c>
      <c r="F49" s="31"/>
      <c r="G49" s="31" t="s">
        <v>612</v>
      </c>
      <c r="H49" s="31" t="s">
        <v>613</v>
      </c>
      <c r="I49" s="31" t="s">
        <v>614</v>
      </c>
      <c r="J49" s="31" t="s">
        <v>93</v>
      </c>
      <c r="K49" s="35">
        <v>33897</v>
      </c>
      <c r="L49" s="36"/>
      <c r="M49" s="31" t="s">
        <v>93</v>
      </c>
      <c r="N49" s="35">
        <v>33897</v>
      </c>
      <c r="O49" s="31" t="s">
        <v>619</v>
      </c>
      <c r="P49" s="31"/>
      <c r="Q49" s="31"/>
      <c r="R49" s="31"/>
      <c r="S49" s="32"/>
      <c r="T49" s="31"/>
      <c r="U49" s="31"/>
      <c r="V49" s="31"/>
      <c r="W49" s="31"/>
      <c r="X49" s="32"/>
      <c r="Y49" s="31"/>
      <c r="Z49" s="31"/>
      <c r="AA49" s="31"/>
      <c r="AB49" s="31" t="s">
        <v>93</v>
      </c>
      <c r="AC49" s="35">
        <v>41408</v>
      </c>
      <c r="AD49" s="31" t="s">
        <v>620</v>
      </c>
      <c r="AE49" s="31"/>
      <c r="AF49" s="31"/>
      <c r="AG49" s="31" t="s">
        <v>621</v>
      </c>
      <c r="AH49" s="31"/>
      <c r="AI49" s="31" t="s">
        <v>622</v>
      </c>
      <c r="AJ49" s="31" t="s">
        <v>101</v>
      </c>
      <c r="AK49" s="31" t="s">
        <v>103</v>
      </c>
      <c r="AL49" s="31" t="s">
        <v>623</v>
      </c>
      <c r="AM49" s="31" t="s">
        <v>621</v>
      </c>
      <c r="AN49" s="31"/>
      <c r="AO49" s="31" t="s">
        <v>622</v>
      </c>
      <c r="AP49" s="31" t="s">
        <v>101</v>
      </c>
      <c r="AQ49" s="31" t="s">
        <v>103</v>
      </c>
      <c r="AR49" s="31" t="s">
        <v>623</v>
      </c>
      <c r="AS49" s="31" t="s">
        <v>615</v>
      </c>
      <c r="AT49" s="31" t="s">
        <v>616</v>
      </c>
      <c r="AU49" s="31" t="s">
        <v>617</v>
      </c>
      <c r="AV49" s="31" t="s">
        <v>618</v>
      </c>
      <c r="AW49" s="39"/>
      <c r="AX49" s="39"/>
      <c r="AY49" s="39"/>
      <c r="AZ49" s="39"/>
      <c r="BA49" s="39"/>
      <c r="BB49" s="39"/>
      <c r="BC49" s="39"/>
      <c r="BD49" s="39"/>
      <c r="BE49" s="39"/>
      <c r="BF49" s="39"/>
      <c r="BG49" s="39"/>
      <c r="BH49" s="39"/>
      <c r="BI49" s="39"/>
      <c r="BJ49" s="35">
        <v>43193</v>
      </c>
      <c r="BK49" s="38">
        <f ca="1">HYPERLINK("")</f>
        <v>0</v>
      </c>
    </row>
    <row r="50" spans="1:63" s="29" customFormat="1">
      <c r="A50" s="31" t="s">
        <v>85</v>
      </c>
      <c r="B50" s="31" t="s">
        <v>87</v>
      </c>
      <c r="C50" s="31" t="s">
        <v>88</v>
      </c>
      <c r="D50" s="31" t="s">
        <v>624</v>
      </c>
      <c r="E50" s="31" t="s">
        <v>625</v>
      </c>
      <c r="F50" s="31"/>
      <c r="G50" s="31" t="s">
        <v>626</v>
      </c>
      <c r="H50" s="31" t="s">
        <v>627</v>
      </c>
      <c r="I50" s="31" t="s">
        <v>628</v>
      </c>
      <c r="J50" s="31" t="s">
        <v>93</v>
      </c>
      <c r="K50" s="35">
        <v>36780</v>
      </c>
      <c r="L50" s="36"/>
      <c r="M50" s="31" t="s">
        <v>93</v>
      </c>
      <c r="N50" s="35">
        <v>36780</v>
      </c>
      <c r="O50" s="31" t="s">
        <v>151</v>
      </c>
      <c r="P50" s="31"/>
      <c r="Q50" s="31"/>
      <c r="R50" s="31"/>
      <c r="S50" s="32"/>
      <c r="T50" s="31"/>
      <c r="U50" s="31"/>
      <c r="V50" s="31"/>
      <c r="W50" s="31"/>
      <c r="X50" s="32"/>
      <c r="Y50" s="31"/>
      <c r="Z50" s="31"/>
      <c r="AA50" s="31"/>
      <c r="AB50" s="31"/>
      <c r="AC50" s="32"/>
      <c r="AD50" s="31"/>
      <c r="AE50" s="31"/>
      <c r="AF50" s="31"/>
      <c r="AG50" s="31" t="s">
        <v>632</v>
      </c>
      <c r="AH50" s="31"/>
      <c r="AI50" s="31" t="s">
        <v>633</v>
      </c>
      <c r="AJ50" s="31" t="s">
        <v>101</v>
      </c>
      <c r="AK50" s="31" t="s">
        <v>103</v>
      </c>
      <c r="AL50" s="31" t="s">
        <v>634</v>
      </c>
      <c r="AM50" s="31" t="s">
        <v>635</v>
      </c>
      <c r="AN50" s="31"/>
      <c r="AO50" s="31" t="s">
        <v>633</v>
      </c>
      <c r="AP50" s="31" t="s">
        <v>101</v>
      </c>
      <c r="AQ50" s="31" t="s">
        <v>103</v>
      </c>
      <c r="AR50" s="31" t="s">
        <v>634</v>
      </c>
      <c r="AS50" s="31" t="s">
        <v>629</v>
      </c>
      <c r="AT50" s="31" t="s">
        <v>630</v>
      </c>
      <c r="AU50" s="31"/>
      <c r="AV50" s="31" t="s">
        <v>631</v>
      </c>
      <c r="AW50" s="39"/>
      <c r="AX50" s="39"/>
      <c r="AY50" s="39"/>
      <c r="AZ50" s="39"/>
      <c r="BA50" s="39"/>
      <c r="BB50" s="39"/>
      <c r="BC50" s="39"/>
      <c r="BD50" s="39"/>
      <c r="BE50" s="39"/>
      <c r="BF50" s="39"/>
      <c r="BG50" s="39"/>
      <c r="BH50" s="39"/>
      <c r="BI50" s="39"/>
      <c r="BJ50" s="35">
        <v>43091</v>
      </c>
      <c r="BK50" s="38">
        <f ca="1">HYPERLINK("")</f>
        <v>0</v>
      </c>
    </row>
    <row r="51" spans="1:63" s="29" customFormat="1">
      <c r="A51" s="31" t="s">
        <v>85</v>
      </c>
      <c r="B51" s="31" t="s">
        <v>87</v>
      </c>
      <c r="C51" s="31" t="s">
        <v>88</v>
      </c>
      <c r="D51" s="31" t="s">
        <v>636</v>
      </c>
      <c r="E51" s="31" t="s">
        <v>637</v>
      </c>
      <c r="F51" s="31"/>
      <c r="G51" s="31" t="s">
        <v>638</v>
      </c>
      <c r="H51" s="31" t="s">
        <v>639</v>
      </c>
      <c r="I51" s="31" t="s">
        <v>133</v>
      </c>
      <c r="J51" s="31" t="s">
        <v>93</v>
      </c>
      <c r="K51" s="35">
        <v>41660</v>
      </c>
      <c r="L51" s="36"/>
      <c r="M51" s="31" t="s">
        <v>93</v>
      </c>
      <c r="N51" s="35">
        <v>41660</v>
      </c>
      <c r="O51" s="31" t="s">
        <v>151</v>
      </c>
      <c r="P51" s="31"/>
      <c r="Q51" s="31"/>
      <c r="R51" s="31"/>
      <c r="S51" s="32"/>
      <c r="T51" s="31"/>
      <c r="U51" s="31"/>
      <c r="V51" s="31"/>
      <c r="W51" s="31"/>
      <c r="X51" s="32"/>
      <c r="Y51" s="31"/>
      <c r="Z51" s="31"/>
      <c r="AA51" s="31"/>
      <c r="AB51" s="31"/>
      <c r="AC51" s="32"/>
      <c r="AD51" s="31"/>
      <c r="AE51" s="31"/>
      <c r="AF51" s="31"/>
      <c r="AG51" s="31" t="s">
        <v>643</v>
      </c>
      <c r="AH51" s="31"/>
      <c r="AI51" s="31" t="s">
        <v>644</v>
      </c>
      <c r="AJ51" s="31" t="s">
        <v>101</v>
      </c>
      <c r="AK51" s="31" t="s">
        <v>103</v>
      </c>
      <c r="AL51" s="31" t="s">
        <v>645</v>
      </c>
      <c r="AM51" s="31" t="s">
        <v>646</v>
      </c>
      <c r="AN51" s="31"/>
      <c r="AO51" s="31" t="s">
        <v>644</v>
      </c>
      <c r="AP51" s="31" t="s">
        <v>101</v>
      </c>
      <c r="AQ51" s="31" t="s">
        <v>103</v>
      </c>
      <c r="AR51" s="31" t="s">
        <v>645</v>
      </c>
      <c r="AS51" s="31" t="s">
        <v>640</v>
      </c>
      <c r="AT51" s="31" t="s">
        <v>641</v>
      </c>
      <c r="AU51" s="31"/>
      <c r="AV51" s="31" t="s">
        <v>642</v>
      </c>
      <c r="AW51" s="39"/>
      <c r="AX51" s="39"/>
      <c r="AY51" s="39"/>
      <c r="AZ51" s="39"/>
      <c r="BA51" s="39"/>
      <c r="BB51" s="39"/>
      <c r="BC51" s="39"/>
      <c r="BD51" s="39"/>
      <c r="BE51" s="39"/>
      <c r="BF51" s="39"/>
      <c r="BG51" s="39"/>
      <c r="BH51" s="39"/>
      <c r="BI51" s="39"/>
      <c r="BJ51" s="35">
        <v>43091</v>
      </c>
      <c r="BK51" s="38">
        <f ca="1">HYPERLINK("")</f>
        <v>0</v>
      </c>
    </row>
    <row r="52" spans="1:63" s="29" customFormat="1">
      <c r="A52" s="31" t="s">
        <v>85</v>
      </c>
      <c r="B52" s="31" t="s">
        <v>87</v>
      </c>
      <c r="C52" s="31" t="s">
        <v>88</v>
      </c>
      <c r="D52" s="31" t="s">
        <v>647</v>
      </c>
      <c r="E52" s="31" t="s">
        <v>648</v>
      </c>
      <c r="F52" s="31"/>
      <c r="G52" s="31" t="s">
        <v>649</v>
      </c>
      <c r="H52" s="31" t="s">
        <v>650</v>
      </c>
      <c r="I52" s="31" t="s">
        <v>651</v>
      </c>
      <c r="J52" s="31" t="s">
        <v>93</v>
      </c>
      <c r="K52" s="35">
        <v>37897</v>
      </c>
      <c r="L52" s="36"/>
      <c r="M52" s="31" t="s">
        <v>93</v>
      </c>
      <c r="N52" s="35">
        <v>37897</v>
      </c>
      <c r="O52" s="31" t="s">
        <v>656</v>
      </c>
      <c r="P52" s="31"/>
      <c r="Q52" s="31"/>
      <c r="R52" s="31"/>
      <c r="S52" s="32"/>
      <c r="T52" s="31"/>
      <c r="U52" s="31"/>
      <c r="V52" s="31"/>
      <c r="W52" s="31"/>
      <c r="X52" s="32"/>
      <c r="Y52" s="31"/>
      <c r="Z52" s="31"/>
      <c r="AA52" s="31"/>
      <c r="AB52" s="31" t="s">
        <v>93</v>
      </c>
      <c r="AC52" s="35">
        <v>37897</v>
      </c>
      <c r="AD52" s="31" t="s">
        <v>657</v>
      </c>
      <c r="AE52" s="31"/>
      <c r="AF52" s="31"/>
      <c r="AG52" s="31" t="s">
        <v>658</v>
      </c>
      <c r="AH52" s="31"/>
      <c r="AI52" s="31" t="s">
        <v>659</v>
      </c>
      <c r="AJ52" s="31" t="s">
        <v>101</v>
      </c>
      <c r="AK52" s="31" t="s">
        <v>103</v>
      </c>
      <c r="AL52" s="31" t="s">
        <v>660</v>
      </c>
      <c r="AM52" s="31" t="s">
        <v>661</v>
      </c>
      <c r="AN52" s="31"/>
      <c r="AO52" s="31" t="s">
        <v>659</v>
      </c>
      <c r="AP52" s="31" t="s">
        <v>101</v>
      </c>
      <c r="AQ52" s="31" t="s">
        <v>103</v>
      </c>
      <c r="AR52" s="31" t="s">
        <v>660</v>
      </c>
      <c r="AS52" s="31" t="s">
        <v>652</v>
      </c>
      <c r="AT52" s="31" t="s">
        <v>653</v>
      </c>
      <c r="AU52" s="31" t="s">
        <v>654</v>
      </c>
      <c r="AV52" s="31" t="s">
        <v>655</v>
      </c>
      <c r="AW52" s="39"/>
      <c r="AX52" s="39"/>
      <c r="AY52" s="39"/>
      <c r="AZ52" s="39"/>
      <c r="BA52" s="39"/>
      <c r="BB52" s="39"/>
      <c r="BC52" s="39"/>
      <c r="BD52" s="39"/>
      <c r="BE52" s="39"/>
      <c r="BF52" s="39"/>
      <c r="BG52" s="39"/>
      <c r="BH52" s="39"/>
      <c r="BI52" s="39"/>
      <c r="BJ52" s="35">
        <v>43221</v>
      </c>
      <c r="BK52" s="38">
        <f ca="1">HYPERLINK("")</f>
        <v>0</v>
      </c>
    </row>
    <row r="53" spans="1:63" s="29" customFormat="1">
      <c r="A53" s="31" t="s">
        <v>85</v>
      </c>
      <c r="B53" s="31" t="s">
        <v>87</v>
      </c>
      <c r="C53" s="31" t="s">
        <v>88</v>
      </c>
      <c r="D53" s="31" t="s">
        <v>662</v>
      </c>
      <c r="E53" s="31" t="s">
        <v>663</v>
      </c>
      <c r="F53" s="31"/>
      <c r="G53" s="31" t="s">
        <v>664</v>
      </c>
      <c r="H53" s="31" t="s">
        <v>665</v>
      </c>
      <c r="I53" s="31" t="s">
        <v>666</v>
      </c>
      <c r="J53" s="31" t="s">
        <v>93</v>
      </c>
      <c r="K53" s="35">
        <v>39135</v>
      </c>
      <c r="L53" s="36"/>
      <c r="M53" s="31" t="s">
        <v>93</v>
      </c>
      <c r="N53" s="35">
        <v>39135</v>
      </c>
      <c r="O53" s="31" t="s">
        <v>669</v>
      </c>
      <c r="P53" s="31"/>
      <c r="Q53" s="31"/>
      <c r="R53" s="31"/>
      <c r="S53" s="32"/>
      <c r="T53" s="31"/>
      <c r="U53" s="31"/>
      <c r="V53" s="31"/>
      <c r="W53" s="31"/>
      <c r="X53" s="32"/>
      <c r="Y53" s="31"/>
      <c r="Z53" s="31"/>
      <c r="AA53" s="31"/>
      <c r="AB53" s="31"/>
      <c r="AC53" s="32"/>
      <c r="AD53" s="31"/>
      <c r="AE53" s="31"/>
      <c r="AF53" s="31"/>
      <c r="AG53" s="31" t="s">
        <v>670</v>
      </c>
      <c r="AH53" s="31"/>
      <c r="AI53" s="31" t="s">
        <v>518</v>
      </c>
      <c r="AJ53" s="31" t="s">
        <v>101</v>
      </c>
      <c r="AK53" s="31" t="s">
        <v>103</v>
      </c>
      <c r="AL53" s="31" t="s">
        <v>519</v>
      </c>
      <c r="AM53" s="31" t="s">
        <v>670</v>
      </c>
      <c r="AN53" s="31"/>
      <c r="AO53" s="31" t="s">
        <v>518</v>
      </c>
      <c r="AP53" s="31" t="s">
        <v>101</v>
      </c>
      <c r="AQ53" s="31" t="s">
        <v>103</v>
      </c>
      <c r="AR53" s="31" t="s">
        <v>519</v>
      </c>
      <c r="AS53" s="31" t="s">
        <v>513</v>
      </c>
      <c r="AT53" s="31" t="s">
        <v>667</v>
      </c>
      <c r="AU53" s="31"/>
      <c r="AV53" s="31" t="s">
        <v>668</v>
      </c>
      <c r="AW53" s="39"/>
      <c r="AX53" s="39"/>
      <c r="AY53" s="39"/>
      <c r="AZ53" s="39"/>
      <c r="BA53" s="39"/>
      <c r="BB53" s="39"/>
      <c r="BC53" s="39"/>
      <c r="BD53" s="39"/>
      <c r="BE53" s="39"/>
      <c r="BF53" s="39"/>
      <c r="BG53" s="39"/>
      <c r="BH53" s="39"/>
      <c r="BI53" s="39"/>
      <c r="BJ53" s="35">
        <v>43374</v>
      </c>
      <c r="BK53" s="38">
        <f ca="1">HYPERLINK("")</f>
        <v>0</v>
      </c>
    </row>
    <row r="54" spans="1:63" s="29" customFormat="1">
      <c r="A54" s="31" t="s">
        <v>85</v>
      </c>
      <c r="B54" s="31" t="s">
        <v>87</v>
      </c>
      <c r="C54" s="31" t="s">
        <v>88</v>
      </c>
      <c r="D54" s="31" t="s">
        <v>671</v>
      </c>
      <c r="E54" s="31" t="s">
        <v>672</v>
      </c>
      <c r="F54" s="31"/>
      <c r="G54" s="31" t="s">
        <v>673</v>
      </c>
      <c r="H54" s="31" t="s">
        <v>674</v>
      </c>
      <c r="I54" s="31" t="s">
        <v>675</v>
      </c>
      <c r="J54" s="31" t="s">
        <v>93</v>
      </c>
      <c r="K54" s="35">
        <v>40941</v>
      </c>
      <c r="L54" s="36"/>
      <c r="M54" s="31"/>
      <c r="N54" s="32"/>
      <c r="O54" s="31"/>
      <c r="P54" s="31"/>
      <c r="Q54" s="31"/>
      <c r="R54" s="31"/>
      <c r="S54" s="32"/>
      <c r="T54" s="31"/>
      <c r="U54" s="31"/>
      <c r="V54" s="31"/>
      <c r="W54" s="31"/>
      <c r="X54" s="32"/>
      <c r="Y54" s="31"/>
      <c r="Z54" s="31"/>
      <c r="AA54" s="31"/>
      <c r="AB54" s="31" t="s">
        <v>93</v>
      </c>
      <c r="AC54" s="35">
        <v>40941</v>
      </c>
      <c r="AD54" s="31" t="s">
        <v>680</v>
      </c>
      <c r="AE54" s="31"/>
      <c r="AF54" s="31"/>
      <c r="AG54" s="31" t="s">
        <v>681</v>
      </c>
      <c r="AH54" s="31"/>
      <c r="AI54" s="31" t="s">
        <v>682</v>
      </c>
      <c r="AJ54" s="31" t="s">
        <v>101</v>
      </c>
      <c r="AK54" s="31" t="s">
        <v>103</v>
      </c>
      <c r="AL54" s="31" t="s">
        <v>233</v>
      </c>
      <c r="AM54" s="31" t="s">
        <v>681</v>
      </c>
      <c r="AN54" s="31"/>
      <c r="AO54" s="31" t="s">
        <v>682</v>
      </c>
      <c r="AP54" s="31" t="s">
        <v>101</v>
      </c>
      <c r="AQ54" s="31" t="s">
        <v>103</v>
      </c>
      <c r="AR54" s="31" t="s">
        <v>233</v>
      </c>
      <c r="AS54" s="31" t="s">
        <v>676</v>
      </c>
      <c r="AT54" s="31" t="s">
        <v>677</v>
      </c>
      <c r="AU54" s="31" t="s">
        <v>678</v>
      </c>
      <c r="AV54" s="31" t="s">
        <v>679</v>
      </c>
      <c r="AW54" s="39"/>
      <c r="AX54" s="39"/>
      <c r="AY54" s="39"/>
      <c r="AZ54" s="39"/>
      <c r="BA54" s="39"/>
      <c r="BB54" s="39"/>
      <c r="BC54" s="39"/>
      <c r="BD54" s="39"/>
      <c r="BE54" s="39"/>
      <c r="BF54" s="39"/>
      <c r="BG54" s="39"/>
      <c r="BH54" s="39"/>
      <c r="BI54" s="39"/>
      <c r="BJ54" s="35">
        <v>43193</v>
      </c>
      <c r="BK54" s="38">
        <f ca="1">HYPERLINK("")</f>
        <v>0</v>
      </c>
    </row>
    <row r="55" spans="1:63" s="29" customFormat="1">
      <c r="A55" s="31" t="s">
        <v>85</v>
      </c>
      <c r="B55" s="31" t="s">
        <v>87</v>
      </c>
      <c r="C55" s="31" t="s">
        <v>88</v>
      </c>
      <c r="D55" s="31" t="s">
        <v>683</v>
      </c>
      <c r="E55" s="31" t="s">
        <v>684</v>
      </c>
      <c r="F55" s="31"/>
      <c r="G55" s="31" t="s">
        <v>685</v>
      </c>
      <c r="H55" s="31" t="s">
        <v>686</v>
      </c>
      <c r="I55" s="31" t="s">
        <v>687</v>
      </c>
      <c r="J55" s="31" t="s">
        <v>93</v>
      </c>
      <c r="K55" s="35">
        <v>40006</v>
      </c>
      <c r="L55" s="36"/>
      <c r="M55" s="31" t="s">
        <v>93</v>
      </c>
      <c r="N55" s="35">
        <v>40006</v>
      </c>
      <c r="O55" s="31" t="s">
        <v>692</v>
      </c>
      <c r="P55" s="31"/>
      <c r="Q55" s="31"/>
      <c r="R55" s="31"/>
      <c r="S55" s="32"/>
      <c r="T55" s="31"/>
      <c r="U55" s="31"/>
      <c r="V55" s="31"/>
      <c r="W55" s="31"/>
      <c r="X55" s="32"/>
      <c r="Y55" s="31"/>
      <c r="Z55" s="31"/>
      <c r="AA55" s="31"/>
      <c r="AB55" s="31" t="s">
        <v>93</v>
      </c>
      <c r="AC55" s="35">
        <v>40006</v>
      </c>
      <c r="AD55" s="31" t="s">
        <v>693</v>
      </c>
      <c r="AE55" s="31"/>
      <c r="AF55" s="31"/>
      <c r="AG55" s="31" t="s">
        <v>694</v>
      </c>
      <c r="AH55" s="31"/>
      <c r="AI55" s="31" t="s">
        <v>695</v>
      </c>
      <c r="AJ55" s="31" t="s">
        <v>101</v>
      </c>
      <c r="AK55" s="31" t="s">
        <v>103</v>
      </c>
      <c r="AL55" s="31" t="s">
        <v>696</v>
      </c>
      <c r="AM55" s="31" t="s">
        <v>694</v>
      </c>
      <c r="AN55" s="31"/>
      <c r="AO55" s="31" t="s">
        <v>695</v>
      </c>
      <c r="AP55" s="31" t="s">
        <v>101</v>
      </c>
      <c r="AQ55" s="31" t="s">
        <v>103</v>
      </c>
      <c r="AR55" s="31" t="s">
        <v>696</v>
      </c>
      <c r="AS55" s="31" t="s">
        <v>688</v>
      </c>
      <c r="AT55" s="31" t="s">
        <v>689</v>
      </c>
      <c r="AU55" s="31" t="s">
        <v>690</v>
      </c>
      <c r="AV55" s="31" t="s">
        <v>691</v>
      </c>
      <c r="AW55" s="39"/>
      <c r="AX55" s="39"/>
      <c r="AY55" s="39"/>
      <c r="AZ55" s="39"/>
      <c r="BA55" s="39"/>
      <c r="BB55" s="39"/>
      <c r="BC55" s="39"/>
      <c r="BD55" s="39"/>
      <c r="BE55" s="39"/>
      <c r="BF55" s="39"/>
      <c r="BG55" s="39"/>
      <c r="BH55" s="39"/>
      <c r="BI55" s="39"/>
      <c r="BJ55" s="35">
        <v>43193</v>
      </c>
      <c r="BK55" s="38">
        <f ca="1">HYPERLINK("")</f>
        <v>0</v>
      </c>
    </row>
    <row r="56" spans="1:63" s="29" customFormat="1">
      <c r="A56" s="31" t="s">
        <v>85</v>
      </c>
      <c r="B56" s="31" t="s">
        <v>87</v>
      </c>
      <c r="C56" s="31" t="s">
        <v>88</v>
      </c>
      <c r="D56" s="31" t="s">
        <v>697</v>
      </c>
      <c r="E56" s="31" t="s">
        <v>698</v>
      </c>
      <c r="F56" s="31"/>
      <c r="G56" s="31" t="s">
        <v>699</v>
      </c>
      <c r="H56" s="31" t="s">
        <v>700</v>
      </c>
      <c r="I56" s="31" t="s">
        <v>701</v>
      </c>
      <c r="J56" s="31" t="s">
        <v>93</v>
      </c>
      <c r="K56" s="35">
        <v>41829</v>
      </c>
      <c r="L56" s="36"/>
      <c r="M56" s="31" t="s">
        <v>93</v>
      </c>
      <c r="N56" s="35">
        <v>41829</v>
      </c>
      <c r="O56" s="31" t="s">
        <v>151</v>
      </c>
      <c r="P56" s="31"/>
      <c r="Q56" s="31"/>
      <c r="R56" s="31"/>
      <c r="S56" s="32"/>
      <c r="T56" s="31"/>
      <c r="U56" s="31"/>
      <c r="V56" s="31"/>
      <c r="W56" s="31"/>
      <c r="X56" s="32"/>
      <c r="Y56" s="31"/>
      <c r="Z56" s="31"/>
      <c r="AA56" s="31"/>
      <c r="AB56" s="31"/>
      <c r="AC56" s="32"/>
      <c r="AD56" s="31"/>
      <c r="AE56" s="31"/>
      <c r="AF56" s="31"/>
      <c r="AG56" s="31" t="s">
        <v>706</v>
      </c>
      <c r="AH56" s="31"/>
      <c r="AI56" s="31" t="s">
        <v>682</v>
      </c>
      <c r="AJ56" s="31" t="s">
        <v>101</v>
      </c>
      <c r="AK56" s="31" t="s">
        <v>103</v>
      </c>
      <c r="AL56" s="31" t="s">
        <v>707</v>
      </c>
      <c r="AM56" s="31" t="s">
        <v>706</v>
      </c>
      <c r="AN56" s="31"/>
      <c r="AO56" s="31" t="s">
        <v>682</v>
      </c>
      <c r="AP56" s="31" t="s">
        <v>101</v>
      </c>
      <c r="AQ56" s="31" t="s">
        <v>103</v>
      </c>
      <c r="AR56" s="31" t="s">
        <v>707</v>
      </c>
      <c r="AS56" s="31" t="s">
        <v>702</v>
      </c>
      <c r="AT56" s="31" t="s">
        <v>703</v>
      </c>
      <c r="AU56" s="31" t="s">
        <v>704</v>
      </c>
      <c r="AV56" s="31" t="s">
        <v>705</v>
      </c>
      <c r="AW56" s="39"/>
      <c r="AX56" s="39"/>
      <c r="AY56" s="39"/>
      <c r="AZ56" s="39"/>
      <c r="BA56" s="39"/>
      <c r="BB56" s="39"/>
      <c r="BC56" s="39"/>
      <c r="BD56" s="39"/>
      <c r="BE56" s="39"/>
      <c r="BF56" s="39"/>
      <c r="BG56" s="39"/>
      <c r="BH56" s="39"/>
      <c r="BI56" s="39"/>
      <c r="BJ56" s="35">
        <v>43193</v>
      </c>
      <c r="BK56" s="38">
        <f ca="1">HYPERLINK("")</f>
        <v>0</v>
      </c>
    </row>
    <row r="57" spans="1:63" s="29" customFormat="1">
      <c r="A57" s="31" t="s">
        <v>85</v>
      </c>
      <c r="B57" s="31" t="s">
        <v>87</v>
      </c>
      <c r="C57" s="31" t="s">
        <v>88</v>
      </c>
      <c r="D57" s="31" t="s">
        <v>708</v>
      </c>
      <c r="E57" s="31" t="s">
        <v>709</v>
      </c>
      <c r="F57" s="31" t="s">
        <v>710</v>
      </c>
      <c r="G57" s="31" t="s">
        <v>711</v>
      </c>
      <c r="H57" s="31" t="s">
        <v>270</v>
      </c>
      <c r="I57" s="31" t="s">
        <v>271</v>
      </c>
      <c r="J57" s="31" t="s">
        <v>93</v>
      </c>
      <c r="K57" s="35">
        <v>39994</v>
      </c>
      <c r="L57" s="36"/>
      <c r="M57" s="31"/>
      <c r="N57" s="32"/>
      <c r="O57" s="31"/>
      <c r="P57" s="31"/>
      <c r="Q57" s="31"/>
      <c r="R57" s="31"/>
      <c r="S57" s="32"/>
      <c r="T57" s="31"/>
      <c r="U57" s="31"/>
      <c r="V57" s="31"/>
      <c r="W57" s="31"/>
      <c r="X57" s="32"/>
      <c r="Y57" s="31"/>
      <c r="Z57" s="31"/>
      <c r="AA57" s="31"/>
      <c r="AB57" s="31" t="s">
        <v>93</v>
      </c>
      <c r="AC57" s="35">
        <v>39994</v>
      </c>
      <c r="AD57" s="31" t="s">
        <v>714</v>
      </c>
      <c r="AE57" s="31"/>
      <c r="AF57" s="31"/>
      <c r="AG57" s="31" t="s">
        <v>715</v>
      </c>
      <c r="AH57" s="31"/>
      <c r="AI57" s="31" t="s">
        <v>716</v>
      </c>
      <c r="AJ57" s="31" t="s">
        <v>101</v>
      </c>
      <c r="AK57" s="31" t="s">
        <v>103</v>
      </c>
      <c r="AL57" s="31" t="s">
        <v>717</v>
      </c>
      <c r="AM57" s="31" t="s">
        <v>715</v>
      </c>
      <c r="AN57" s="31"/>
      <c r="AO57" s="31" t="s">
        <v>716</v>
      </c>
      <c r="AP57" s="31" t="s">
        <v>101</v>
      </c>
      <c r="AQ57" s="31" t="s">
        <v>103</v>
      </c>
      <c r="AR57" s="31" t="s">
        <v>717</v>
      </c>
      <c r="AS57" s="31" t="s">
        <v>272</v>
      </c>
      <c r="AT57" s="31" t="s">
        <v>273</v>
      </c>
      <c r="AU57" s="31" t="s">
        <v>712</v>
      </c>
      <c r="AV57" s="31" t="s">
        <v>713</v>
      </c>
      <c r="AW57" s="39"/>
      <c r="AX57" s="39"/>
      <c r="AY57" s="39"/>
      <c r="AZ57" s="39"/>
      <c r="BA57" s="39"/>
      <c r="BB57" s="39"/>
      <c r="BC57" s="39"/>
      <c r="BD57" s="39"/>
      <c r="BE57" s="39"/>
      <c r="BF57" s="39"/>
      <c r="BG57" s="39"/>
      <c r="BH57" s="39"/>
      <c r="BI57" s="39"/>
      <c r="BJ57" s="35">
        <v>43091</v>
      </c>
      <c r="BK57" s="38">
        <f ca="1">HYPERLINK("")</f>
        <v>0</v>
      </c>
    </row>
    <row r="58" spans="1:63" s="29" customFormat="1">
      <c r="A58" s="31" t="s">
        <v>85</v>
      </c>
      <c r="B58" s="31" t="s">
        <v>87</v>
      </c>
      <c r="C58" s="31" t="s">
        <v>88</v>
      </c>
      <c r="D58" s="31" t="s">
        <v>718</v>
      </c>
      <c r="E58" s="31" t="s">
        <v>719</v>
      </c>
      <c r="F58" s="31"/>
      <c r="G58" s="31" t="s">
        <v>720</v>
      </c>
      <c r="H58" s="31" t="s">
        <v>721</v>
      </c>
      <c r="I58" s="31" t="s">
        <v>722</v>
      </c>
      <c r="J58" s="31" t="s">
        <v>93</v>
      </c>
      <c r="K58" s="35">
        <v>36238</v>
      </c>
      <c r="L58" s="36"/>
      <c r="M58" s="31" t="s">
        <v>93</v>
      </c>
      <c r="N58" s="35">
        <v>36238</v>
      </c>
      <c r="O58" s="31" t="s">
        <v>726</v>
      </c>
      <c r="P58" s="31"/>
      <c r="Q58" s="31"/>
      <c r="R58" s="31"/>
      <c r="S58" s="32"/>
      <c r="T58" s="31"/>
      <c r="U58" s="31"/>
      <c r="V58" s="31"/>
      <c r="W58" s="31"/>
      <c r="X58" s="32"/>
      <c r="Y58" s="31"/>
      <c r="Z58" s="31"/>
      <c r="AA58" s="31"/>
      <c r="AB58" s="31"/>
      <c r="AC58" s="32"/>
      <c r="AD58" s="31"/>
      <c r="AE58" s="31"/>
      <c r="AF58" s="31"/>
      <c r="AG58" s="31" t="s">
        <v>727</v>
      </c>
      <c r="AH58" s="31"/>
      <c r="AI58" s="31" t="s">
        <v>558</v>
      </c>
      <c r="AJ58" s="31" t="s">
        <v>101</v>
      </c>
      <c r="AK58" s="31" t="s">
        <v>103</v>
      </c>
      <c r="AL58" s="31" t="s">
        <v>265</v>
      </c>
      <c r="AM58" s="31" t="s">
        <v>728</v>
      </c>
      <c r="AN58" s="31"/>
      <c r="AO58" s="31" t="s">
        <v>729</v>
      </c>
      <c r="AP58" s="31" t="s">
        <v>101</v>
      </c>
      <c r="AQ58" s="31" t="s">
        <v>103</v>
      </c>
      <c r="AR58" s="31" t="s">
        <v>730</v>
      </c>
      <c r="AS58" s="31" t="s">
        <v>723</v>
      </c>
      <c r="AT58" s="31" t="s">
        <v>724</v>
      </c>
      <c r="AU58" s="31"/>
      <c r="AV58" s="31" t="s">
        <v>725</v>
      </c>
      <c r="AW58" s="39"/>
      <c r="AX58" s="39"/>
      <c r="AY58" s="39"/>
      <c r="AZ58" s="39"/>
      <c r="BA58" s="39"/>
      <c r="BB58" s="39"/>
      <c r="BC58" s="39"/>
      <c r="BD58" s="39"/>
      <c r="BE58" s="39"/>
      <c r="BF58" s="39"/>
      <c r="BG58" s="39"/>
      <c r="BH58" s="39"/>
      <c r="BI58" s="39"/>
      <c r="BJ58" s="35">
        <v>43221</v>
      </c>
      <c r="BK58" s="38">
        <f ca="1">HYPERLINK("")</f>
        <v>0</v>
      </c>
    </row>
    <row r="59" spans="1:63" s="29" customFormat="1">
      <c r="A59" s="31" t="s">
        <v>171</v>
      </c>
      <c r="B59" s="31"/>
      <c r="C59" s="31"/>
      <c r="D59" s="31" t="s">
        <v>731</v>
      </c>
      <c r="E59" s="31" t="s">
        <v>732</v>
      </c>
      <c r="F59" s="31" t="s">
        <v>733</v>
      </c>
      <c r="G59" s="31"/>
      <c r="H59" s="31" t="s">
        <v>734</v>
      </c>
      <c r="I59" s="31" t="s">
        <v>735</v>
      </c>
      <c r="J59" s="31" t="s">
        <v>93</v>
      </c>
      <c r="K59" s="35">
        <v>39666</v>
      </c>
      <c r="L59" s="36"/>
      <c r="M59" s="31" t="s">
        <v>93</v>
      </c>
      <c r="N59" s="35">
        <v>39666</v>
      </c>
      <c r="O59" s="31" t="s">
        <v>738</v>
      </c>
      <c r="P59" s="31"/>
      <c r="Q59" s="31"/>
      <c r="R59" s="31"/>
      <c r="S59" s="32"/>
      <c r="T59" s="31"/>
      <c r="U59" s="31"/>
      <c r="V59" s="31"/>
      <c r="W59" s="31"/>
      <c r="X59" s="32"/>
      <c r="Y59" s="31"/>
      <c r="Z59" s="31"/>
      <c r="AA59" s="31"/>
      <c r="AB59" s="31"/>
      <c r="AC59" s="32"/>
      <c r="AD59" s="31"/>
      <c r="AE59" s="31"/>
      <c r="AF59" s="31"/>
      <c r="AG59" s="31" t="s">
        <v>739</v>
      </c>
      <c r="AH59" s="31"/>
      <c r="AI59" s="31" t="s">
        <v>740</v>
      </c>
      <c r="AJ59" s="31" t="s">
        <v>101</v>
      </c>
      <c r="AK59" s="31" t="s">
        <v>103</v>
      </c>
      <c r="AL59" s="31" t="s">
        <v>741</v>
      </c>
      <c r="AM59" s="31" t="s">
        <v>742</v>
      </c>
      <c r="AN59" s="31"/>
      <c r="AO59" s="31" t="s">
        <v>166</v>
      </c>
      <c r="AP59" s="31" t="s">
        <v>101</v>
      </c>
      <c r="AQ59" s="31" t="s">
        <v>103</v>
      </c>
      <c r="AR59" s="31" t="s">
        <v>167</v>
      </c>
      <c r="AS59" s="31" t="s">
        <v>736</v>
      </c>
      <c r="AT59" s="31" t="s">
        <v>737</v>
      </c>
      <c r="AU59" s="31"/>
      <c r="AV59" s="31"/>
      <c r="AW59" s="39"/>
      <c r="AX59" s="39"/>
      <c r="AY59" s="39"/>
      <c r="AZ59" s="39"/>
      <c r="BA59" s="39"/>
      <c r="BB59" s="39"/>
      <c r="BC59" s="39"/>
      <c r="BD59" s="39"/>
      <c r="BE59" s="39"/>
      <c r="BF59" s="39"/>
      <c r="BG59" s="39"/>
      <c r="BH59" s="39"/>
      <c r="BI59" s="39"/>
      <c r="BJ59" s="35">
        <v>43223</v>
      </c>
      <c r="BK59" s="38">
        <f ca="1">HYPERLINK("")</f>
        <v>0</v>
      </c>
    </row>
    <row r="60" spans="1:63" s="29" customFormat="1">
      <c r="A60" s="31" t="s">
        <v>85</v>
      </c>
      <c r="B60" s="31" t="s">
        <v>87</v>
      </c>
      <c r="C60" s="31" t="s">
        <v>88</v>
      </c>
      <c r="D60" s="31" t="s">
        <v>743</v>
      </c>
      <c r="E60" s="31" t="s">
        <v>744</v>
      </c>
      <c r="F60" s="31"/>
      <c r="G60" s="31" t="s">
        <v>745</v>
      </c>
      <c r="H60" s="31" t="s">
        <v>537</v>
      </c>
      <c r="I60" s="31" t="s">
        <v>746</v>
      </c>
      <c r="J60" s="31" t="s">
        <v>93</v>
      </c>
      <c r="K60" s="35">
        <v>40417</v>
      </c>
      <c r="L60" s="36"/>
      <c r="M60" s="31" t="s">
        <v>93</v>
      </c>
      <c r="N60" s="35">
        <v>40417</v>
      </c>
      <c r="O60" s="31" t="s">
        <v>750</v>
      </c>
      <c r="P60" s="31"/>
      <c r="Q60" s="31"/>
      <c r="R60" s="31"/>
      <c r="S60" s="32"/>
      <c r="T60" s="31"/>
      <c r="U60" s="31"/>
      <c r="V60" s="31"/>
      <c r="W60" s="31"/>
      <c r="X60" s="32"/>
      <c r="Y60" s="31"/>
      <c r="Z60" s="31"/>
      <c r="AA60" s="31"/>
      <c r="AB60" s="31"/>
      <c r="AC60" s="32"/>
      <c r="AD60" s="31"/>
      <c r="AE60" s="31"/>
      <c r="AF60" s="31"/>
      <c r="AG60" s="31" t="s">
        <v>751</v>
      </c>
      <c r="AH60" s="31"/>
      <c r="AI60" s="31" t="s">
        <v>444</v>
      </c>
      <c r="AJ60" s="31" t="s">
        <v>101</v>
      </c>
      <c r="AK60" s="31" t="s">
        <v>103</v>
      </c>
      <c r="AL60" s="31" t="s">
        <v>365</v>
      </c>
      <c r="AM60" s="31" t="s">
        <v>751</v>
      </c>
      <c r="AN60" s="31"/>
      <c r="AO60" s="31" t="s">
        <v>444</v>
      </c>
      <c r="AP60" s="31" t="s">
        <v>101</v>
      </c>
      <c r="AQ60" s="31" t="s">
        <v>103</v>
      </c>
      <c r="AR60" s="31" t="s">
        <v>365</v>
      </c>
      <c r="AS60" s="31" t="s">
        <v>747</v>
      </c>
      <c r="AT60" s="31" t="s">
        <v>748</v>
      </c>
      <c r="AU60" s="31"/>
      <c r="AV60" s="31" t="s">
        <v>749</v>
      </c>
      <c r="AW60" s="39"/>
      <c r="AX60" s="39"/>
      <c r="AY60" s="39"/>
      <c r="AZ60" s="39"/>
      <c r="BA60" s="39"/>
      <c r="BB60" s="39"/>
      <c r="BC60" s="39"/>
      <c r="BD60" s="39"/>
      <c r="BE60" s="39"/>
      <c r="BF60" s="39"/>
      <c r="BG60" s="39"/>
      <c r="BH60" s="39"/>
      <c r="BI60" s="39"/>
      <c r="BJ60" s="35">
        <v>43193</v>
      </c>
      <c r="BK60" s="38">
        <f ca="1">HYPERLINK("")</f>
        <v>0</v>
      </c>
    </row>
    <row r="61" spans="1:63" s="29" customFormat="1">
      <c r="A61" s="31" t="s">
        <v>85</v>
      </c>
      <c r="B61" s="31" t="s">
        <v>87</v>
      </c>
      <c r="C61" s="31" t="s">
        <v>88</v>
      </c>
      <c r="D61" s="31" t="s">
        <v>752</v>
      </c>
      <c r="E61" s="31" t="s">
        <v>753</v>
      </c>
      <c r="F61" s="31"/>
      <c r="G61" s="31" t="s">
        <v>754</v>
      </c>
      <c r="H61" s="31" t="s">
        <v>755</v>
      </c>
      <c r="I61" s="31" t="s">
        <v>756</v>
      </c>
      <c r="J61" s="31" t="s">
        <v>93</v>
      </c>
      <c r="K61" s="35">
        <v>42367</v>
      </c>
      <c r="L61" s="36"/>
      <c r="M61" s="31" t="s">
        <v>93</v>
      </c>
      <c r="N61" s="35">
        <v>42367</v>
      </c>
      <c r="O61" s="31" t="s">
        <v>151</v>
      </c>
      <c r="P61" s="31"/>
      <c r="Q61" s="31"/>
      <c r="R61" s="31"/>
      <c r="S61" s="32"/>
      <c r="T61" s="31"/>
      <c r="U61" s="31"/>
      <c r="V61" s="31"/>
      <c r="W61" s="31"/>
      <c r="X61" s="32"/>
      <c r="Y61" s="31"/>
      <c r="Z61" s="31"/>
      <c r="AA61" s="31"/>
      <c r="AB61" s="31"/>
      <c r="AC61" s="32"/>
      <c r="AD61" s="31"/>
      <c r="AE61" s="31"/>
      <c r="AF61" s="31"/>
      <c r="AG61" s="31" t="s">
        <v>761</v>
      </c>
      <c r="AH61" s="31"/>
      <c r="AI61" s="31" t="s">
        <v>364</v>
      </c>
      <c r="AJ61" s="31" t="s">
        <v>101</v>
      </c>
      <c r="AK61" s="31" t="s">
        <v>103</v>
      </c>
      <c r="AL61" s="31" t="s">
        <v>365</v>
      </c>
      <c r="AM61" s="31" t="s">
        <v>762</v>
      </c>
      <c r="AN61" s="31"/>
      <c r="AO61" s="31" t="s">
        <v>367</v>
      </c>
      <c r="AP61" s="31" t="s">
        <v>101</v>
      </c>
      <c r="AQ61" s="31" t="s">
        <v>103</v>
      </c>
      <c r="AR61" s="31" t="s">
        <v>368</v>
      </c>
      <c r="AS61" s="31" t="s">
        <v>757</v>
      </c>
      <c r="AT61" s="31" t="s">
        <v>758</v>
      </c>
      <c r="AU61" s="31" t="s">
        <v>759</v>
      </c>
      <c r="AV61" s="31" t="s">
        <v>760</v>
      </c>
      <c r="AW61" s="39"/>
      <c r="AX61" s="39"/>
      <c r="AY61" s="39"/>
      <c r="AZ61" s="39"/>
      <c r="BA61" s="39"/>
      <c r="BB61" s="39"/>
      <c r="BC61" s="39"/>
      <c r="BD61" s="39"/>
      <c r="BE61" s="39"/>
      <c r="BF61" s="39"/>
      <c r="BG61" s="39"/>
      <c r="BH61" s="39"/>
      <c r="BI61" s="39"/>
      <c r="BJ61" s="35">
        <v>43091</v>
      </c>
      <c r="BK61" s="38">
        <f ca="1">HYPERLINK("")</f>
        <v>0</v>
      </c>
    </row>
    <row r="62" spans="1:63" s="29" customFormat="1">
      <c r="A62" s="31" t="s">
        <v>85</v>
      </c>
      <c r="B62" s="31" t="s">
        <v>87</v>
      </c>
      <c r="C62" s="31" t="s">
        <v>88</v>
      </c>
      <c r="D62" s="31" t="s">
        <v>763</v>
      </c>
      <c r="E62" s="31" t="s">
        <v>764</v>
      </c>
      <c r="F62" s="31"/>
      <c r="G62" s="31" t="s">
        <v>765</v>
      </c>
      <c r="H62" s="31" t="s">
        <v>766</v>
      </c>
      <c r="I62" s="31" t="s">
        <v>767</v>
      </c>
      <c r="J62" s="31" t="s">
        <v>93</v>
      </c>
      <c r="K62" s="35">
        <v>43313</v>
      </c>
      <c r="L62" s="36"/>
      <c r="M62" s="31" t="s">
        <v>93</v>
      </c>
      <c r="N62" s="35">
        <v>43313</v>
      </c>
      <c r="O62" s="31" t="s">
        <v>151</v>
      </c>
      <c r="P62" s="31"/>
      <c r="Q62" s="31"/>
      <c r="R62" s="31"/>
      <c r="S62" s="32"/>
      <c r="T62" s="31"/>
      <c r="U62" s="31"/>
      <c r="V62" s="31"/>
      <c r="W62" s="31"/>
      <c r="X62" s="32"/>
      <c r="Y62" s="31"/>
      <c r="Z62" s="31"/>
      <c r="AA62" s="31"/>
      <c r="AB62" s="31"/>
      <c r="AC62" s="32"/>
      <c r="AD62" s="31"/>
      <c r="AE62" s="31"/>
      <c r="AF62" s="31"/>
      <c r="AG62" s="31" t="s">
        <v>771</v>
      </c>
      <c r="AH62" s="31"/>
      <c r="AI62" s="31" t="s">
        <v>682</v>
      </c>
      <c r="AJ62" s="31" t="s">
        <v>101</v>
      </c>
      <c r="AK62" s="31" t="s">
        <v>103</v>
      </c>
      <c r="AL62" s="31" t="s">
        <v>707</v>
      </c>
      <c r="AM62" s="31" t="s">
        <v>772</v>
      </c>
      <c r="AN62" s="31"/>
      <c r="AO62" s="31" t="s">
        <v>773</v>
      </c>
      <c r="AP62" s="31" t="s">
        <v>101</v>
      </c>
      <c r="AQ62" s="31" t="s">
        <v>103</v>
      </c>
      <c r="AR62" s="31" t="s">
        <v>774</v>
      </c>
      <c r="AS62" s="31" t="s">
        <v>768</v>
      </c>
      <c r="AT62" s="31" t="s">
        <v>769</v>
      </c>
      <c r="AU62" s="31"/>
      <c r="AV62" s="31" t="s">
        <v>770</v>
      </c>
      <c r="AW62" s="39"/>
      <c r="AX62" s="39"/>
      <c r="AY62" s="39"/>
      <c r="AZ62" s="39"/>
      <c r="BA62" s="39"/>
      <c r="BB62" s="39"/>
      <c r="BC62" s="39"/>
      <c r="BD62" s="39"/>
      <c r="BE62" s="39"/>
      <c r="BF62" s="39"/>
      <c r="BG62" s="39"/>
      <c r="BH62" s="39"/>
      <c r="BI62" s="39"/>
      <c r="BJ62" s="35">
        <v>43347</v>
      </c>
      <c r="BK62" s="38">
        <f ca="1">HYPERLINK("")</f>
        <v>0</v>
      </c>
    </row>
    <row r="63" spans="1:63" s="29" customFormat="1">
      <c r="A63" s="31" t="s">
        <v>775</v>
      </c>
      <c r="B63" s="31" t="s">
        <v>777</v>
      </c>
      <c r="C63" s="31" t="s">
        <v>778</v>
      </c>
      <c r="D63" s="31" t="s">
        <v>776</v>
      </c>
      <c r="E63" s="31" t="s">
        <v>779</v>
      </c>
      <c r="F63" s="31"/>
      <c r="G63" s="31" t="s">
        <v>780</v>
      </c>
      <c r="H63" s="31" t="s">
        <v>781</v>
      </c>
      <c r="I63" s="31" t="s">
        <v>782</v>
      </c>
      <c r="J63" s="31" t="s">
        <v>93</v>
      </c>
      <c r="K63" s="35">
        <v>41718</v>
      </c>
      <c r="L63" s="35">
        <v>43910</v>
      </c>
      <c r="M63" s="31" t="s">
        <v>93</v>
      </c>
      <c r="N63" s="35">
        <v>41718</v>
      </c>
      <c r="O63" s="31" t="s">
        <v>783</v>
      </c>
      <c r="P63" s="31"/>
      <c r="Q63" s="31" t="s">
        <v>780</v>
      </c>
      <c r="R63" s="31"/>
      <c r="S63" s="32"/>
      <c r="T63" s="31"/>
      <c r="U63" s="31"/>
      <c r="V63" s="31"/>
      <c r="W63" s="31"/>
      <c r="X63" s="32"/>
      <c r="Y63" s="31"/>
      <c r="Z63" s="31"/>
      <c r="AA63" s="31"/>
      <c r="AB63" s="31"/>
      <c r="AC63" s="32"/>
      <c r="AD63" s="31"/>
      <c r="AE63" s="31"/>
      <c r="AF63" s="31"/>
      <c r="AG63" s="31" t="s">
        <v>784</v>
      </c>
      <c r="AH63" s="31"/>
      <c r="AI63" s="31" t="s">
        <v>785</v>
      </c>
      <c r="AJ63" s="31" t="s">
        <v>101</v>
      </c>
      <c r="AK63" s="31" t="s">
        <v>103</v>
      </c>
      <c r="AL63" s="31" t="s">
        <v>786</v>
      </c>
      <c r="AM63" s="31" t="s">
        <v>784</v>
      </c>
      <c r="AN63" s="31"/>
      <c r="AO63" s="31" t="s">
        <v>785</v>
      </c>
      <c r="AP63" s="31" t="s">
        <v>101</v>
      </c>
      <c r="AQ63" s="31" t="s">
        <v>103</v>
      </c>
      <c r="AR63" s="31" t="s">
        <v>786</v>
      </c>
      <c r="AS63" s="31"/>
      <c r="AT63" s="31"/>
      <c r="AU63" s="31"/>
      <c r="AV63" s="31"/>
      <c r="AW63" s="39"/>
      <c r="AX63" s="39"/>
      <c r="AY63" s="39"/>
      <c r="AZ63" s="39"/>
      <c r="BA63" s="39"/>
      <c r="BB63" s="39"/>
      <c r="BC63" s="39"/>
      <c r="BD63" s="39"/>
      <c r="BE63" s="39"/>
      <c r="BF63" s="39"/>
      <c r="BG63" s="39"/>
      <c r="BH63" s="39"/>
      <c r="BI63" s="39"/>
      <c r="BJ63" s="35">
        <v>43334</v>
      </c>
      <c r="BK63" s="38">
        <f ca="1">HYPERLINK("")</f>
        <v>0</v>
      </c>
    </row>
    <row r="64" spans="1:63" s="29" customFormat="1">
      <c r="A64" s="31" t="s">
        <v>85</v>
      </c>
      <c r="B64" s="31" t="s">
        <v>87</v>
      </c>
      <c r="C64" s="31" t="s">
        <v>88</v>
      </c>
      <c r="D64" s="31" t="s">
        <v>787</v>
      </c>
      <c r="E64" s="31" t="s">
        <v>788</v>
      </c>
      <c r="F64" s="31"/>
      <c r="G64" s="31" t="s">
        <v>789</v>
      </c>
      <c r="H64" s="31" t="s">
        <v>790</v>
      </c>
      <c r="I64" s="31" t="s">
        <v>791</v>
      </c>
      <c r="J64" s="31" t="s">
        <v>93</v>
      </c>
      <c r="K64" s="35">
        <v>42621</v>
      </c>
      <c r="L64" s="36"/>
      <c r="M64" s="31"/>
      <c r="N64" s="32"/>
      <c r="O64" s="31"/>
      <c r="P64" s="31"/>
      <c r="Q64" s="31"/>
      <c r="R64" s="31"/>
      <c r="S64" s="32"/>
      <c r="T64" s="31"/>
      <c r="U64" s="31"/>
      <c r="V64" s="31"/>
      <c r="W64" s="31"/>
      <c r="X64" s="32"/>
      <c r="Y64" s="31"/>
      <c r="Z64" s="31"/>
      <c r="AA64" s="31"/>
      <c r="AB64" s="31" t="s">
        <v>93</v>
      </c>
      <c r="AC64" s="35">
        <v>42621</v>
      </c>
      <c r="AD64" s="31" t="s">
        <v>796</v>
      </c>
      <c r="AE64" s="31"/>
      <c r="AF64" s="31"/>
      <c r="AG64" s="31" t="s">
        <v>797</v>
      </c>
      <c r="AH64" s="31"/>
      <c r="AI64" s="31" t="s">
        <v>798</v>
      </c>
      <c r="AJ64" s="31" t="s">
        <v>101</v>
      </c>
      <c r="AK64" s="31" t="s">
        <v>103</v>
      </c>
      <c r="AL64" s="31" t="s">
        <v>799</v>
      </c>
      <c r="AM64" s="31" t="s">
        <v>797</v>
      </c>
      <c r="AN64" s="31"/>
      <c r="AO64" s="31" t="s">
        <v>798</v>
      </c>
      <c r="AP64" s="31" t="s">
        <v>101</v>
      </c>
      <c r="AQ64" s="31" t="s">
        <v>103</v>
      </c>
      <c r="AR64" s="31" t="s">
        <v>799</v>
      </c>
      <c r="AS64" s="31" t="s">
        <v>792</v>
      </c>
      <c r="AT64" s="31" t="s">
        <v>793</v>
      </c>
      <c r="AU64" s="31" t="s">
        <v>794</v>
      </c>
      <c r="AV64" s="31" t="s">
        <v>795</v>
      </c>
      <c r="AW64" s="39"/>
      <c r="AX64" s="39"/>
      <c r="AY64" s="39"/>
      <c r="AZ64" s="39"/>
      <c r="BA64" s="39"/>
      <c r="BB64" s="39"/>
      <c r="BC64" s="39"/>
      <c r="BD64" s="39"/>
      <c r="BE64" s="39"/>
      <c r="BF64" s="39"/>
      <c r="BG64" s="39"/>
      <c r="BH64" s="39"/>
      <c r="BI64" s="39"/>
      <c r="BJ64" s="35">
        <v>43313</v>
      </c>
      <c r="BK64" s="38">
        <f ca="1">HYPERLINK("")</f>
        <v>0</v>
      </c>
    </row>
    <row r="65" spans="1:63" s="29" customFormat="1">
      <c r="A65" s="31" t="s">
        <v>85</v>
      </c>
      <c r="B65" s="31" t="s">
        <v>87</v>
      </c>
      <c r="C65" s="31" t="s">
        <v>88</v>
      </c>
      <c r="D65" s="31" t="s">
        <v>800</v>
      </c>
      <c r="E65" s="31" t="s">
        <v>801</v>
      </c>
      <c r="F65" s="31"/>
      <c r="G65" s="31" t="s">
        <v>802</v>
      </c>
      <c r="H65" s="31" t="s">
        <v>803</v>
      </c>
      <c r="I65" s="31" t="s">
        <v>804</v>
      </c>
      <c r="J65" s="31" t="s">
        <v>93</v>
      </c>
      <c r="K65" s="35">
        <v>42500</v>
      </c>
      <c r="L65" s="36"/>
      <c r="M65" s="31" t="s">
        <v>93</v>
      </c>
      <c r="N65" s="35">
        <v>42500</v>
      </c>
      <c r="O65" s="31" t="s">
        <v>151</v>
      </c>
      <c r="P65" s="31"/>
      <c r="Q65" s="31"/>
      <c r="R65" s="31"/>
      <c r="S65" s="32"/>
      <c r="T65" s="31"/>
      <c r="U65" s="31"/>
      <c r="V65" s="31"/>
      <c r="W65" s="31"/>
      <c r="X65" s="32"/>
      <c r="Y65" s="31"/>
      <c r="Z65" s="31"/>
      <c r="AA65" s="31"/>
      <c r="AB65" s="31"/>
      <c r="AC65" s="32"/>
      <c r="AD65" s="31"/>
      <c r="AE65" s="31"/>
      <c r="AF65" s="31"/>
      <c r="AG65" s="31" t="s">
        <v>808</v>
      </c>
      <c r="AH65" s="31"/>
      <c r="AI65" s="31" t="s">
        <v>558</v>
      </c>
      <c r="AJ65" s="31" t="s">
        <v>101</v>
      </c>
      <c r="AK65" s="31" t="s">
        <v>103</v>
      </c>
      <c r="AL65" s="31" t="s">
        <v>265</v>
      </c>
      <c r="AM65" s="31" t="s">
        <v>808</v>
      </c>
      <c r="AN65" s="31"/>
      <c r="AO65" s="31" t="s">
        <v>558</v>
      </c>
      <c r="AP65" s="31" t="s">
        <v>101</v>
      </c>
      <c r="AQ65" s="31" t="s">
        <v>103</v>
      </c>
      <c r="AR65" s="31" t="s">
        <v>265</v>
      </c>
      <c r="AS65" s="31" t="s">
        <v>805</v>
      </c>
      <c r="AT65" s="31" t="s">
        <v>806</v>
      </c>
      <c r="AU65" s="31"/>
      <c r="AV65" s="31" t="s">
        <v>807</v>
      </c>
      <c r="AW65" s="39"/>
      <c r="AX65" s="39"/>
      <c r="AY65" s="39"/>
      <c r="AZ65" s="39"/>
      <c r="BA65" s="39"/>
      <c r="BB65" s="39"/>
      <c r="BC65" s="39"/>
      <c r="BD65" s="39"/>
      <c r="BE65" s="39"/>
      <c r="BF65" s="39"/>
      <c r="BG65" s="39"/>
      <c r="BH65" s="39"/>
      <c r="BI65" s="39"/>
      <c r="BJ65" s="35">
        <v>43193</v>
      </c>
      <c r="BK65" s="38">
        <f ca="1">HYPERLINK("")</f>
        <v>0</v>
      </c>
    </row>
    <row r="66" spans="1:63" s="29" customFormat="1">
      <c r="A66" s="31" t="s">
        <v>85</v>
      </c>
      <c r="B66" s="31" t="s">
        <v>87</v>
      </c>
      <c r="C66" s="31" t="s">
        <v>88</v>
      </c>
      <c r="D66" s="31" t="s">
        <v>809</v>
      </c>
      <c r="E66" s="31" t="s">
        <v>810</v>
      </c>
      <c r="F66" s="31"/>
      <c r="G66" s="31" t="s">
        <v>811</v>
      </c>
      <c r="H66" s="31" t="s">
        <v>812</v>
      </c>
      <c r="I66" s="31" t="s">
        <v>813</v>
      </c>
      <c r="J66" s="31" t="s">
        <v>93</v>
      </c>
      <c r="K66" s="35">
        <v>38552</v>
      </c>
      <c r="L66" s="36"/>
      <c r="M66" s="31" t="s">
        <v>93</v>
      </c>
      <c r="N66" s="35">
        <v>38552</v>
      </c>
      <c r="O66" s="31" t="s">
        <v>818</v>
      </c>
      <c r="P66" s="31"/>
      <c r="Q66" s="31"/>
      <c r="R66" s="31"/>
      <c r="S66" s="32"/>
      <c r="T66" s="31"/>
      <c r="U66" s="31"/>
      <c r="V66" s="31"/>
      <c r="W66" s="31"/>
      <c r="X66" s="32"/>
      <c r="Y66" s="31"/>
      <c r="Z66" s="31"/>
      <c r="AA66" s="31"/>
      <c r="AB66" s="31" t="s">
        <v>93</v>
      </c>
      <c r="AC66" s="35">
        <v>41228</v>
      </c>
      <c r="AD66" s="31" t="s">
        <v>819</v>
      </c>
      <c r="AE66" s="31"/>
      <c r="AF66" s="31"/>
      <c r="AG66" s="31" t="s">
        <v>820</v>
      </c>
      <c r="AH66" s="31"/>
      <c r="AI66" s="31" t="s">
        <v>821</v>
      </c>
      <c r="AJ66" s="31" t="s">
        <v>101</v>
      </c>
      <c r="AK66" s="31" t="s">
        <v>103</v>
      </c>
      <c r="AL66" s="31" t="s">
        <v>822</v>
      </c>
      <c r="AM66" s="31" t="s">
        <v>820</v>
      </c>
      <c r="AN66" s="31"/>
      <c r="AO66" s="31" t="s">
        <v>821</v>
      </c>
      <c r="AP66" s="31" t="s">
        <v>101</v>
      </c>
      <c r="AQ66" s="31" t="s">
        <v>103</v>
      </c>
      <c r="AR66" s="31" t="s">
        <v>822</v>
      </c>
      <c r="AS66" s="31" t="s">
        <v>814</v>
      </c>
      <c r="AT66" s="31" t="s">
        <v>815</v>
      </c>
      <c r="AU66" s="31" t="s">
        <v>816</v>
      </c>
      <c r="AV66" s="31" t="s">
        <v>817</v>
      </c>
      <c r="AW66" s="39"/>
      <c r="AX66" s="39"/>
      <c r="AY66" s="39"/>
      <c r="AZ66" s="39"/>
      <c r="BA66" s="39"/>
      <c r="BB66" s="39"/>
      <c r="BC66" s="39"/>
      <c r="BD66" s="39"/>
      <c r="BE66" s="39"/>
      <c r="BF66" s="39"/>
      <c r="BG66" s="39"/>
      <c r="BH66" s="39"/>
      <c r="BI66" s="39"/>
      <c r="BJ66" s="35">
        <v>43193</v>
      </c>
      <c r="BK66" s="38">
        <f ca="1">HYPERLINK("")</f>
        <v>0</v>
      </c>
    </row>
    <row r="67" spans="1:63" s="29" customFormat="1">
      <c r="A67" s="31" t="s">
        <v>85</v>
      </c>
      <c r="B67" s="31" t="s">
        <v>87</v>
      </c>
      <c r="C67" s="31" t="s">
        <v>88</v>
      </c>
      <c r="D67" s="31" t="s">
        <v>823</v>
      </c>
      <c r="E67" s="31" t="s">
        <v>824</v>
      </c>
      <c r="F67" s="31"/>
      <c r="G67" s="31" t="s">
        <v>825</v>
      </c>
      <c r="H67" s="31" t="s">
        <v>826</v>
      </c>
      <c r="I67" s="31" t="s">
        <v>827</v>
      </c>
      <c r="J67" s="31" t="s">
        <v>93</v>
      </c>
      <c r="K67" s="35">
        <v>42478</v>
      </c>
      <c r="L67" s="36"/>
      <c r="M67" s="31" t="s">
        <v>93</v>
      </c>
      <c r="N67" s="35">
        <v>42478</v>
      </c>
      <c r="O67" s="31" t="s">
        <v>831</v>
      </c>
      <c r="P67" s="31"/>
      <c r="Q67" s="31"/>
      <c r="R67" s="31"/>
      <c r="S67" s="32"/>
      <c r="T67" s="31"/>
      <c r="U67" s="31"/>
      <c r="V67" s="31"/>
      <c r="W67" s="31"/>
      <c r="X67" s="32"/>
      <c r="Y67" s="31"/>
      <c r="Z67" s="31"/>
      <c r="AA67" s="31"/>
      <c r="AB67" s="31" t="s">
        <v>93</v>
      </c>
      <c r="AC67" s="35">
        <v>42478</v>
      </c>
      <c r="AD67" s="31"/>
      <c r="AE67" s="31"/>
      <c r="AF67" s="31"/>
      <c r="AG67" s="31" t="s">
        <v>832</v>
      </c>
      <c r="AH67" s="31"/>
      <c r="AI67" s="31" t="s">
        <v>153</v>
      </c>
      <c r="AJ67" s="31" t="s">
        <v>101</v>
      </c>
      <c r="AK67" s="31" t="s">
        <v>103</v>
      </c>
      <c r="AL67" s="31" t="s">
        <v>154</v>
      </c>
      <c r="AM67" s="31" t="s">
        <v>833</v>
      </c>
      <c r="AN67" s="31"/>
      <c r="AO67" s="31" t="s">
        <v>380</v>
      </c>
      <c r="AP67" s="31" t="s">
        <v>101</v>
      </c>
      <c r="AQ67" s="31" t="s">
        <v>103</v>
      </c>
      <c r="AR67" s="31" t="s">
        <v>381</v>
      </c>
      <c r="AS67" s="31" t="s">
        <v>828</v>
      </c>
      <c r="AT67" s="31" t="s">
        <v>829</v>
      </c>
      <c r="AU67" s="31"/>
      <c r="AV67" s="31" t="s">
        <v>830</v>
      </c>
      <c r="AW67" s="39"/>
      <c r="AX67" s="39"/>
      <c r="AY67" s="39"/>
      <c r="AZ67" s="39"/>
      <c r="BA67" s="39"/>
      <c r="BB67" s="39"/>
      <c r="BC67" s="39"/>
      <c r="BD67" s="39"/>
      <c r="BE67" s="39"/>
      <c r="BF67" s="39"/>
      <c r="BG67" s="39"/>
      <c r="BH67" s="39"/>
      <c r="BI67" s="39"/>
      <c r="BJ67" s="35">
        <v>43091</v>
      </c>
      <c r="BK67" s="38">
        <f ca="1">HYPERLINK("")</f>
        <v>0</v>
      </c>
    </row>
    <row r="68" spans="1:63" s="29" customFormat="1">
      <c r="A68" s="31" t="s">
        <v>85</v>
      </c>
      <c r="B68" s="31" t="s">
        <v>87</v>
      </c>
      <c r="C68" s="31" t="s">
        <v>88</v>
      </c>
      <c r="D68" s="31" t="s">
        <v>834</v>
      </c>
      <c r="E68" s="31" t="s">
        <v>835</v>
      </c>
      <c r="F68" s="31"/>
      <c r="G68" s="31" t="s">
        <v>836</v>
      </c>
      <c r="H68" s="31" t="s">
        <v>837</v>
      </c>
      <c r="I68" s="31" t="s">
        <v>804</v>
      </c>
      <c r="J68" s="31" t="s">
        <v>93</v>
      </c>
      <c r="K68" s="35">
        <v>42249</v>
      </c>
      <c r="L68" s="36"/>
      <c r="M68" s="31" t="s">
        <v>93</v>
      </c>
      <c r="N68" s="35">
        <v>42249</v>
      </c>
      <c r="O68" s="31" t="s">
        <v>151</v>
      </c>
      <c r="P68" s="31"/>
      <c r="Q68" s="31"/>
      <c r="R68" s="31"/>
      <c r="S68" s="32"/>
      <c r="T68" s="31"/>
      <c r="U68" s="31"/>
      <c r="V68" s="31"/>
      <c r="W68" s="31"/>
      <c r="X68" s="32"/>
      <c r="Y68" s="31"/>
      <c r="Z68" s="31"/>
      <c r="AA68" s="31"/>
      <c r="AB68" s="31"/>
      <c r="AC68" s="32"/>
      <c r="AD68" s="31"/>
      <c r="AE68" s="31"/>
      <c r="AF68" s="31"/>
      <c r="AG68" s="31" t="s">
        <v>841</v>
      </c>
      <c r="AH68" s="31"/>
      <c r="AI68" s="31" t="s">
        <v>558</v>
      </c>
      <c r="AJ68" s="31" t="s">
        <v>101</v>
      </c>
      <c r="AK68" s="31" t="s">
        <v>103</v>
      </c>
      <c r="AL68" s="31" t="s">
        <v>265</v>
      </c>
      <c r="AM68" s="31" t="s">
        <v>842</v>
      </c>
      <c r="AN68" s="31"/>
      <c r="AO68" s="31" t="s">
        <v>558</v>
      </c>
      <c r="AP68" s="31" t="s">
        <v>101</v>
      </c>
      <c r="AQ68" s="31" t="s">
        <v>103</v>
      </c>
      <c r="AR68" s="31" t="s">
        <v>265</v>
      </c>
      <c r="AS68" s="31" t="s">
        <v>838</v>
      </c>
      <c r="AT68" s="31" t="s">
        <v>839</v>
      </c>
      <c r="AU68" s="31"/>
      <c r="AV68" s="31" t="s">
        <v>840</v>
      </c>
      <c r="AW68" s="39"/>
      <c r="AX68" s="39"/>
      <c r="AY68" s="39"/>
      <c r="AZ68" s="39"/>
      <c r="BA68" s="39"/>
      <c r="BB68" s="39"/>
      <c r="BC68" s="39"/>
      <c r="BD68" s="39"/>
      <c r="BE68" s="39"/>
      <c r="BF68" s="39"/>
      <c r="BG68" s="39"/>
      <c r="BH68" s="39"/>
      <c r="BI68" s="39"/>
      <c r="BJ68" s="35">
        <v>43091</v>
      </c>
      <c r="BK68" s="38">
        <f ca="1">HYPERLINK("")</f>
        <v>0</v>
      </c>
    </row>
    <row r="69" spans="1:63" s="29" customFormat="1">
      <c r="A69" s="31" t="s">
        <v>171</v>
      </c>
      <c r="B69" s="31"/>
      <c r="C69" s="31"/>
      <c r="D69" s="31" t="s">
        <v>843</v>
      </c>
      <c r="E69" s="31" t="s">
        <v>844</v>
      </c>
      <c r="F69" s="31" t="s">
        <v>845</v>
      </c>
      <c r="G69" s="31"/>
      <c r="H69" s="31" t="s">
        <v>846</v>
      </c>
      <c r="I69" s="31" t="s">
        <v>847</v>
      </c>
      <c r="J69" s="31" t="s">
        <v>93</v>
      </c>
      <c r="K69" s="35">
        <v>35850</v>
      </c>
      <c r="L69" s="36"/>
      <c r="M69" s="31"/>
      <c r="N69" s="32"/>
      <c r="O69" s="31"/>
      <c r="P69" s="31"/>
      <c r="Q69" s="31"/>
      <c r="R69" s="31"/>
      <c r="S69" s="32"/>
      <c r="T69" s="31"/>
      <c r="U69" s="31"/>
      <c r="V69" s="31"/>
      <c r="W69" s="31"/>
      <c r="X69" s="32"/>
      <c r="Y69" s="31"/>
      <c r="Z69" s="31"/>
      <c r="AA69" s="31"/>
      <c r="AB69" s="31" t="s">
        <v>93</v>
      </c>
      <c r="AC69" s="35">
        <v>35850</v>
      </c>
      <c r="AD69" s="31" t="s">
        <v>179</v>
      </c>
      <c r="AE69" s="31"/>
      <c r="AF69" s="31"/>
      <c r="AG69" s="31" t="s">
        <v>849</v>
      </c>
      <c r="AH69" s="31"/>
      <c r="AI69" s="31" t="s">
        <v>558</v>
      </c>
      <c r="AJ69" s="31" t="s">
        <v>101</v>
      </c>
      <c r="AK69" s="31" t="s">
        <v>103</v>
      </c>
      <c r="AL69" s="31" t="s">
        <v>265</v>
      </c>
      <c r="AM69" s="31" t="s">
        <v>849</v>
      </c>
      <c r="AN69" s="31"/>
      <c r="AO69" s="31" t="s">
        <v>558</v>
      </c>
      <c r="AP69" s="31" t="s">
        <v>101</v>
      </c>
      <c r="AQ69" s="31" t="s">
        <v>103</v>
      </c>
      <c r="AR69" s="31" t="s">
        <v>265</v>
      </c>
      <c r="AS69" s="31" t="s">
        <v>848</v>
      </c>
      <c r="AT69" s="31"/>
      <c r="AU69" s="31"/>
      <c r="AV69" s="31"/>
      <c r="AW69" s="39"/>
      <c r="AX69" s="39"/>
      <c r="AY69" s="39"/>
      <c r="AZ69" s="39"/>
      <c r="BA69" s="39"/>
      <c r="BB69" s="39"/>
      <c r="BC69" s="39"/>
      <c r="BD69" s="39"/>
      <c r="BE69" s="39"/>
      <c r="BF69" s="39"/>
      <c r="BG69" s="39"/>
      <c r="BH69" s="39"/>
      <c r="BI69" s="39"/>
      <c r="BJ69" s="35">
        <v>43333</v>
      </c>
      <c r="BK69" s="38">
        <f ca="1">HYPERLINK("")</f>
        <v>0</v>
      </c>
    </row>
    <row r="70" spans="1:63" s="29" customFormat="1">
      <c r="A70" s="31" t="s">
        <v>85</v>
      </c>
      <c r="B70" s="31" t="s">
        <v>87</v>
      </c>
      <c r="C70" s="31" t="s">
        <v>88</v>
      </c>
      <c r="D70" s="31" t="s">
        <v>850</v>
      </c>
      <c r="E70" s="31" t="s">
        <v>851</v>
      </c>
      <c r="F70" s="31" t="s">
        <v>852</v>
      </c>
      <c r="G70" s="31" t="s">
        <v>853</v>
      </c>
      <c r="H70" s="31" t="s">
        <v>854</v>
      </c>
      <c r="I70" s="31" t="s">
        <v>855</v>
      </c>
      <c r="J70" s="31" t="s">
        <v>93</v>
      </c>
      <c r="K70" s="35">
        <v>40787</v>
      </c>
      <c r="L70" s="36"/>
      <c r="M70" s="31" t="s">
        <v>93</v>
      </c>
      <c r="N70" s="35">
        <v>40787</v>
      </c>
      <c r="O70" s="31" t="s">
        <v>858</v>
      </c>
      <c r="P70" s="31"/>
      <c r="Q70" s="31"/>
      <c r="R70" s="31"/>
      <c r="S70" s="32"/>
      <c r="T70" s="31"/>
      <c r="U70" s="31"/>
      <c r="V70" s="31"/>
      <c r="W70" s="31"/>
      <c r="X70" s="32"/>
      <c r="Y70" s="31"/>
      <c r="Z70" s="31"/>
      <c r="AA70" s="31"/>
      <c r="AB70" s="31" t="s">
        <v>93</v>
      </c>
      <c r="AC70" s="35">
        <v>40787</v>
      </c>
      <c r="AD70" s="31"/>
      <c r="AE70" s="31"/>
      <c r="AF70" s="31"/>
      <c r="AG70" s="31" t="s">
        <v>859</v>
      </c>
      <c r="AH70" s="31"/>
      <c r="AI70" s="31" t="s">
        <v>716</v>
      </c>
      <c r="AJ70" s="31" t="s">
        <v>101</v>
      </c>
      <c r="AK70" s="31" t="s">
        <v>103</v>
      </c>
      <c r="AL70" s="31" t="s">
        <v>717</v>
      </c>
      <c r="AM70" s="31" t="s">
        <v>859</v>
      </c>
      <c r="AN70" s="31"/>
      <c r="AO70" s="31" t="s">
        <v>716</v>
      </c>
      <c r="AP70" s="31" t="s">
        <v>101</v>
      </c>
      <c r="AQ70" s="31" t="s">
        <v>103</v>
      </c>
      <c r="AR70" s="31" t="s">
        <v>717</v>
      </c>
      <c r="AS70" s="31"/>
      <c r="AT70" s="31" t="s">
        <v>856</v>
      </c>
      <c r="AU70" s="31"/>
      <c r="AV70" s="31" t="s">
        <v>857</v>
      </c>
      <c r="AW70" s="39"/>
      <c r="AX70" s="39"/>
      <c r="AY70" s="39"/>
      <c r="AZ70" s="39"/>
      <c r="BA70" s="39"/>
      <c r="BB70" s="39"/>
      <c r="BC70" s="39"/>
      <c r="BD70" s="39"/>
      <c r="BE70" s="39"/>
      <c r="BF70" s="39"/>
      <c r="BG70" s="39"/>
      <c r="BH70" s="39"/>
      <c r="BI70" s="39"/>
      <c r="BJ70" s="35">
        <v>43313</v>
      </c>
      <c r="BK70" s="38">
        <f ca="1">HYPERLINK("")</f>
        <v>0</v>
      </c>
    </row>
    <row r="71" spans="1:63" s="29" customFormat="1">
      <c r="A71" s="31" t="s">
        <v>85</v>
      </c>
      <c r="B71" s="31" t="s">
        <v>87</v>
      </c>
      <c r="C71" s="31" t="s">
        <v>88</v>
      </c>
      <c r="D71" s="31" t="s">
        <v>860</v>
      </c>
      <c r="E71" s="31" t="s">
        <v>861</v>
      </c>
      <c r="F71" s="31"/>
      <c r="G71" s="31" t="s">
        <v>862</v>
      </c>
      <c r="H71" s="31" t="s">
        <v>863</v>
      </c>
      <c r="I71" s="31" t="s">
        <v>864</v>
      </c>
      <c r="J71" s="31" t="s">
        <v>93</v>
      </c>
      <c r="K71" s="35">
        <v>39294</v>
      </c>
      <c r="L71" s="36"/>
      <c r="M71" s="31" t="s">
        <v>93</v>
      </c>
      <c r="N71" s="35">
        <v>39294</v>
      </c>
      <c r="O71" s="31" t="s">
        <v>869</v>
      </c>
      <c r="P71" s="31"/>
      <c r="Q71" s="31"/>
      <c r="R71" s="31" t="s">
        <v>93</v>
      </c>
      <c r="S71" s="35">
        <v>42494</v>
      </c>
      <c r="T71" s="31" t="s">
        <v>870</v>
      </c>
      <c r="U71" s="31"/>
      <c r="V71" s="31"/>
      <c r="W71" s="31"/>
      <c r="X71" s="32"/>
      <c r="Y71" s="31"/>
      <c r="Z71" s="31"/>
      <c r="AA71" s="31"/>
      <c r="AB71" s="31"/>
      <c r="AC71" s="32"/>
      <c r="AD71" s="31"/>
      <c r="AE71" s="31"/>
      <c r="AF71" s="31"/>
      <c r="AG71" s="31" t="s">
        <v>871</v>
      </c>
      <c r="AH71" s="31"/>
      <c r="AI71" s="31" t="s">
        <v>872</v>
      </c>
      <c r="AJ71" s="31" t="s">
        <v>101</v>
      </c>
      <c r="AK71" s="31" t="s">
        <v>103</v>
      </c>
      <c r="AL71" s="31" t="s">
        <v>873</v>
      </c>
      <c r="AM71" s="31" t="s">
        <v>874</v>
      </c>
      <c r="AN71" s="31"/>
      <c r="AO71" s="31" t="s">
        <v>872</v>
      </c>
      <c r="AP71" s="31" t="s">
        <v>101</v>
      </c>
      <c r="AQ71" s="31" t="s">
        <v>103</v>
      </c>
      <c r="AR71" s="31" t="s">
        <v>873</v>
      </c>
      <c r="AS71" s="31" t="s">
        <v>865</v>
      </c>
      <c r="AT71" s="31" t="s">
        <v>866</v>
      </c>
      <c r="AU71" s="31" t="s">
        <v>867</v>
      </c>
      <c r="AV71" s="31" t="s">
        <v>868</v>
      </c>
      <c r="AW71" s="39"/>
      <c r="AX71" s="39"/>
      <c r="AY71" s="39"/>
      <c r="AZ71" s="39"/>
      <c r="BA71" s="39"/>
      <c r="BB71" s="39"/>
      <c r="BC71" s="39"/>
      <c r="BD71" s="39"/>
      <c r="BE71" s="39"/>
      <c r="BF71" s="39"/>
      <c r="BG71" s="39"/>
      <c r="BH71" s="39"/>
      <c r="BI71" s="39"/>
      <c r="BJ71" s="35">
        <v>43347</v>
      </c>
      <c r="BK71" s="38">
        <f ca="1">HYPERLINK("")</f>
        <v>0</v>
      </c>
    </row>
    <row r="72" spans="1:63" s="29" customFormat="1">
      <c r="A72" s="31" t="s">
        <v>85</v>
      </c>
      <c r="B72" s="31" t="s">
        <v>87</v>
      </c>
      <c r="C72" s="31" t="s">
        <v>88</v>
      </c>
      <c r="D72" s="31" t="s">
        <v>875</v>
      </c>
      <c r="E72" s="31" t="s">
        <v>876</v>
      </c>
      <c r="F72" s="31"/>
      <c r="G72" s="31" t="s">
        <v>877</v>
      </c>
      <c r="H72" s="31" t="s">
        <v>878</v>
      </c>
      <c r="I72" s="31" t="s">
        <v>879</v>
      </c>
      <c r="J72" s="31" t="s">
        <v>93</v>
      </c>
      <c r="K72" s="35">
        <v>42216</v>
      </c>
      <c r="L72" s="36"/>
      <c r="M72" s="31" t="s">
        <v>93</v>
      </c>
      <c r="N72" s="35">
        <v>42216</v>
      </c>
      <c r="O72" s="31" t="s">
        <v>151</v>
      </c>
      <c r="P72" s="31"/>
      <c r="Q72" s="31"/>
      <c r="R72" s="31"/>
      <c r="S72" s="32"/>
      <c r="T72" s="31"/>
      <c r="U72" s="31"/>
      <c r="V72" s="31"/>
      <c r="W72" s="31"/>
      <c r="X72" s="32"/>
      <c r="Y72" s="31"/>
      <c r="Z72" s="31"/>
      <c r="AA72" s="31"/>
      <c r="AB72" s="31"/>
      <c r="AC72" s="32"/>
      <c r="AD72" s="31"/>
      <c r="AE72" s="31"/>
      <c r="AF72" s="31"/>
      <c r="AG72" s="31" t="s">
        <v>883</v>
      </c>
      <c r="AH72" s="31"/>
      <c r="AI72" s="31" t="s">
        <v>729</v>
      </c>
      <c r="AJ72" s="31" t="s">
        <v>101</v>
      </c>
      <c r="AK72" s="31" t="s">
        <v>103</v>
      </c>
      <c r="AL72" s="31" t="s">
        <v>730</v>
      </c>
      <c r="AM72" s="31" t="s">
        <v>884</v>
      </c>
      <c r="AN72" s="31"/>
      <c r="AO72" s="31" t="s">
        <v>885</v>
      </c>
      <c r="AP72" s="31" t="s">
        <v>101</v>
      </c>
      <c r="AQ72" s="31" t="s">
        <v>103</v>
      </c>
      <c r="AR72" s="31" t="s">
        <v>886</v>
      </c>
      <c r="AS72" s="31" t="s">
        <v>880</v>
      </c>
      <c r="AT72" s="31" t="s">
        <v>881</v>
      </c>
      <c r="AU72" s="31"/>
      <c r="AV72" s="31" t="s">
        <v>882</v>
      </c>
      <c r="AW72" s="39"/>
      <c r="AX72" s="39"/>
      <c r="AY72" s="39"/>
      <c r="AZ72" s="39"/>
      <c r="BA72" s="39"/>
      <c r="BB72" s="39"/>
      <c r="BC72" s="39"/>
      <c r="BD72" s="39"/>
      <c r="BE72" s="39"/>
      <c r="BF72" s="39"/>
      <c r="BG72" s="39"/>
      <c r="BH72" s="39"/>
      <c r="BI72" s="39"/>
      <c r="BJ72" s="35">
        <v>43091</v>
      </c>
      <c r="BK72" s="38">
        <f ca="1">HYPERLINK("")</f>
        <v>0</v>
      </c>
    </row>
    <row r="73" spans="1:63" s="29" customFormat="1">
      <c r="A73" s="31" t="s">
        <v>85</v>
      </c>
      <c r="B73" s="31" t="s">
        <v>87</v>
      </c>
      <c r="C73" s="31" t="s">
        <v>88</v>
      </c>
      <c r="D73" s="31" t="s">
        <v>887</v>
      </c>
      <c r="E73" s="31" t="s">
        <v>888</v>
      </c>
      <c r="F73" s="31" t="s">
        <v>889</v>
      </c>
      <c r="G73" s="31" t="s">
        <v>890</v>
      </c>
      <c r="H73" s="31" t="s">
        <v>891</v>
      </c>
      <c r="I73" s="31" t="s">
        <v>892</v>
      </c>
      <c r="J73" s="31" t="s">
        <v>93</v>
      </c>
      <c r="K73" s="35">
        <v>43353</v>
      </c>
      <c r="L73" s="36"/>
      <c r="M73" s="31" t="s">
        <v>93</v>
      </c>
      <c r="N73" s="35">
        <v>43353</v>
      </c>
      <c r="O73" s="31" t="s">
        <v>151</v>
      </c>
      <c r="P73" s="31"/>
      <c r="Q73" s="31"/>
      <c r="R73" s="31"/>
      <c r="S73" s="32"/>
      <c r="T73" s="31"/>
      <c r="U73" s="31"/>
      <c r="V73" s="31"/>
      <c r="W73" s="31"/>
      <c r="X73" s="32"/>
      <c r="Y73" s="31"/>
      <c r="Z73" s="31"/>
      <c r="AA73" s="31"/>
      <c r="AB73" s="31"/>
      <c r="AC73" s="32"/>
      <c r="AD73" s="31"/>
      <c r="AE73" s="31"/>
      <c r="AF73" s="31"/>
      <c r="AG73" s="31" t="s">
        <v>897</v>
      </c>
      <c r="AH73" s="31"/>
      <c r="AI73" s="31" t="s">
        <v>898</v>
      </c>
      <c r="AJ73" s="31" t="s">
        <v>101</v>
      </c>
      <c r="AK73" s="31" t="s">
        <v>103</v>
      </c>
      <c r="AL73" s="31" t="s">
        <v>899</v>
      </c>
      <c r="AM73" s="31" t="s">
        <v>900</v>
      </c>
      <c r="AN73" s="31"/>
      <c r="AO73" s="31" t="s">
        <v>166</v>
      </c>
      <c r="AP73" s="31" t="s">
        <v>101</v>
      </c>
      <c r="AQ73" s="31" t="s">
        <v>103</v>
      </c>
      <c r="AR73" s="31" t="s">
        <v>167</v>
      </c>
      <c r="AS73" s="31" t="s">
        <v>893</v>
      </c>
      <c r="AT73" s="31" t="s">
        <v>894</v>
      </c>
      <c r="AU73" s="31" t="s">
        <v>895</v>
      </c>
      <c r="AV73" s="31" t="s">
        <v>896</v>
      </c>
      <c r="AW73" s="39"/>
      <c r="AX73" s="39"/>
      <c r="AY73" s="39"/>
      <c r="AZ73" s="39"/>
      <c r="BA73" s="39"/>
      <c r="BB73" s="39"/>
      <c r="BC73" s="39"/>
      <c r="BD73" s="39"/>
      <c r="BE73" s="39"/>
      <c r="BF73" s="39"/>
      <c r="BG73" s="39"/>
      <c r="BH73" s="39"/>
      <c r="BI73" s="39"/>
      <c r="BJ73" s="35">
        <v>43374</v>
      </c>
      <c r="BK73" s="38">
        <f ca="1">HYPERLINK("")</f>
        <v>0</v>
      </c>
    </row>
    <row r="74" spans="1:63" s="29" customFormat="1">
      <c r="A74" s="31" t="s">
        <v>85</v>
      </c>
      <c r="B74" s="31" t="s">
        <v>87</v>
      </c>
      <c r="C74" s="31" t="s">
        <v>88</v>
      </c>
      <c r="D74" s="31" t="s">
        <v>901</v>
      </c>
      <c r="E74" s="31" t="s">
        <v>902</v>
      </c>
      <c r="F74" s="31"/>
      <c r="G74" s="31" t="s">
        <v>903</v>
      </c>
      <c r="H74" s="31" t="s">
        <v>904</v>
      </c>
      <c r="I74" s="31" t="s">
        <v>905</v>
      </c>
      <c r="J74" s="31" t="s">
        <v>93</v>
      </c>
      <c r="K74" s="35">
        <v>42908</v>
      </c>
      <c r="L74" s="36"/>
      <c r="M74" s="31" t="s">
        <v>93</v>
      </c>
      <c r="N74" s="35">
        <v>42908</v>
      </c>
      <c r="O74" s="31" t="s">
        <v>151</v>
      </c>
      <c r="P74" s="31"/>
      <c r="Q74" s="31"/>
      <c r="R74" s="31"/>
      <c r="S74" s="32"/>
      <c r="T74" s="31"/>
      <c r="U74" s="31"/>
      <c r="V74" s="31"/>
      <c r="W74" s="31"/>
      <c r="X74" s="32"/>
      <c r="Y74" s="31"/>
      <c r="Z74" s="31"/>
      <c r="AA74" s="31"/>
      <c r="AB74" s="31"/>
      <c r="AC74" s="32"/>
      <c r="AD74" s="31"/>
      <c r="AE74" s="31"/>
      <c r="AF74" s="31"/>
      <c r="AG74" s="31" t="s">
        <v>909</v>
      </c>
      <c r="AH74" s="31"/>
      <c r="AI74" s="31" t="s">
        <v>100</v>
      </c>
      <c r="AJ74" s="31" t="s">
        <v>101</v>
      </c>
      <c r="AK74" s="31" t="s">
        <v>103</v>
      </c>
      <c r="AL74" s="31" t="s">
        <v>246</v>
      </c>
      <c r="AM74" s="31" t="s">
        <v>909</v>
      </c>
      <c r="AN74" s="31"/>
      <c r="AO74" s="31" t="s">
        <v>100</v>
      </c>
      <c r="AP74" s="31" t="s">
        <v>101</v>
      </c>
      <c r="AQ74" s="31" t="s">
        <v>103</v>
      </c>
      <c r="AR74" s="31" t="s">
        <v>246</v>
      </c>
      <c r="AS74" s="31"/>
      <c r="AT74" s="31" t="s">
        <v>906</v>
      </c>
      <c r="AU74" s="31" t="s">
        <v>907</v>
      </c>
      <c r="AV74" s="31" t="s">
        <v>908</v>
      </c>
      <c r="AW74" s="39"/>
      <c r="AX74" s="39"/>
      <c r="AY74" s="39"/>
      <c r="AZ74" s="39"/>
      <c r="BA74" s="39"/>
      <c r="BB74" s="39"/>
      <c r="BC74" s="39"/>
      <c r="BD74" s="39"/>
      <c r="BE74" s="39"/>
      <c r="BF74" s="39"/>
      <c r="BG74" s="39"/>
      <c r="BH74" s="39"/>
      <c r="BI74" s="39"/>
      <c r="BJ74" s="35">
        <v>43193</v>
      </c>
      <c r="BK74" s="38">
        <f ca="1">HYPERLINK("")</f>
        <v>0</v>
      </c>
    </row>
    <row r="75" spans="1:63" s="29" customFormat="1">
      <c r="A75" s="31" t="s">
        <v>85</v>
      </c>
      <c r="B75" s="31" t="s">
        <v>87</v>
      </c>
      <c r="C75" s="31" t="s">
        <v>88</v>
      </c>
      <c r="D75" s="31" t="s">
        <v>910</v>
      </c>
      <c r="E75" s="31" t="s">
        <v>911</v>
      </c>
      <c r="F75" s="31"/>
      <c r="G75" s="31" t="s">
        <v>912</v>
      </c>
      <c r="H75" s="31" t="s">
        <v>913</v>
      </c>
      <c r="I75" s="31" t="s">
        <v>914</v>
      </c>
      <c r="J75" s="31" t="s">
        <v>93</v>
      </c>
      <c r="K75" s="35">
        <v>39994</v>
      </c>
      <c r="L75" s="36"/>
      <c r="M75" s="31" t="s">
        <v>93</v>
      </c>
      <c r="N75" s="35">
        <v>39994</v>
      </c>
      <c r="O75" s="31" t="s">
        <v>918</v>
      </c>
      <c r="P75" s="31"/>
      <c r="Q75" s="31"/>
      <c r="R75" s="31"/>
      <c r="S75" s="32"/>
      <c r="T75" s="31"/>
      <c r="U75" s="31"/>
      <c r="V75" s="31"/>
      <c r="W75" s="31"/>
      <c r="X75" s="32"/>
      <c r="Y75" s="31"/>
      <c r="Z75" s="31"/>
      <c r="AA75" s="31"/>
      <c r="AB75" s="31"/>
      <c r="AC75" s="32"/>
      <c r="AD75" s="31"/>
      <c r="AE75" s="31"/>
      <c r="AF75" s="31"/>
      <c r="AG75" s="31" t="s">
        <v>919</v>
      </c>
      <c r="AH75" s="31"/>
      <c r="AI75" s="31" t="s">
        <v>644</v>
      </c>
      <c r="AJ75" s="31" t="s">
        <v>101</v>
      </c>
      <c r="AK75" s="31" t="s">
        <v>103</v>
      </c>
      <c r="AL75" s="31" t="s">
        <v>645</v>
      </c>
      <c r="AM75" s="31" t="s">
        <v>919</v>
      </c>
      <c r="AN75" s="31"/>
      <c r="AO75" s="31" t="s">
        <v>644</v>
      </c>
      <c r="AP75" s="31" t="s">
        <v>101</v>
      </c>
      <c r="AQ75" s="31" t="s">
        <v>103</v>
      </c>
      <c r="AR75" s="31" t="s">
        <v>645</v>
      </c>
      <c r="AS75" s="31" t="s">
        <v>915</v>
      </c>
      <c r="AT75" s="31" t="s">
        <v>916</v>
      </c>
      <c r="AU75" s="31"/>
      <c r="AV75" s="31" t="s">
        <v>917</v>
      </c>
      <c r="AW75" s="39"/>
      <c r="AX75" s="39"/>
      <c r="AY75" s="39"/>
      <c r="AZ75" s="39"/>
      <c r="BA75" s="39"/>
      <c r="BB75" s="39"/>
      <c r="BC75" s="39"/>
      <c r="BD75" s="39"/>
      <c r="BE75" s="39"/>
      <c r="BF75" s="39"/>
      <c r="BG75" s="39"/>
      <c r="BH75" s="39"/>
      <c r="BI75" s="39"/>
      <c r="BJ75" s="35">
        <v>43193</v>
      </c>
      <c r="BK75" s="38">
        <f ca="1">HYPERLINK("")</f>
        <v>0</v>
      </c>
    </row>
    <row r="76" spans="1:63" s="29" customFormat="1">
      <c r="A76" s="31" t="s">
        <v>85</v>
      </c>
      <c r="B76" s="31" t="s">
        <v>87</v>
      </c>
      <c r="C76" s="31" t="s">
        <v>88</v>
      </c>
      <c r="D76" s="31" t="s">
        <v>920</v>
      </c>
      <c r="E76" s="31" t="s">
        <v>921</v>
      </c>
      <c r="F76" s="31"/>
      <c r="G76" s="31" t="s">
        <v>922</v>
      </c>
      <c r="H76" s="31" t="s">
        <v>923</v>
      </c>
      <c r="I76" s="31" t="s">
        <v>924</v>
      </c>
      <c r="J76" s="31" t="s">
        <v>93</v>
      </c>
      <c r="K76" s="35">
        <v>40009</v>
      </c>
      <c r="L76" s="36"/>
      <c r="M76" s="31" t="s">
        <v>93</v>
      </c>
      <c r="N76" s="35">
        <v>40009</v>
      </c>
      <c r="O76" s="31" t="s">
        <v>151</v>
      </c>
      <c r="P76" s="31"/>
      <c r="Q76" s="31"/>
      <c r="R76" s="31"/>
      <c r="S76" s="32"/>
      <c r="T76" s="31"/>
      <c r="U76" s="31"/>
      <c r="V76" s="31"/>
      <c r="W76" s="31"/>
      <c r="X76" s="32"/>
      <c r="Y76" s="31"/>
      <c r="Z76" s="31"/>
      <c r="AA76" s="31"/>
      <c r="AB76" s="31"/>
      <c r="AC76" s="32"/>
      <c r="AD76" s="31"/>
      <c r="AE76" s="31"/>
      <c r="AF76" s="31"/>
      <c r="AG76" s="31" t="s">
        <v>928</v>
      </c>
      <c r="AH76" s="31"/>
      <c r="AI76" s="31" t="s">
        <v>729</v>
      </c>
      <c r="AJ76" s="31" t="s">
        <v>101</v>
      </c>
      <c r="AK76" s="31" t="s">
        <v>103</v>
      </c>
      <c r="AL76" s="31" t="s">
        <v>730</v>
      </c>
      <c r="AM76" s="31" t="s">
        <v>929</v>
      </c>
      <c r="AN76" s="31"/>
      <c r="AO76" s="31" t="s">
        <v>729</v>
      </c>
      <c r="AP76" s="31" t="s">
        <v>101</v>
      </c>
      <c r="AQ76" s="31" t="s">
        <v>103</v>
      </c>
      <c r="AR76" s="31" t="s">
        <v>730</v>
      </c>
      <c r="AS76" s="31" t="s">
        <v>925</v>
      </c>
      <c r="AT76" s="31" t="s">
        <v>926</v>
      </c>
      <c r="AU76" s="31"/>
      <c r="AV76" s="31" t="s">
        <v>927</v>
      </c>
      <c r="AW76" s="39"/>
      <c r="AX76" s="39"/>
      <c r="AY76" s="39"/>
      <c r="AZ76" s="39"/>
      <c r="BA76" s="39"/>
      <c r="BB76" s="39"/>
      <c r="BC76" s="39"/>
      <c r="BD76" s="39"/>
      <c r="BE76" s="39"/>
      <c r="BF76" s="39"/>
      <c r="BG76" s="39"/>
      <c r="BH76" s="39"/>
      <c r="BI76" s="39"/>
      <c r="BJ76" s="35">
        <v>43091</v>
      </c>
      <c r="BK76" s="38">
        <f ca="1">HYPERLINK("")</f>
        <v>0</v>
      </c>
    </row>
    <row r="77" spans="1:63" s="29" customFormat="1">
      <c r="A77" s="31" t="s">
        <v>85</v>
      </c>
      <c r="B77" s="31" t="s">
        <v>87</v>
      </c>
      <c r="C77" s="31" t="s">
        <v>88</v>
      </c>
      <c r="D77" s="31" t="s">
        <v>930</v>
      </c>
      <c r="E77" s="31" t="s">
        <v>931</v>
      </c>
      <c r="F77" s="31"/>
      <c r="G77" s="31" t="s">
        <v>932</v>
      </c>
      <c r="H77" s="31" t="s">
        <v>812</v>
      </c>
      <c r="I77" s="31" t="s">
        <v>933</v>
      </c>
      <c r="J77" s="31" t="s">
        <v>93</v>
      </c>
      <c r="K77" s="35">
        <v>38034</v>
      </c>
      <c r="L77" s="36"/>
      <c r="M77" s="31" t="s">
        <v>93</v>
      </c>
      <c r="N77" s="35">
        <v>38034</v>
      </c>
      <c r="O77" s="31" t="s">
        <v>938</v>
      </c>
      <c r="P77" s="31"/>
      <c r="Q77" s="31"/>
      <c r="R77" s="31"/>
      <c r="S77" s="32"/>
      <c r="T77" s="31"/>
      <c r="U77" s="31"/>
      <c r="V77" s="31"/>
      <c r="W77" s="31"/>
      <c r="X77" s="32"/>
      <c r="Y77" s="31"/>
      <c r="Z77" s="31"/>
      <c r="AA77" s="31"/>
      <c r="AB77" s="31"/>
      <c r="AC77" s="32"/>
      <c r="AD77" s="31"/>
      <c r="AE77" s="31"/>
      <c r="AF77" s="31"/>
      <c r="AG77" s="31" t="s">
        <v>939</v>
      </c>
      <c r="AH77" s="31"/>
      <c r="AI77" s="31" t="s">
        <v>940</v>
      </c>
      <c r="AJ77" s="31" t="s">
        <v>101</v>
      </c>
      <c r="AK77" s="31" t="s">
        <v>103</v>
      </c>
      <c r="AL77" s="31" t="s">
        <v>941</v>
      </c>
      <c r="AM77" s="31" t="s">
        <v>939</v>
      </c>
      <c r="AN77" s="31"/>
      <c r="AO77" s="31" t="s">
        <v>940</v>
      </c>
      <c r="AP77" s="31" t="s">
        <v>101</v>
      </c>
      <c r="AQ77" s="31" t="s">
        <v>103</v>
      </c>
      <c r="AR77" s="31" t="s">
        <v>941</v>
      </c>
      <c r="AS77" s="31" t="s">
        <v>934</v>
      </c>
      <c r="AT77" s="31" t="s">
        <v>935</v>
      </c>
      <c r="AU77" s="31" t="s">
        <v>936</v>
      </c>
      <c r="AV77" s="31" t="s">
        <v>937</v>
      </c>
      <c r="AW77" s="39"/>
      <c r="AX77" s="39"/>
      <c r="AY77" s="39"/>
      <c r="AZ77" s="39"/>
      <c r="BA77" s="39"/>
      <c r="BB77" s="39"/>
      <c r="BC77" s="39"/>
      <c r="BD77" s="39"/>
      <c r="BE77" s="39"/>
      <c r="BF77" s="39"/>
      <c r="BG77" s="39"/>
      <c r="BH77" s="39"/>
      <c r="BI77" s="39"/>
      <c r="BJ77" s="35">
        <v>43193</v>
      </c>
      <c r="BK77" s="38">
        <f ca="1">HYPERLINK("")</f>
        <v>0</v>
      </c>
    </row>
    <row r="78" spans="1:63" s="29" customFormat="1">
      <c r="A78" s="31" t="s">
        <v>85</v>
      </c>
      <c r="B78" s="31" t="s">
        <v>87</v>
      </c>
      <c r="C78" s="31" t="s">
        <v>88</v>
      </c>
      <c r="D78" s="31" t="s">
        <v>942</v>
      </c>
      <c r="E78" s="31" t="s">
        <v>943</v>
      </c>
      <c r="F78" s="31"/>
      <c r="G78" s="31" t="s">
        <v>944</v>
      </c>
      <c r="H78" s="31" t="s">
        <v>945</v>
      </c>
      <c r="I78" s="31" t="s">
        <v>946</v>
      </c>
      <c r="J78" s="31" t="s">
        <v>93</v>
      </c>
      <c r="K78" s="35">
        <v>33569</v>
      </c>
      <c r="L78" s="36"/>
      <c r="M78" s="31" t="s">
        <v>93</v>
      </c>
      <c r="N78" s="35">
        <v>33569</v>
      </c>
      <c r="O78" s="31" t="s">
        <v>951</v>
      </c>
      <c r="P78" s="31"/>
      <c r="Q78" s="31"/>
      <c r="R78" s="31"/>
      <c r="S78" s="32"/>
      <c r="T78" s="31"/>
      <c r="U78" s="31"/>
      <c r="V78" s="31"/>
      <c r="W78" s="31"/>
      <c r="X78" s="32"/>
      <c r="Y78" s="31"/>
      <c r="Z78" s="31"/>
      <c r="AA78" s="31"/>
      <c r="AB78" s="31" t="s">
        <v>93</v>
      </c>
      <c r="AC78" s="35">
        <v>42894</v>
      </c>
      <c r="AD78" s="31"/>
      <c r="AE78" s="31"/>
      <c r="AF78" s="31"/>
      <c r="AG78" s="31" t="s">
        <v>952</v>
      </c>
      <c r="AH78" s="31"/>
      <c r="AI78" s="31" t="s">
        <v>166</v>
      </c>
      <c r="AJ78" s="31" t="s">
        <v>101</v>
      </c>
      <c r="AK78" s="31" t="s">
        <v>103</v>
      </c>
      <c r="AL78" s="31" t="s">
        <v>167</v>
      </c>
      <c r="AM78" s="31" t="s">
        <v>953</v>
      </c>
      <c r="AN78" s="31"/>
      <c r="AO78" s="31" t="s">
        <v>166</v>
      </c>
      <c r="AP78" s="31" t="s">
        <v>101</v>
      </c>
      <c r="AQ78" s="31" t="s">
        <v>103</v>
      </c>
      <c r="AR78" s="31" t="s">
        <v>167</v>
      </c>
      <c r="AS78" s="31" t="s">
        <v>947</v>
      </c>
      <c r="AT78" s="31" t="s">
        <v>948</v>
      </c>
      <c r="AU78" s="31" t="s">
        <v>949</v>
      </c>
      <c r="AV78" s="31" t="s">
        <v>950</v>
      </c>
      <c r="AW78" s="39"/>
      <c r="AX78" s="39"/>
      <c r="AY78" s="39"/>
      <c r="AZ78" s="39"/>
      <c r="BA78" s="39"/>
      <c r="BB78" s="39"/>
      <c r="BC78" s="39"/>
      <c r="BD78" s="39"/>
      <c r="BE78" s="39"/>
      <c r="BF78" s="39"/>
      <c r="BG78" s="39"/>
      <c r="BH78" s="39"/>
      <c r="BI78" s="39"/>
      <c r="BJ78" s="35">
        <v>43347</v>
      </c>
      <c r="BK78" s="38">
        <f ca="1">HYPERLINK("")</f>
        <v>0</v>
      </c>
    </row>
    <row r="79" spans="1:63" s="29" customFormat="1">
      <c r="A79" s="31" t="s">
        <v>85</v>
      </c>
      <c r="B79" s="31" t="s">
        <v>87</v>
      </c>
      <c r="C79" s="31" t="s">
        <v>88</v>
      </c>
      <c r="D79" s="31" t="s">
        <v>954</v>
      </c>
      <c r="E79" s="31" t="s">
        <v>955</v>
      </c>
      <c r="F79" s="31"/>
      <c r="G79" s="31" t="s">
        <v>956</v>
      </c>
      <c r="H79" s="31" t="s">
        <v>957</v>
      </c>
      <c r="I79" s="31" t="s">
        <v>958</v>
      </c>
      <c r="J79" s="31" t="s">
        <v>93</v>
      </c>
      <c r="K79" s="35">
        <v>40025</v>
      </c>
      <c r="L79" s="36"/>
      <c r="M79" s="31" t="s">
        <v>93</v>
      </c>
      <c r="N79" s="35">
        <v>40025</v>
      </c>
      <c r="O79" s="31" t="s">
        <v>151</v>
      </c>
      <c r="P79" s="31"/>
      <c r="Q79" s="31"/>
      <c r="R79" s="31"/>
      <c r="S79" s="32"/>
      <c r="T79" s="31"/>
      <c r="U79" s="31"/>
      <c r="V79" s="31"/>
      <c r="W79" s="31"/>
      <c r="X79" s="32"/>
      <c r="Y79" s="31"/>
      <c r="Z79" s="31"/>
      <c r="AA79" s="31"/>
      <c r="AB79" s="31"/>
      <c r="AC79" s="32"/>
      <c r="AD79" s="31"/>
      <c r="AE79" s="31"/>
      <c r="AF79" s="31"/>
      <c r="AG79" s="31" t="s">
        <v>963</v>
      </c>
      <c r="AH79" s="31"/>
      <c r="AI79" s="31" t="s">
        <v>169</v>
      </c>
      <c r="AJ79" s="31" t="s">
        <v>101</v>
      </c>
      <c r="AK79" s="31" t="s">
        <v>103</v>
      </c>
      <c r="AL79" s="31" t="s">
        <v>170</v>
      </c>
      <c r="AM79" s="31" t="s">
        <v>963</v>
      </c>
      <c r="AN79" s="31"/>
      <c r="AO79" s="31" t="s">
        <v>169</v>
      </c>
      <c r="AP79" s="31" t="s">
        <v>101</v>
      </c>
      <c r="AQ79" s="31" t="s">
        <v>103</v>
      </c>
      <c r="AR79" s="31" t="s">
        <v>170</v>
      </c>
      <c r="AS79" s="31" t="s">
        <v>959</v>
      </c>
      <c r="AT79" s="31" t="s">
        <v>960</v>
      </c>
      <c r="AU79" s="31" t="s">
        <v>961</v>
      </c>
      <c r="AV79" s="31" t="s">
        <v>962</v>
      </c>
      <c r="AW79" s="39"/>
      <c r="AX79" s="39"/>
      <c r="AY79" s="39"/>
      <c r="AZ79" s="39"/>
      <c r="BA79" s="39"/>
      <c r="BB79" s="39"/>
      <c r="BC79" s="39"/>
      <c r="BD79" s="39"/>
      <c r="BE79" s="39"/>
      <c r="BF79" s="39"/>
      <c r="BG79" s="39"/>
      <c r="BH79" s="39"/>
      <c r="BI79" s="39"/>
      <c r="BJ79" s="35">
        <v>43193</v>
      </c>
      <c r="BK79" s="38">
        <f ca="1">HYPERLINK("")</f>
        <v>0</v>
      </c>
    </row>
    <row r="80" spans="1:63" s="29" customFormat="1">
      <c r="A80" s="31" t="s">
        <v>85</v>
      </c>
      <c r="B80" s="31" t="s">
        <v>87</v>
      </c>
      <c r="C80" s="31" t="s">
        <v>88</v>
      </c>
      <c r="D80" s="31" t="s">
        <v>964</v>
      </c>
      <c r="E80" s="31" t="s">
        <v>965</v>
      </c>
      <c r="F80" s="31"/>
      <c r="G80" s="31" t="s">
        <v>966</v>
      </c>
      <c r="H80" s="31" t="s">
        <v>967</v>
      </c>
      <c r="I80" s="31" t="s">
        <v>968</v>
      </c>
      <c r="J80" s="31" t="s">
        <v>93</v>
      </c>
      <c r="K80" s="35">
        <v>36782</v>
      </c>
      <c r="L80" s="36"/>
      <c r="M80" s="31"/>
      <c r="N80" s="32"/>
      <c r="O80" s="31"/>
      <c r="P80" s="31"/>
      <c r="Q80" s="31"/>
      <c r="R80" s="31"/>
      <c r="S80" s="32"/>
      <c r="T80" s="31"/>
      <c r="U80" s="31"/>
      <c r="V80" s="31"/>
      <c r="W80" s="31"/>
      <c r="X80" s="32"/>
      <c r="Y80" s="31"/>
      <c r="Z80" s="31"/>
      <c r="AA80" s="31"/>
      <c r="AB80" s="31" t="s">
        <v>93</v>
      </c>
      <c r="AC80" s="35">
        <v>36782</v>
      </c>
      <c r="AD80" s="31" t="s">
        <v>973</v>
      </c>
      <c r="AE80" s="31"/>
      <c r="AF80" s="31"/>
      <c r="AG80" s="31" t="s">
        <v>974</v>
      </c>
      <c r="AH80" s="31"/>
      <c r="AI80" s="31" t="s">
        <v>975</v>
      </c>
      <c r="AJ80" s="31" t="s">
        <v>101</v>
      </c>
      <c r="AK80" s="31" t="s">
        <v>103</v>
      </c>
      <c r="AL80" s="31" t="s">
        <v>976</v>
      </c>
      <c r="AM80" s="31" t="s">
        <v>977</v>
      </c>
      <c r="AN80" s="31"/>
      <c r="AO80" s="31" t="s">
        <v>975</v>
      </c>
      <c r="AP80" s="31" t="s">
        <v>101</v>
      </c>
      <c r="AQ80" s="31" t="s">
        <v>103</v>
      </c>
      <c r="AR80" s="31" t="s">
        <v>976</v>
      </c>
      <c r="AS80" s="31" t="s">
        <v>969</v>
      </c>
      <c r="AT80" s="31" t="s">
        <v>970</v>
      </c>
      <c r="AU80" s="31" t="s">
        <v>971</v>
      </c>
      <c r="AV80" s="31" t="s">
        <v>972</v>
      </c>
      <c r="AW80" s="39"/>
      <c r="AX80" s="39"/>
      <c r="AY80" s="39"/>
      <c r="AZ80" s="39"/>
      <c r="BA80" s="39"/>
      <c r="BB80" s="39"/>
      <c r="BC80" s="39"/>
      <c r="BD80" s="39"/>
      <c r="BE80" s="39"/>
      <c r="BF80" s="39"/>
      <c r="BG80" s="39"/>
      <c r="BH80" s="39"/>
      <c r="BI80" s="39"/>
      <c r="BJ80" s="35">
        <v>43374</v>
      </c>
      <c r="BK80" s="38">
        <f ca="1">HYPERLINK("")</f>
        <v>0</v>
      </c>
    </row>
    <row r="81" spans="1:63" s="29" customFormat="1">
      <c r="A81" s="31" t="s">
        <v>85</v>
      </c>
      <c r="B81" s="31" t="s">
        <v>87</v>
      </c>
      <c r="C81" s="31" t="s">
        <v>88</v>
      </c>
      <c r="D81" s="31" t="s">
        <v>978</v>
      </c>
      <c r="E81" s="31" t="s">
        <v>979</v>
      </c>
      <c r="F81" s="31"/>
      <c r="G81" s="31" t="s">
        <v>980</v>
      </c>
      <c r="H81" s="31" t="s">
        <v>321</v>
      </c>
      <c r="I81" s="31" t="s">
        <v>981</v>
      </c>
      <c r="J81" s="31" t="s">
        <v>93</v>
      </c>
      <c r="K81" s="35">
        <v>43325</v>
      </c>
      <c r="L81" s="36"/>
      <c r="M81" s="31" t="s">
        <v>93</v>
      </c>
      <c r="N81" s="35">
        <v>43325</v>
      </c>
      <c r="O81" s="31" t="s">
        <v>985</v>
      </c>
      <c r="P81" s="31"/>
      <c r="Q81" s="31"/>
      <c r="R81" s="31"/>
      <c r="S81" s="32"/>
      <c r="T81" s="31"/>
      <c r="U81" s="31"/>
      <c r="V81" s="31"/>
      <c r="W81" s="31"/>
      <c r="X81" s="32"/>
      <c r="Y81" s="31"/>
      <c r="Z81" s="31"/>
      <c r="AA81" s="31"/>
      <c r="AB81" s="31" t="s">
        <v>93</v>
      </c>
      <c r="AC81" s="35">
        <v>43325</v>
      </c>
      <c r="AD81" s="31" t="s">
        <v>986</v>
      </c>
      <c r="AE81" s="31"/>
      <c r="AF81" s="31"/>
      <c r="AG81" s="31" t="s">
        <v>987</v>
      </c>
      <c r="AH81" s="31"/>
      <c r="AI81" s="31" t="s">
        <v>988</v>
      </c>
      <c r="AJ81" s="31" t="s">
        <v>101</v>
      </c>
      <c r="AK81" s="31" t="s">
        <v>103</v>
      </c>
      <c r="AL81" s="31" t="s">
        <v>989</v>
      </c>
      <c r="AM81" s="31" t="s">
        <v>987</v>
      </c>
      <c r="AN81" s="31"/>
      <c r="AO81" s="31" t="s">
        <v>988</v>
      </c>
      <c r="AP81" s="31" t="s">
        <v>101</v>
      </c>
      <c r="AQ81" s="31" t="s">
        <v>103</v>
      </c>
      <c r="AR81" s="31" t="s">
        <v>989</v>
      </c>
      <c r="AS81" s="31" t="s">
        <v>982</v>
      </c>
      <c r="AT81" s="31" t="s">
        <v>983</v>
      </c>
      <c r="AU81" s="31"/>
      <c r="AV81" s="31" t="s">
        <v>984</v>
      </c>
      <c r="AW81" s="39"/>
      <c r="AX81" s="39"/>
      <c r="AY81" s="39"/>
      <c r="AZ81" s="39"/>
      <c r="BA81" s="39"/>
      <c r="BB81" s="39"/>
      <c r="BC81" s="39"/>
      <c r="BD81" s="39"/>
      <c r="BE81" s="39"/>
      <c r="BF81" s="39"/>
      <c r="BG81" s="39"/>
      <c r="BH81" s="39"/>
      <c r="BI81" s="39"/>
      <c r="BJ81" s="35">
        <v>43374</v>
      </c>
      <c r="BK81" s="38">
        <f ca="1">HYPERLINK("")</f>
        <v>0</v>
      </c>
    </row>
    <row r="82" spans="1:63" s="29" customFormat="1">
      <c r="A82" s="31" t="s">
        <v>990</v>
      </c>
      <c r="B82" s="31" t="s">
        <v>992</v>
      </c>
      <c r="C82" s="31" t="s">
        <v>993</v>
      </c>
      <c r="D82" s="31" t="s">
        <v>991</v>
      </c>
      <c r="E82" s="31" t="s">
        <v>994</v>
      </c>
      <c r="F82" s="31"/>
      <c r="G82" s="31" t="s">
        <v>995</v>
      </c>
      <c r="H82" s="31"/>
      <c r="I82" s="31"/>
      <c r="J82" s="31" t="s">
        <v>93</v>
      </c>
      <c r="K82" s="35">
        <v>39301</v>
      </c>
      <c r="L82" s="35">
        <v>43298</v>
      </c>
      <c r="M82" s="31"/>
      <c r="N82" s="32"/>
      <c r="O82" s="31"/>
      <c r="P82" s="31"/>
      <c r="Q82" s="31"/>
      <c r="R82" s="31"/>
      <c r="S82" s="32"/>
      <c r="T82" s="31"/>
      <c r="U82" s="31"/>
      <c r="V82" s="31"/>
      <c r="W82" s="31"/>
      <c r="X82" s="32"/>
      <c r="Y82" s="31"/>
      <c r="Z82" s="31"/>
      <c r="AA82" s="31"/>
      <c r="AB82" s="31" t="s">
        <v>93</v>
      </c>
      <c r="AC82" s="35">
        <v>39301</v>
      </c>
      <c r="AD82" s="31" t="s">
        <v>996</v>
      </c>
      <c r="AE82" s="31" t="s">
        <v>997</v>
      </c>
      <c r="AF82" s="31" t="s">
        <v>998</v>
      </c>
      <c r="AG82" s="31" t="s">
        <v>999</v>
      </c>
      <c r="AH82" s="31"/>
      <c r="AI82" s="31" t="s">
        <v>1000</v>
      </c>
      <c r="AJ82" s="31" t="s">
        <v>101</v>
      </c>
      <c r="AK82" s="31" t="s">
        <v>103</v>
      </c>
      <c r="AL82" s="31" t="s">
        <v>1001</v>
      </c>
      <c r="AM82" s="31" t="s">
        <v>1002</v>
      </c>
      <c r="AN82" s="31"/>
      <c r="AO82" s="31" t="s">
        <v>1000</v>
      </c>
      <c r="AP82" s="31" t="s">
        <v>101</v>
      </c>
      <c r="AQ82" s="31" t="s">
        <v>103</v>
      </c>
      <c r="AR82" s="31" t="s">
        <v>1001</v>
      </c>
      <c r="AS82" s="31"/>
      <c r="AT82" s="31"/>
      <c r="AU82" s="31"/>
      <c r="AV82" s="31"/>
      <c r="AW82" s="39"/>
      <c r="AX82" s="39"/>
      <c r="AY82" s="39"/>
      <c r="AZ82" s="39"/>
      <c r="BA82" s="39"/>
      <c r="BB82" s="39"/>
      <c r="BC82" s="39"/>
      <c r="BD82" s="39"/>
      <c r="BE82" s="39"/>
      <c r="BF82" s="39"/>
      <c r="BG82" s="39"/>
      <c r="BH82" s="39"/>
      <c r="BI82" s="39"/>
      <c r="BJ82" s="35">
        <v>43367</v>
      </c>
      <c r="BK82" s="38">
        <f ca="1">HYPERLINK("")</f>
        <v>0</v>
      </c>
    </row>
    <row r="83" spans="1:63" s="29" customFormat="1">
      <c r="A83" s="31" t="s">
        <v>990</v>
      </c>
      <c r="B83" s="31" t="s">
        <v>992</v>
      </c>
      <c r="C83" s="31" t="s">
        <v>993</v>
      </c>
      <c r="D83" s="31" t="s">
        <v>1003</v>
      </c>
      <c r="E83" s="31" t="s">
        <v>1004</v>
      </c>
      <c r="F83" s="31"/>
      <c r="G83" s="31" t="s">
        <v>1005</v>
      </c>
      <c r="H83" s="31"/>
      <c r="I83" s="31"/>
      <c r="J83" s="31" t="s">
        <v>93</v>
      </c>
      <c r="K83" s="35">
        <v>39505</v>
      </c>
      <c r="L83" s="35">
        <v>43641</v>
      </c>
      <c r="M83" s="31"/>
      <c r="N83" s="32"/>
      <c r="O83" s="31"/>
      <c r="P83" s="31"/>
      <c r="Q83" s="31"/>
      <c r="R83" s="31"/>
      <c r="S83" s="32"/>
      <c r="T83" s="31"/>
      <c r="U83" s="31"/>
      <c r="V83" s="31"/>
      <c r="W83" s="31"/>
      <c r="X83" s="32"/>
      <c r="Y83" s="31"/>
      <c r="Z83" s="31"/>
      <c r="AA83" s="31"/>
      <c r="AB83" s="31" t="s">
        <v>93</v>
      </c>
      <c r="AC83" s="35">
        <v>39505</v>
      </c>
      <c r="AD83" s="31" t="s">
        <v>1006</v>
      </c>
      <c r="AE83" s="31"/>
      <c r="AF83" s="31" t="s">
        <v>1007</v>
      </c>
      <c r="AG83" s="31" t="s">
        <v>1008</v>
      </c>
      <c r="AH83" s="31"/>
      <c r="AI83" s="31" t="s">
        <v>1009</v>
      </c>
      <c r="AJ83" s="31" t="s">
        <v>101</v>
      </c>
      <c r="AK83" s="31" t="s">
        <v>103</v>
      </c>
      <c r="AL83" s="31" t="s">
        <v>1010</v>
      </c>
      <c r="AM83" s="31" t="s">
        <v>1011</v>
      </c>
      <c r="AN83" s="31"/>
      <c r="AO83" s="31" t="s">
        <v>1012</v>
      </c>
      <c r="AP83" s="31" t="s">
        <v>1013</v>
      </c>
      <c r="AQ83" s="31" t="s">
        <v>103</v>
      </c>
      <c r="AR83" s="31" t="s">
        <v>1014</v>
      </c>
      <c r="AS83" s="31"/>
      <c r="AT83" s="31"/>
      <c r="AU83" s="31"/>
      <c r="AV83" s="31"/>
      <c r="AW83" s="39"/>
      <c r="AX83" s="39"/>
      <c r="AY83" s="39"/>
      <c r="AZ83" s="39"/>
      <c r="BA83" s="39"/>
      <c r="BB83" s="39"/>
      <c r="BC83" s="39"/>
      <c r="BD83" s="39"/>
      <c r="BE83" s="39"/>
      <c r="BF83" s="39"/>
      <c r="BG83" s="39"/>
      <c r="BH83" s="39"/>
      <c r="BI83" s="39"/>
      <c r="BJ83" s="35">
        <v>43266</v>
      </c>
      <c r="BK83" s="38">
        <f ca="1">HYPERLINK("")</f>
        <v>0</v>
      </c>
    </row>
    <row r="84" spans="1:63" s="29" customFormat="1">
      <c r="A84" s="31" t="s">
        <v>85</v>
      </c>
      <c r="B84" s="31" t="s">
        <v>87</v>
      </c>
      <c r="C84" s="31" t="s">
        <v>88</v>
      </c>
      <c r="D84" s="31" t="s">
        <v>1015</v>
      </c>
      <c r="E84" s="31" t="s">
        <v>1016</v>
      </c>
      <c r="F84" s="31"/>
      <c r="G84" s="31" t="s">
        <v>1017</v>
      </c>
      <c r="H84" s="31" t="s">
        <v>1018</v>
      </c>
      <c r="I84" s="31" t="s">
        <v>1019</v>
      </c>
      <c r="J84" s="31" t="s">
        <v>93</v>
      </c>
      <c r="K84" s="35">
        <v>33591</v>
      </c>
      <c r="L84" s="36"/>
      <c r="M84" s="31" t="s">
        <v>93</v>
      </c>
      <c r="N84" s="35">
        <v>33591</v>
      </c>
      <c r="O84" s="31" t="s">
        <v>1024</v>
      </c>
      <c r="P84" s="31"/>
      <c r="Q84" s="31"/>
      <c r="R84" s="31"/>
      <c r="S84" s="32"/>
      <c r="T84" s="31"/>
      <c r="U84" s="31"/>
      <c r="V84" s="31"/>
      <c r="W84" s="31"/>
      <c r="X84" s="32"/>
      <c r="Y84" s="31"/>
      <c r="Z84" s="31"/>
      <c r="AA84" s="31"/>
      <c r="AB84" s="31" t="s">
        <v>93</v>
      </c>
      <c r="AC84" s="35">
        <v>40060</v>
      </c>
      <c r="AD84" s="31" t="s">
        <v>1025</v>
      </c>
      <c r="AE84" s="31"/>
      <c r="AF84" s="31"/>
      <c r="AG84" s="31" t="s">
        <v>1026</v>
      </c>
      <c r="AH84" s="31"/>
      <c r="AI84" s="31" t="s">
        <v>1027</v>
      </c>
      <c r="AJ84" s="31" t="s">
        <v>101</v>
      </c>
      <c r="AK84" s="31" t="s">
        <v>103</v>
      </c>
      <c r="AL84" s="31" t="s">
        <v>1028</v>
      </c>
      <c r="AM84" s="31" t="s">
        <v>1026</v>
      </c>
      <c r="AN84" s="31"/>
      <c r="AO84" s="31" t="s">
        <v>1027</v>
      </c>
      <c r="AP84" s="31" t="s">
        <v>101</v>
      </c>
      <c r="AQ84" s="31" t="s">
        <v>103</v>
      </c>
      <c r="AR84" s="31" t="s">
        <v>1028</v>
      </c>
      <c r="AS84" s="31" t="s">
        <v>1020</v>
      </c>
      <c r="AT84" s="31" t="s">
        <v>1021</v>
      </c>
      <c r="AU84" s="31" t="s">
        <v>1022</v>
      </c>
      <c r="AV84" s="31" t="s">
        <v>1023</v>
      </c>
      <c r="AW84" s="39"/>
      <c r="AX84" s="39"/>
      <c r="AY84" s="39"/>
      <c r="AZ84" s="39"/>
      <c r="BA84" s="39"/>
      <c r="BB84" s="39"/>
      <c r="BC84" s="39"/>
      <c r="BD84" s="39"/>
      <c r="BE84" s="39"/>
      <c r="BF84" s="39"/>
      <c r="BG84" s="39"/>
      <c r="BH84" s="39"/>
      <c r="BI84" s="39"/>
      <c r="BJ84" s="35">
        <v>43193</v>
      </c>
      <c r="BK84" s="38">
        <f ca="1">HYPERLINK("")</f>
        <v>0</v>
      </c>
    </row>
    <row r="85" spans="1:63" s="29" customFormat="1">
      <c r="A85" s="31" t="s">
        <v>85</v>
      </c>
      <c r="B85" s="31" t="s">
        <v>87</v>
      </c>
      <c r="C85" s="31" t="s">
        <v>88</v>
      </c>
      <c r="D85" s="31" t="s">
        <v>1029</v>
      </c>
      <c r="E85" s="31" t="s">
        <v>1030</v>
      </c>
      <c r="F85" s="31"/>
      <c r="G85" s="31" t="s">
        <v>1031</v>
      </c>
      <c r="H85" s="31" t="s">
        <v>1032</v>
      </c>
      <c r="I85" s="31" t="s">
        <v>1033</v>
      </c>
      <c r="J85" s="31" t="s">
        <v>93</v>
      </c>
      <c r="K85" s="35">
        <v>42612</v>
      </c>
      <c r="L85" s="36"/>
      <c r="M85" s="31" t="s">
        <v>93</v>
      </c>
      <c r="N85" s="35">
        <v>42612</v>
      </c>
      <c r="O85" s="31" t="s">
        <v>1037</v>
      </c>
      <c r="P85" s="31"/>
      <c r="Q85" s="31"/>
      <c r="R85" s="31"/>
      <c r="S85" s="32"/>
      <c r="T85" s="31"/>
      <c r="U85" s="31"/>
      <c r="V85" s="31"/>
      <c r="W85" s="31"/>
      <c r="X85" s="32"/>
      <c r="Y85" s="31"/>
      <c r="Z85" s="31"/>
      <c r="AA85" s="31"/>
      <c r="AB85" s="31" t="s">
        <v>93</v>
      </c>
      <c r="AC85" s="35">
        <v>42612</v>
      </c>
      <c r="AD85" s="31" t="s">
        <v>1038</v>
      </c>
      <c r="AE85" s="31"/>
      <c r="AF85" s="31"/>
      <c r="AG85" s="31" t="s">
        <v>1039</v>
      </c>
      <c r="AH85" s="31"/>
      <c r="AI85" s="31" t="s">
        <v>1040</v>
      </c>
      <c r="AJ85" s="31" t="s">
        <v>101</v>
      </c>
      <c r="AK85" s="31" t="s">
        <v>103</v>
      </c>
      <c r="AL85" s="31" t="s">
        <v>1041</v>
      </c>
      <c r="AM85" s="31" t="s">
        <v>1042</v>
      </c>
      <c r="AN85" s="31"/>
      <c r="AO85" s="31" t="s">
        <v>1043</v>
      </c>
      <c r="AP85" s="31" t="s">
        <v>101</v>
      </c>
      <c r="AQ85" s="31" t="s">
        <v>103</v>
      </c>
      <c r="AR85" s="31" t="s">
        <v>1044</v>
      </c>
      <c r="AS85" s="31" t="s">
        <v>1034</v>
      </c>
      <c r="AT85" s="31" t="s">
        <v>1035</v>
      </c>
      <c r="AU85" s="31"/>
      <c r="AV85" s="31" t="s">
        <v>1036</v>
      </c>
      <c r="AW85" s="39"/>
      <c r="AX85" s="39"/>
      <c r="AY85" s="39"/>
      <c r="AZ85" s="39"/>
      <c r="BA85" s="39"/>
      <c r="BB85" s="39"/>
      <c r="BC85" s="39"/>
      <c r="BD85" s="39"/>
      <c r="BE85" s="39"/>
      <c r="BF85" s="39"/>
      <c r="BG85" s="39"/>
      <c r="BH85" s="39"/>
      <c r="BI85" s="39"/>
      <c r="BJ85" s="35">
        <v>43283</v>
      </c>
      <c r="BK85" s="38">
        <f ca="1">HYPERLINK("")</f>
        <v>0</v>
      </c>
    </row>
    <row r="86" spans="1:63" s="29" customFormat="1">
      <c r="A86" s="31" t="s">
        <v>85</v>
      </c>
      <c r="B86" s="31" t="s">
        <v>87</v>
      </c>
      <c r="C86" s="31" t="s">
        <v>88</v>
      </c>
      <c r="D86" s="31" t="s">
        <v>1045</v>
      </c>
      <c r="E86" s="31" t="s">
        <v>1046</v>
      </c>
      <c r="F86" s="31"/>
      <c r="G86" s="31" t="s">
        <v>1047</v>
      </c>
      <c r="H86" s="31" t="s">
        <v>1048</v>
      </c>
      <c r="I86" s="31" t="s">
        <v>1049</v>
      </c>
      <c r="J86" s="31" t="s">
        <v>93</v>
      </c>
      <c r="K86" s="35">
        <v>42037</v>
      </c>
      <c r="L86" s="36"/>
      <c r="M86" s="31" t="s">
        <v>93</v>
      </c>
      <c r="N86" s="35">
        <v>42037</v>
      </c>
      <c r="O86" s="31" t="s">
        <v>1054</v>
      </c>
      <c r="P86" s="31"/>
      <c r="Q86" s="31"/>
      <c r="R86" s="31" t="s">
        <v>93</v>
      </c>
      <c r="S86" s="35">
        <v>42037</v>
      </c>
      <c r="T86" s="31" t="s">
        <v>1055</v>
      </c>
      <c r="U86" s="31"/>
      <c r="V86" s="31"/>
      <c r="W86" s="31"/>
      <c r="X86" s="32"/>
      <c r="Y86" s="31"/>
      <c r="Z86" s="31"/>
      <c r="AA86" s="31"/>
      <c r="AB86" s="31" t="s">
        <v>93</v>
      </c>
      <c r="AC86" s="35">
        <v>42037</v>
      </c>
      <c r="AD86" s="31" t="s">
        <v>1056</v>
      </c>
      <c r="AE86" s="31"/>
      <c r="AF86" s="31"/>
      <c r="AG86" s="31" t="s">
        <v>1057</v>
      </c>
      <c r="AH86" s="31"/>
      <c r="AI86" s="31" t="s">
        <v>258</v>
      </c>
      <c r="AJ86" s="31" t="s">
        <v>101</v>
      </c>
      <c r="AK86" s="31" t="s">
        <v>103</v>
      </c>
      <c r="AL86" s="31" t="s">
        <v>259</v>
      </c>
      <c r="AM86" s="31" t="s">
        <v>1058</v>
      </c>
      <c r="AN86" s="31"/>
      <c r="AO86" s="31" t="s">
        <v>940</v>
      </c>
      <c r="AP86" s="31" t="s">
        <v>101</v>
      </c>
      <c r="AQ86" s="31" t="s">
        <v>103</v>
      </c>
      <c r="AR86" s="31" t="s">
        <v>941</v>
      </c>
      <c r="AS86" s="31" t="s">
        <v>1050</v>
      </c>
      <c r="AT86" s="31" t="s">
        <v>1051</v>
      </c>
      <c r="AU86" s="31" t="s">
        <v>1052</v>
      </c>
      <c r="AV86" s="31" t="s">
        <v>1053</v>
      </c>
      <c r="AW86" s="39"/>
      <c r="AX86" s="39"/>
      <c r="AY86" s="39"/>
      <c r="AZ86" s="39"/>
      <c r="BA86" s="39"/>
      <c r="BB86" s="39"/>
      <c r="BC86" s="39"/>
      <c r="BD86" s="39"/>
      <c r="BE86" s="39"/>
      <c r="BF86" s="39"/>
      <c r="BG86" s="39"/>
      <c r="BH86" s="39"/>
      <c r="BI86" s="39"/>
      <c r="BJ86" s="35">
        <v>43242</v>
      </c>
      <c r="BK86" s="38">
        <f ca="1">HYPERLINK("")</f>
        <v>0</v>
      </c>
    </row>
    <row r="87" spans="1:63" s="29" customFormat="1">
      <c r="A87" s="31" t="s">
        <v>85</v>
      </c>
      <c r="B87" s="31" t="s">
        <v>87</v>
      </c>
      <c r="C87" s="31" t="s">
        <v>88</v>
      </c>
      <c r="D87" s="31" t="s">
        <v>1059</v>
      </c>
      <c r="E87" s="31" t="s">
        <v>1060</v>
      </c>
      <c r="F87" s="31"/>
      <c r="G87" s="31" t="s">
        <v>1061</v>
      </c>
      <c r="H87" s="31" t="s">
        <v>1062</v>
      </c>
      <c r="I87" s="31" t="s">
        <v>1063</v>
      </c>
      <c r="J87" s="31" t="s">
        <v>93</v>
      </c>
      <c r="K87" s="35">
        <v>37408</v>
      </c>
      <c r="L87" s="36"/>
      <c r="M87" s="31" t="s">
        <v>93</v>
      </c>
      <c r="N87" s="35">
        <v>37408</v>
      </c>
      <c r="O87" s="31" t="s">
        <v>1067</v>
      </c>
      <c r="P87" s="31"/>
      <c r="Q87" s="31"/>
      <c r="R87" s="31"/>
      <c r="S87" s="32"/>
      <c r="T87" s="31"/>
      <c r="U87" s="31"/>
      <c r="V87" s="31"/>
      <c r="W87" s="31"/>
      <c r="X87" s="32"/>
      <c r="Y87" s="31"/>
      <c r="Z87" s="31"/>
      <c r="AA87" s="31"/>
      <c r="AB87" s="31"/>
      <c r="AC87" s="32"/>
      <c r="AD87" s="31"/>
      <c r="AE87" s="31"/>
      <c r="AF87" s="31"/>
      <c r="AG87" s="31" t="s">
        <v>1068</v>
      </c>
      <c r="AH87" s="31"/>
      <c r="AI87" s="31" t="s">
        <v>1069</v>
      </c>
      <c r="AJ87" s="31" t="s">
        <v>101</v>
      </c>
      <c r="AK87" s="31" t="s">
        <v>103</v>
      </c>
      <c r="AL87" s="31" t="s">
        <v>1070</v>
      </c>
      <c r="AM87" s="31" t="s">
        <v>1068</v>
      </c>
      <c r="AN87" s="31"/>
      <c r="AO87" s="31" t="s">
        <v>1069</v>
      </c>
      <c r="AP87" s="31" t="s">
        <v>101</v>
      </c>
      <c r="AQ87" s="31" t="s">
        <v>103</v>
      </c>
      <c r="AR87" s="31" t="s">
        <v>1070</v>
      </c>
      <c r="AS87" s="31" t="s">
        <v>1064</v>
      </c>
      <c r="AT87" s="31" t="s">
        <v>1065</v>
      </c>
      <c r="AU87" s="31"/>
      <c r="AV87" s="31" t="s">
        <v>1066</v>
      </c>
      <c r="AW87" s="39"/>
      <c r="AX87" s="39"/>
      <c r="AY87" s="39"/>
      <c r="AZ87" s="39"/>
      <c r="BA87" s="39"/>
      <c r="BB87" s="39"/>
      <c r="BC87" s="39"/>
      <c r="BD87" s="39"/>
      <c r="BE87" s="39"/>
      <c r="BF87" s="39"/>
      <c r="BG87" s="39"/>
      <c r="BH87" s="39"/>
      <c r="BI87" s="39"/>
      <c r="BJ87" s="35">
        <v>43193</v>
      </c>
      <c r="BK87" s="38">
        <f ca="1">HYPERLINK("")</f>
        <v>0</v>
      </c>
    </row>
    <row r="88" spans="1:63" s="29" customFormat="1">
      <c r="A88" s="31" t="s">
        <v>183</v>
      </c>
      <c r="B88" s="31" t="s">
        <v>185</v>
      </c>
      <c r="C88" s="31" t="s">
        <v>186</v>
      </c>
      <c r="D88" s="31" t="s">
        <v>1071</v>
      </c>
      <c r="E88" s="31" t="s">
        <v>1072</v>
      </c>
      <c r="F88" s="31" t="s">
        <v>1073</v>
      </c>
      <c r="G88" s="31" t="s">
        <v>1074</v>
      </c>
      <c r="H88" s="31" t="s">
        <v>1075</v>
      </c>
      <c r="I88" s="31" t="s">
        <v>1076</v>
      </c>
      <c r="J88" s="31" t="s">
        <v>93</v>
      </c>
      <c r="K88" s="35">
        <v>41876</v>
      </c>
      <c r="L88" s="35">
        <v>43556</v>
      </c>
      <c r="M88" s="31"/>
      <c r="N88" s="32"/>
      <c r="O88" s="31"/>
      <c r="P88" s="31"/>
      <c r="Q88" s="31"/>
      <c r="R88" s="31"/>
      <c r="S88" s="32"/>
      <c r="T88" s="31"/>
      <c r="U88" s="31"/>
      <c r="V88" s="31"/>
      <c r="W88" s="31"/>
      <c r="X88" s="32"/>
      <c r="Y88" s="31"/>
      <c r="Z88" s="31"/>
      <c r="AA88" s="31"/>
      <c r="AB88" s="31" t="s">
        <v>93</v>
      </c>
      <c r="AC88" s="35">
        <v>41876</v>
      </c>
      <c r="AD88" s="31" t="s">
        <v>1080</v>
      </c>
      <c r="AE88" s="31"/>
      <c r="AF88" s="31"/>
      <c r="AG88" s="31"/>
      <c r="AH88" s="31"/>
      <c r="AI88" s="31"/>
      <c r="AJ88" s="31"/>
      <c r="AK88" s="31"/>
      <c r="AL88" s="31"/>
      <c r="AM88" s="31" t="s">
        <v>1081</v>
      </c>
      <c r="AN88" s="31"/>
      <c r="AO88" s="31" t="s">
        <v>1082</v>
      </c>
      <c r="AP88" s="31" t="s">
        <v>101</v>
      </c>
      <c r="AQ88" s="31" t="s">
        <v>103</v>
      </c>
      <c r="AR88" s="31" t="s">
        <v>1083</v>
      </c>
      <c r="AS88" s="31" t="s">
        <v>1077</v>
      </c>
      <c r="AT88" s="31" t="s">
        <v>1078</v>
      </c>
      <c r="AU88" s="31" t="s">
        <v>1079</v>
      </c>
      <c r="AV88" s="31"/>
      <c r="AW88" s="39"/>
      <c r="AX88" s="39"/>
      <c r="AY88" s="39"/>
      <c r="AZ88" s="39"/>
      <c r="BA88" s="39"/>
      <c r="BB88" s="39"/>
      <c r="BC88" s="39"/>
      <c r="BD88" s="39"/>
      <c r="BE88" s="39"/>
      <c r="BF88" s="39"/>
      <c r="BG88" s="39"/>
      <c r="BH88" s="39"/>
      <c r="BI88" s="39"/>
      <c r="BJ88" s="35">
        <v>43227</v>
      </c>
      <c r="BK88" s="38">
        <f ca="1">HYPERLINK("")</f>
        <v>0</v>
      </c>
    </row>
    <row r="89" spans="1:63" s="29" customFormat="1">
      <c r="A89" s="31" t="s">
        <v>85</v>
      </c>
      <c r="B89" s="31" t="s">
        <v>87</v>
      </c>
      <c r="C89" s="31" t="s">
        <v>88</v>
      </c>
      <c r="D89" s="31" t="s">
        <v>1084</v>
      </c>
      <c r="E89" s="31" t="s">
        <v>1085</v>
      </c>
      <c r="F89" s="31"/>
      <c r="G89" s="31" t="s">
        <v>1086</v>
      </c>
      <c r="H89" s="31" t="s">
        <v>1087</v>
      </c>
      <c r="I89" s="31" t="s">
        <v>1088</v>
      </c>
      <c r="J89" s="31" t="s">
        <v>93</v>
      </c>
      <c r="K89" s="35">
        <v>41073</v>
      </c>
      <c r="L89" s="36"/>
      <c r="M89" s="31"/>
      <c r="N89" s="32"/>
      <c r="O89" s="31"/>
      <c r="P89" s="31"/>
      <c r="Q89" s="31"/>
      <c r="R89" s="31"/>
      <c r="S89" s="32"/>
      <c r="T89" s="31"/>
      <c r="U89" s="31"/>
      <c r="V89" s="31"/>
      <c r="W89" s="31"/>
      <c r="X89" s="32"/>
      <c r="Y89" s="31"/>
      <c r="Z89" s="31"/>
      <c r="AA89" s="31"/>
      <c r="AB89" s="31" t="s">
        <v>93</v>
      </c>
      <c r="AC89" s="35">
        <v>41073</v>
      </c>
      <c r="AD89" s="31" t="s">
        <v>1093</v>
      </c>
      <c r="AE89" s="31"/>
      <c r="AF89" s="31"/>
      <c r="AG89" s="31" t="s">
        <v>1094</v>
      </c>
      <c r="AH89" s="31"/>
      <c r="AI89" s="31" t="s">
        <v>100</v>
      </c>
      <c r="AJ89" s="31" t="s">
        <v>101</v>
      </c>
      <c r="AK89" s="31" t="s">
        <v>103</v>
      </c>
      <c r="AL89" s="31" t="s">
        <v>246</v>
      </c>
      <c r="AM89" s="31" t="s">
        <v>1094</v>
      </c>
      <c r="AN89" s="31"/>
      <c r="AO89" s="31" t="s">
        <v>100</v>
      </c>
      <c r="AP89" s="31" t="s">
        <v>101</v>
      </c>
      <c r="AQ89" s="31" t="s">
        <v>103</v>
      </c>
      <c r="AR89" s="31" t="s">
        <v>246</v>
      </c>
      <c r="AS89" s="31" t="s">
        <v>1089</v>
      </c>
      <c r="AT89" s="31" t="s">
        <v>1090</v>
      </c>
      <c r="AU89" s="31" t="s">
        <v>1091</v>
      </c>
      <c r="AV89" s="31" t="s">
        <v>1092</v>
      </c>
      <c r="AW89" s="39"/>
      <c r="AX89" s="39"/>
      <c r="AY89" s="39"/>
      <c r="AZ89" s="39"/>
      <c r="BA89" s="39"/>
      <c r="BB89" s="39"/>
      <c r="BC89" s="39"/>
      <c r="BD89" s="39"/>
      <c r="BE89" s="39"/>
      <c r="BF89" s="39"/>
      <c r="BG89" s="39"/>
      <c r="BH89" s="39"/>
      <c r="BI89" s="39"/>
      <c r="BJ89" s="35">
        <v>43283</v>
      </c>
      <c r="BK89" s="38">
        <f ca="1">HYPERLINK("")</f>
        <v>0</v>
      </c>
    </row>
    <row r="90" spans="1:63" s="29" customFormat="1">
      <c r="A90" s="31" t="s">
        <v>85</v>
      </c>
      <c r="B90" s="31" t="s">
        <v>87</v>
      </c>
      <c r="C90" s="31" t="s">
        <v>88</v>
      </c>
      <c r="D90" s="31" t="s">
        <v>1095</v>
      </c>
      <c r="E90" s="31" t="s">
        <v>1096</v>
      </c>
      <c r="F90" s="31" t="s">
        <v>1097</v>
      </c>
      <c r="G90" s="31" t="s">
        <v>1098</v>
      </c>
      <c r="H90" s="31" t="s">
        <v>1099</v>
      </c>
      <c r="I90" s="31" t="s">
        <v>1100</v>
      </c>
      <c r="J90" s="31" t="s">
        <v>93</v>
      </c>
      <c r="K90" s="35">
        <v>43193</v>
      </c>
      <c r="L90" s="36"/>
      <c r="M90" s="31" t="s">
        <v>93</v>
      </c>
      <c r="N90" s="35">
        <v>43193</v>
      </c>
      <c r="O90" s="31" t="s">
        <v>1105</v>
      </c>
      <c r="P90" s="31"/>
      <c r="Q90" s="31"/>
      <c r="R90" s="31"/>
      <c r="S90" s="32"/>
      <c r="T90" s="31"/>
      <c r="U90" s="31"/>
      <c r="V90" s="31"/>
      <c r="W90" s="31"/>
      <c r="X90" s="32"/>
      <c r="Y90" s="31"/>
      <c r="Z90" s="31"/>
      <c r="AA90" s="31"/>
      <c r="AB90" s="31" t="s">
        <v>93</v>
      </c>
      <c r="AC90" s="35">
        <v>43193</v>
      </c>
      <c r="AD90" s="31" t="s">
        <v>1106</v>
      </c>
      <c r="AE90" s="31"/>
      <c r="AF90" s="31"/>
      <c r="AG90" s="31" t="s">
        <v>1107</v>
      </c>
      <c r="AH90" s="31"/>
      <c r="AI90" s="31" t="s">
        <v>558</v>
      </c>
      <c r="AJ90" s="31" t="s">
        <v>101</v>
      </c>
      <c r="AK90" s="31" t="s">
        <v>103</v>
      </c>
      <c r="AL90" s="31" t="s">
        <v>265</v>
      </c>
      <c r="AM90" s="31" t="s">
        <v>1108</v>
      </c>
      <c r="AN90" s="31" t="s">
        <v>1109</v>
      </c>
      <c r="AO90" s="31" t="s">
        <v>729</v>
      </c>
      <c r="AP90" s="31" t="s">
        <v>101</v>
      </c>
      <c r="AQ90" s="31" t="s">
        <v>103</v>
      </c>
      <c r="AR90" s="31" t="s">
        <v>730</v>
      </c>
      <c r="AS90" s="31" t="s">
        <v>1101</v>
      </c>
      <c r="AT90" s="31" t="s">
        <v>1102</v>
      </c>
      <c r="AU90" s="31" t="s">
        <v>1103</v>
      </c>
      <c r="AV90" s="31" t="s">
        <v>1104</v>
      </c>
      <c r="AW90" s="39"/>
      <c r="AX90" s="39"/>
      <c r="AY90" s="39"/>
      <c r="AZ90" s="39"/>
      <c r="BA90" s="39"/>
      <c r="BB90" s="39"/>
      <c r="BC90" s="39"/>
      <c r="BD90" s="39"/>
      <c r="BE90" s="39"/>
      <c r="BF90" s="39"/>
      <c r="BG90" s="39"/>
      <c r="BH90" s="39"/>
      <c r="BI90" s="39"/>
      <c r="BJ90" s="35">
        <v>43374</v>
      </c>
      <c r="BK90" s="38">
        <f ca="1">HYPERLINK("")</f>
        <v>0</v>
      </c>
    </row>
    <row r="91" spans="1:63" s="29" customFormat="1">
      <c r="A91" s="31" t="s">
        <v>171</v>
      </c>
      <c r="B91" s="31"/>
      <c r="C91" s="31"/>
      <c r="D91" s="31" t="s">
        <v>1110</v>
      </c>
      <c r="E91" s="31" t="s">
        <v>1111</v>
      </c>
      <c r="F91" s="31" t="s">
        <v>1112</v>
      </c>
      <c r="G91" s="31"/>
      <c r="H91" s="31" t="s">
        <v>1113</v>
      </c>
      <c r="I91" s="31" t="s">
        <v>1114</v>
      </c>
      <c r="J91" s="31" t="s">
        <v>93</v>
      </c>
      <c r="K91" s="35">
        <v>37473</v>
      </c>
      <c r="L91" s="36"/>
      <c r="M91" s="31" t="s">
        <v>93</v>
      </c>
      <c r="N91" s="35">
        <v>37473</v>
      </c>
      <c r="O91" s="31" t="s">
        <v>1115</v>
      </c>
      <c r="P91" s="31"/>
      <c r="Q91" s="31"/>
      <c r="R91" s="31"/>
      <c r="S91" s="32"/>
      <c r="T91" s="31"/>
      <c r="U91" s="31"/>
      <c r="V91" s="31"/>
      <c r="W91" s="31"/>
      <c r="X91" s="32"/>
      <c r="Y91" s="31"/>
      <c r="Z91" s="31"/>
      <c r="AA91" s="31"/>
      <c r="AB91" s="31" t="s">
        <v>93</v>
      </c>
      <c r="AC91" s="35">
        <v>37473</v>
      </c>
      <c r="AD91" s="31" t="s">
        <v>179</v>
      </c>
      <c r="AE91" s="31"/>
      <c r="AF91" s="31"/>
      <c r="AG91" s="31" t="s">
        <v>1116</v>
      </c>
      <c r="AH91" s="31"/>
      <c r="AI91" s="31" t="s">
        <v>558</v>
      </c>
      <c r="AJ91" s="31" t="s">
        <v>101</v>
      </c>
      <c r="AK91" s="31" t="s">
        <v>103</v>
      </c>
      <c r="AL91" s="31" t="s">
        <v>265</v>
      </c>
      <c r="AM91" s="31" t="s">
        <v>1116</v>
      </c>
      <c r="AN91" s="31"/>
      <c r="AO91" s="31" t="s">
        <v>558</v>
      </c>
      <c r="AP91" s="31" t="s">
        <v>101</v>
      </c>
      <c r="AQ91" s="31" t="s">
        <v>103</v>
      </c>
      <c r="AR91" s="31" t="s">
        <v>265</v>
      </c>
      <c r="AS91" s="31" t="s">
        <v>1101</v>
      </c>
      <c r="AT91" s="31"/>
      <c r="AU91" s="31"/>
      <c r="AV91" s="31"/>
      <c r="AW91" s="39"/>
      <c r="AX91" s="39"/>
      <c r="AY91" s="39"/>
      <c r="AZ91" s="39"/>
      <c r="BA91" s="39"/>
      <c r="BB91" s="39"/>
      <c r="BC91" s="39"/>
      <c r="BD91" s="39"/>
      <c r="BE91" s="39"/>
      <c r="BF91" s="39"/>
      <c r="BG91" s="39"/>
      <c r="BH91" s="39"/>
      <c r="BI91" s="39"/>
      <c r="BJ91" s="35">
        <v>43333</v>
      </c>
      <c r="BK91" s="38">
        <f ca="1">HYPERLINK("")</f>
        <v>0</v>
      </c>
    </row>
    <row r="92" spans="1:63" s="29" customFormat="1">
      <c r="A92" s="31" t="s">
        <v>85</v>
      </c>
      <c r="B92" s="31" t="s">
        <v>87</v>
      </c>
      <c r="C92" s="31" t="s">
        <v>88</v>
      </c>
      <c r="D92" s="31" t="s">
        <v>1117</v>
      </c>
      <c r="E92" s="31" t="s">
        <v>1118</v>
      </c>
      <c r="F92" s="31"/>
      <c r="G92" s="31" t="s">
        <v>1119</v>
      </c>
      <c r="H92" s="31" t="s">
        <v>582</v>
      </c>
      <c r="I92" s="31" t="s">
        <v>583</v>
      </c>
      <c r="J92" s="31" t="s">
        <v>93</v>
      </c>
      <c r="K92" s="35">
        <v>35635</v>
      </c>
      <c r="L92" s="36"/>
      <c r="M92" s="31" t="s">
        <v>93</v>
      </c>
      <c r="N92" s="35">
        <v>35635</v>
      </c>
      <c r="O92" s="31" t="s">
        <v>1123</v>
      </c>
      <c r="P92" s="31"/>
      <c r="Q92" s="31"/>
      <c r="R92" s="31" t="s">
        <v>93</v>
      </c>
      <c r="S92" s="35">
        <v>35635</v>
      </c>
      <c r="T92" s="31" t="s">
        <v>1055</v>
      </c>
      <c r="U92" s="31"/>
      <c r="V92" s="31"/>
      <c r="W92" s="31"/>
      <c r="X92" s="32"/>
      <c r="Y92" s="31"/>
      <c r="Z92" s="31"/>
      <c r="AA92" s="31"/>
      <c r="AB92" s="31"/>
      <c r="AC92" s="32"/>
      <c r="AD92" s="31"/>
      <c r="AE92" s="31"/>
      <c r="AF92" s="31"/>
      <c r="AG92" s="31" t="s">
        <v>1124</v>
      </c>
      <c r="AH92" s="31"/>
      <c r="AI92" s="31" t="s">
        <v>367</v>
      </c>
      <c r="AJ92" s="31" t="s">
        <v>101</v>
      </c>
      <c r="AK92" s="31" t="s">
        <v>103</v>
      </c>
      <c r="AL92" s="31" t="s">
        <v>368</v>
      </c>
      <c r="AM92" s="31" t="s">
        <v>1125</v>
      </c>
      <c r="AN92" s="31"/>
      <c r="AO92" s="31" t="s">
        <v>367</v>
      </c>
      <c r="AP92" s="31" t="s">
        <v>101</v>
      </c>
      <c r="AQ92" s="31" t="s">
        <v>103</v>
      </c>
      <c r="AR92" s="31" t="s">
        <v>368</v>
      </c>
      <c r="AS92" s="31" t="s">
        <v>1120</v>
      </c>
      <c r="AT92" s="31" t="s">
        <v>585</v>
      </c>
      <c r="AU92" s="31" t="s">
        <v>1121</v>
      </c>
      <c r="AV92" s="31" t="s">
        <v>1122</v>
      </c>
      <c r="AW92" s="39"/>
      <c r="AX92" s="39"/>
      <c r="AY92" s="39"/>
      <c r="AZ92" s="39"/>
      <c r="BA92" s="39"/>
      <c r="BB92" s="39"/>
      <c r="BC92" s="39"/>
      <c r="BD92" s="39"/>
      <c r="BE92" s="39"/>
      <c r="BF92" s="39"/>
      <c r="BG92" s="39"/>
      <c r="BH92" s="39"/>
      <c r="BI92" s="39"/>
      <c r="BJ92" s="35">
        <v>43091</v>
      </c>
      <c r="BK92" s="38">
        <f ca="1">HYPERLINK("")</f>
        <v>0</v>
      </c>
    </row>
    <row r="93" spans="1:63" s="29" customFormat="1">
      <c r="A93" s="31" t="s">
        <v>85</v>
      </c>
      <c r="B93" s="31" t="s">
        <v>87</v>
      </c>
      <c r="C93" s="31" t="s">
        <v>88</v>
      </c>
      <c r="D93" s="31" t="s">
        <v>1126</v>
      </c>
      <c r="E93" s="31" t="s">
        <v>1127</v>
      </c>
      <c r="F93" s="31"/>
      <c r="G93" s="31" t="s">
        <v>1128</v>
      </c>
      <c r="H93" s="31" t="s">
        <v>1129</v>
      </c>
      <c r="I93" s="31" t="s">
        <v>1130</v>
      </c>
      <c r="J93" s="31" t="s">
        <v>93</v>
      </c>
      <c r="K93" s="35">
        <v>42276</v>
      </c>
      <c r="L93" s="36"/>
      <c r="M93" s="31" t="s">
        <v>93</v>
      </c>
      <c r="N93" s="35">
        <v>42276</v>
      </c>
      <c r="O93" s="31" t="s">
        <v>1135</v>
      </c>
      <c r="P93" s="31"/>
      <c r="Q93" s="31"/>
      <c r="R93" s="31"/>
      <c r="S93" s="32"/>
      <c r="T93" s="31"/>
      <c r="U93" s="31"/>
      <c r="V93" s="31"/>
      <c r="W93" s="31"/>
      <c r="X93" s="32"/>
      <c r="Y93" s="31"/>
      <c r="Z93" s="31"/>
      <c r="AA93" s="31"/>
      <c r="AB93" s="31" t="s">
        <v>93</v>
      </c>
      <c r="AC93" s="35">
        <v>43355</v>
      </c>
      <c r="AD93" s="31" t="s">
        <v>1136</v>
      </c>
      <c r="AE93" s="31"/>
      <c r="AF93" s="31"/>
      <c r="AG93" s="31" t="s">
        <v>1137</v>
      </c>
      <c r="AH93" s="31"/>
      <c r="AI93" s="31" t="s">
        <v>258</v>
      </c>
      <c r="AJ93" s="31" t="s">
        <v>101</v>
      </c>
      <c r="AK93" s="31" t="s">
        <v>103</v>
      </c>
      <c r="AL93" s="31" t="s">
        <v>259</v>
      </c>
      <c r="AM93" s="31" t="s">
        <v>1137</v>
      </c>
      <c r="AN93" s="31"/>
      <c r="AO93" s="31" t="s">
        <v>258</v>
      </c>
      <c r="AP93" s="31" t="s">
        <v>101</v>
      </c>
      <c r="AQ93" s="31" t="s">
        <v>103</v>
      </c>
      <c r="AR93" s="31" t="s">
        <v>259</v>
      </c>
      <c r="AS93" s="31" t="s">
        <v>1131</v>
      </c>
      <c r="AT93" s="31" t="s">
        <v>1132</v>
      </c>
      <c r="AU93" s="31" t="s">
        <v>1133</v>
      </c>
      <c r="AV93" s="31" t="s">
        <v>1134</v>
      </c>
      <c r="AW93" s="39"/>
      <c r="AX93" s="39"/>
      <c r="AY93" s="39"/>
      <c r="AZ93" s="39"/>
      <c r="BA93" s="39"/>
      <c r="BB93" s="39"/>
      <c r="BC93" s="39"/>
      <c r="BD93" s="39"/>
      <c r="BE93" s="39"/>
      <c r="BF93" s="39"/>
      <c r="BG93" s="39"/>
      <c r="BH93" s="39"/>
      <c r="BI93" s="39"/>
      <c r="BJ93" s="35">
        <v>43374</v>
      </c>
      <c r="BK93" s="38">
        <f ca="1">HYPERLINK("")</f>
        <v>0</v>
      </c>
    </row>
    <row r="94" spans="1:63" s="29" customFormat="1">
      <c r="A94" s="31" t="s">
        <v>85</v>
      </c>
      <c r="B94" s="31" t="s">
        <v>87</v>
      </c>
      <c r="C94" s="31" t="s">
        <v>88</v>
      </c>
      <c r="D94" s="31" t="s">
        <v>1138</v>
      </c>
      <c r="E94" s="31" t="s">
        <v>1139</v>
      </c>
      <c r="F94" s="31" t="s">
        <v>1140</v>
      </c>
      <c r="G94" s="31" t="s">
        <v>1141</v>
      </c>
      <c r="H94" s="31" t="s">
        <v>1142</v>
      </c>
      <c r="I94" s="31" t="s">
        <v>1143</v>
      </c>
      <c r="J94" s="31" t="s">
        <v>93</v>
      </c>
      <c r="K94" s="35">
        <v>43250</v>
      </c>
      <c r="L94" s="36"/>
      <c r="M94" s="31"/>
      <c r="N94" s="32"/>
      <c r="O94" s="31"/>
      <c r="P94" s="31"/>
      <c r="Q94" s="31"/>
      <c r="R94" s="31"/>
      <c r="S94" s="32"/>
      <c r="T94" s="31"/>
      <c r="U94" s="31"/>
      <c r="V94" s="31"/>
      <c r="W94" s="31"/>
      <c r="X94" s="32"/>
      <c r="Y94" s="31"/>
      <c r="Z94" s="31"/>
      <c r="AA94" s="31"/>
      <c r="AB94" s="31" t="s">
        <v>93</v>
      </c>
      <c r="AC94" s="35">
        <v>43250</v>
      </c>
      <c r="AD94" s="31" t="s">
        <v>1148</v>
      </c>
      <c r="AE94" s="31"/>
      <c r="AF94" s="31"/>
      <c r="AG94" s="31" t="s">
        <v>1149</v>
      </c>
      <c r="AH94" s="31"/>
      <c r="AI94" s="31" t="s">
        <v>1150</v>
      </c>
      <c r="AJ94" s="31" t="s">
        <v>101</v>
      </c>
      <c r="AK94" s="31" t="s">
        <v>103</v>
      </c>
      <c r="AL94" s="31" t="s">
        <v>1151</v>
      </c>
      <c r="AM94" s="31" t="s">
        <v>1152</v>
      </c>
      <c r="AN94" s="31" t="s">
        <v>1153</v>
      </c>
      <c r="AO94" s="31" t="s">
        <v>1150</v>
      </c>
      <c r="AP94" s="31" t="s">
        <v>101</v>
      </c>
      <c r="AQ94" s="31" t="s">
        <v>103</v>
      </c>
      <c r="AR94" s="31" t="s">
        <v>1151</v>
      </c>
      <c r="AS94" s="31" t="s">
        <v>1144</v>
      </c>
      <c r="AT94" s="31" t="s">
        <v>1145</v>
      </c>
      <c r="AU94" s="31" t="s">
        <v>1146</v>
      </c>
      <c r="AV94" s="31" t="s">
        <v>1147</v>
      </c>
      <c r="AW94" s="39"/>
      <c r="AX94" s="39"/>
      <c r="AY94" s="39"/>
      <c r="AZ94" s="39"/>
      <c r="BA94" s="39"/>
      <c r="BB94" s="39"/>
      <c r="BC94" s="39"/>
      <c r="BD94" s="39"/>
      <c r="BE94" s="39"/>
      <c r="BF94" s="39"/>
      <c r="BG94" s="39"/>
      <c r="BH94" s="39"/>
      <c r="BI94" s="39"/>
      <c r="BJ94" s="35">
        <v>43347</v>
      </c>
      <c r="BK94" s="38">
        <f ca="1">HYPERLINK("")</f>
        <v>0</v>
      </c>
    </row>
    <row r="95" spans="1:63" s="29" customFormat="1">
      <c r="A95" s="31" t="s">
        <v>85</v>
      </c>
      <c r="B95" s="31" t="s">
        <v>87</v>
      </c>
      <c r="C95" s="31" t="s">
        <v>88</v>
      </c>
      <c r="D95" s="31" t="s">
        <v>1154</v>
      </c>
      <c r="E95" s="31" t="s">
        <v>1155</v>
      </c>
      <c r="F95" s="31"/>
      <c r="G95" s="31" t="s">
        <v>1156</v>
      </c>
      <c r="H95" s="31" t="s">
        <v>1157</v>
      </c>
      <c r="I95" s="31" t="s">
        <v>1158</v>
      </c>
      <c r="J95" s="31" t="s">
        <v>93</v>
      </c>
      <c r="K95" s="35">
        <v>37480</v>
      </c>
      <c r="L95" s="36"/>
      <c r="M95" s="31" t="s">
        <v>93</v>
      </c>
      <c r="N95" s="35">
        <v>37480</v>
      </c>
      <c r="O95" s="31" t="s">
        <v>1163</v>
      </c>
      <c r="P95" s="31"/>
      <c r="Q95" s="31"/>
      <c r="R95" s="31"/>
      <c r="S95" s="32"/>
      <c r="T95" s="31"/>
      <c r="U95" s="31"/>
      <c r="V95" s="31"/>
      <c r="W95" s="31"/>
      <c r="X95" s="32"/>
      <c r="Y95" s="31"/>
      <c r="Z95" s="31"/>
      <c r="AA95" s="31"/>
      <c r="AB95" s="31"/>
      <c r="AC95" s="32"/>
      <c r="AD95" s="31"/>
      <c r="AE95" s="31"/>
      <c r="AF95" s="31"/>
      <c r="AG95" s="31" t="s">
        <v>1164</v>
      </c>
      <c r="AH95" s="31"/>
      <c r="AI95" s="31" t="s">
        <v>1165</v>
      </c>
      <c r="AJ95" s="31" t="s">
        <v>101</v>
      </c>
      <c r="AK95" s="31" t="s">
        <v>103</v>
      </c>
      <c r="AL95" s="31" t="s">
        <v>1166</v>
      </c>
      <c r="AM95" s="31" t="s">
        <v>1164</v>
      </c>
      <c r="AN95" s="31"/>
      <c r="AO95" s="31" t="s">
        <v>1165</v>
      </c>
      <c r="AP95" s="31" t="s">
        <v>101</v>
      </c>
      <c r="AQ95" s="31" t="s">
        <v>103</v>
      </c>
      <c r="AR95" s="31" t="s">
        <v>1166</v>
      </c>
      <c r="AS95" s="31" t="s">
        <v>1159</v>
      </c>
      <c r="AT95" s="31" t="s">
        <v>1160</v>
      </c>
      <c r="AU95" s="31" t="s">
        <v>1161</v>
      </c>
      <c r="AV95" s="31" t="s">
        <v>1162</v>
      </c>
      <c r="AW95" s="39"/>
      <c r="AX95" s="39"/>
      <c r="AY95" s="39"/>
      <c r="AZ95" s="39"/>
      <c r="BA95" s="39"/>
      <c r="BB95" s="39"/>
      <c r="BC95" s="39"/>
      <c r="BD95" s="39"/>
      <c r="BE95" s="39"/>
      <c r="BF95" s="39"/>
      <c r="BG95" s="39"/>
      <c r="BH95" s="39"/>
      <c r="BI95" s="39"/>
      <c r="BJ95" s="35">
        <v>43193</v>
      </c>
      <c r="BK95" s="38">
        <f ca="1">HYPERLINK("")</f>
        <v>0</v>
      </c>
    </row>
    <row r="96" spans="1:63" s="29" customFormat="1">
      <c r="A96" s="31" t="s">
        <v>990</v>
      </c>
      <c r="B96" s="31" t="s">
        <v>992</v>
      </c>
      <c r="C96" s="31" t="s">
        <v>993</v>
      </c>
      <c r="D96" s="31" t="s">
        <v>1167</v>
      </c>
      <c r="E96" s="31" t="s">
        <v>1168</v>
      </c>
      <c r="F96" s="31"/>
      <c r="G96" s="31" t="s">
        <v>1169</v>
      </c>
      <c r="H96" s="31"/>
      <c r="I96" s="31"/>
      <c r="J96" s="31" t="s">
        <v>93</v>
      </c>
      <c r="K96" s="35">
        <v>37375</v>
      </c>
      <c r="L96" s="35">
        <v>43678</v>
      </c>
      <c r="M96" s="31"/>
      <c r="N96" s="32"/>
      <c r="O96" s="31"/>
      <c r="P96" s="31"/>
      <c r="Q96" s="31"/>
      <c r="R96" s="31"/>
      <c r="S96" s="32"/>
      <c r="T96" s="31"/>
      <c r="U96" s="31"/>
      <c r="V96" s="31"/>
      <c r="W96" s="31"/>
      <c r="X96" s="32"/>
      <c r="Y96" s="31"/>
      <c r="Z96" s="31"/>
      <c r="AA96" s="31"/>
      <c r="AB96" s="31" t="s">
        <v>93</v>
      </c>
      <c r="AC96" s="35">
        <v>38372</v>
      </c>
      <c r="AD96" s="31" t="s">
        <v>1170</v>
      </c>
      <c r="AE96" s="31"/>
      <c r="AF96" s="31" t="s">
        <v>1171</v>
      </c>
      <c r="AG96" s="31" t="s">
        <v>1172</v>
      </c>
      <c r="AH96" s="31"/>
      <c r="AI96" s="31" t="s">
        <v>1173</v>
      </c>
      <c r="AJ96" s="31" t="s">
        <v>101</v>
      </c>
      <c r="AK96" s="31" t="s">
        <v>103</v>
      </c>
      <c r="AL96" s="31" t="s">
        <v>1174</v>
      </c>
      <c r="AM96" s="31" t="s">
        <v>1172</v>
      </c>
      <c r="AN96" s="31"/>
      <c r="AO96" s="31" t="s">
        <v>1173</v>
      </c>
      <c r="AP96" s="31" t="s">
        <v>101</v>
      </c>
      <c r="AQ96" s="31" t="s">
        <v>103</v>
      </c>
      <c r="AR96" s="31" t="s">
        <v>1174</v>
      </c>
      <c r="AS96" s="31"/>
      <c r="AT96" s="31"/>
      <c r="AU96" s="31"/>
      <c r="AV96" s="31"/>
      <c r="AW96" s="39"/>
      <c r="AX96" s="39"/>
      <c r="AY96" s="39"/>
      <c r="AZ96" s="39"/>
      <c r="BA96" s="39"/>
      <c r="BB96" s="39"/>
      <c r="BC96" s="39"/>
      <c r="BD96" s="39"/>
      <c r="BE96" s="39"/>
      <c r="BF96" s="39"/>
      <c r="BG96" s="39"/>
      <c r="BH96" s="39"/>
      <c r="BI96" s="39"/>
      <c r="BJ96" s="35">
        <v>43322</v>
      </c>
      <c r="BK96" s="38">
        <f ca="1">HYPERLINK("")</f>
        <v>0</v>
      </c>
    </row>
    <row r="97" spans="1:63" s="29" customFormat="1">
      <c r="A97" s="31" t="s">
        <v>990</v>
      </c>
      <c r="B97" s="31" t="s">
        <v>992</v>
      </c>
      <c r="C97" s="31" t="s">
        <v>993</v>
      </c>
      <c r="D97" s="31" t="s">
        <v>1175</v>
      </c>
      <c r="E97" s="31" t="s">
        <v>1176</v>
      </c>
      <c r="F97" s="31"/>
      <c r="G97" s="31" t="s">
        <v>1177</v>
      </c>
      <c r="H97" s="31"/>
      <c r="I97" s="31"/>
      <c r="J97" s="31" t="s">
        <v>93</v>
      </c>
      <c r="K97" s="35">
        <v>37375</v>
      </c>
      <c r="L97" s="35">
        <v>43562</v>
      </c>
      <c r="M97" s="31"/>
      <c r="N97" s="32"/>
      <c r="O97" s="31"/>
      <c r="P97" s="31"/>
      <c r="Q97" s="31"/>
      <c r="R97" s="31"/>
      <c r="S97" s="32"/>
      <c r="T97" s="31"/>
      <c r="U97" s="31"/>
      <c r="V97" s="31"/>
      <c r="W97" s="31"/>
      <c r="X97" s="32"/>
      <c r="Y97" s="31"/>
      <c r="Z97" s="31"/>
      <c r="AA97" s="31"/>
      <c r="AB97" s="31" t="s">
        <v>93</v>
      </c>
      <c r="AC97" s="35">
        <v>38022</v>
      </c>
      <c r="AD97" s="31" t="s">
        <v>1178</v>
      </c>
      <c r="AE97" s="31" t="s">
        <v>1179</v>
      </c>
      <c r="AF97" s="31" t="s">
        <v>1180</v>
      </c>
      <c r="AG97" s="31" t="s">
        <v>1181</v>
      </c>
      <c r="AH97" s="31"/>
      <c r="AI97" s="31" t="s">
        <v>1182</v>
      </c>
      <c r="AJ97" s="31" t="s">
        <v>101</v>
      </c>
      <c r="AK97" s="31" t="s">
        <v>103</v>
      </c>
      <c r="AL97" s="31" t="s">
        <v>1183</v>
      </c>
      <c r="AM97" s="31" t="s">
        <v>1181</v>
      </c>
      <c r="AN97" s="31"/>
      <c r="AO97" s="31" t="s">
        <v>1182</v>
      </c>
      <c r="AP97" s="31" t="s">
        <v>101</v>
      </c>
      <c r="AQ97" s="31" t="s">
        <v>103</v>
      </c>
      <c r="AR97" s="31" t="s">
        <v>1183</v>
      </c>
      <c r="AS97" s="31"/>
      <c r="AT97" s="31"/>
      <c r="AU97" s="31"/>
      <c r="AV97" s="31"/>
      <c r="AW97" s="39"/>
      <c r="AX97" s="39"/>
      <c r="AY97" s="39"/>
      <c r="AZ97" s="39"/>
      <c r="BA97" s="39"/>
      <c r="BB97" s="39"/>
      <c r="BC97" s="39"/>
      <c r="BD97" s="39"/>
      <c r="BE97" s="39"/>
      <c r="BF97" s="39"/>
      <c r="BG97" s="39"/>
      <c r="BH97" s="39"/>
      <c r="BI97" s="39"/>
      <c r="BJ97" s="35">
        <v>43367</v>
      </c>
      <c r="BK97" s="38">
        <f ca="1">HYPERLINK("")</f>
        <v>0</v>
      </c>
    </row>
    <row r="98" spans="1:63" s="29" customFormat="1">
      <c r="A98" s="31" t="s">
        <v>85</v>
      </c>
      <c r="B98" s="31" t="s">
        <v>87</v>
      </c>
      <c r="C98" s="31" t="s">
        <v>88</v>
      </c>
      <c r="D98" s="31" t="s">
        <v>1184</v>
      </c>
      <c r="E98" s="31" t="s">
        <v>1185</v>
      </c>
      <c r="F98" s="31" t="s">
        <v>1186</v>
      </c>
      <c r="G98" s="31" t="s">
        <v>1187</v>
      </c>
      <c r="H98" s="31" t="s">
        <v>1188</v>
      </c>
      <c r="I98" s="31" t="s">
        <v>1189</v>
      </c>
      <c r="J98" s="31" t="s">
        <v>93</v>
      </c>
      <c r="K98" s="35">
        <v>43322</v>
      </c>
      <c r="L98" s="36"/>
      <c r="M98" s="31" t="s">
        <v>93</v>
      </c>
      <c r="N98" s="35">
        <v>43322</v>
      </c>
      <c r="O98" s="31" t="s">
        <v>1194</v>
      </c>
      <c r="P98" s="31"/>
      <c r="Q98" s="31"/>
      <c r="R98" s="31"/>
      <c r="S98" s="32"/>
      <c r="T98" s="31"/>
      <c r="U98" s="31"/>
      <c r="V98" s="31"/>
      <c r="W98" s="31"/>
      <c r="X98" s="32"/>
      <c r="Y98" s="31"/>
      <c r="Z98" s="31"/>
      <c r="AA98" s="31"/>
      <c r="AB98" s="31"/>
      <c r="AC98" s="32"/>
      <c r="AD98" s="31"/>
      <c r="AE98" s="31"/>
      <c r="AF98" s="31"/>
      <c r="AG98" s="31" t="s">
        <v>1195</v>
      </c>
      <c r="AH98" s="31"/>
      <c r="AI98" s="31" t="s">
        <v>975</v>
      </c>
      <c r="AJ98" s="31" t="s">
        <v>101</v>
      </c>
      <c r="AK98" s="31" t="s">
        <v>103</v>
      </c>
      <c r="AL98" s="31" t="s">
        <v>976</v>
      </c>
      <c r="AM98" s="31" t="s">
        <v>1196</v>
      </c>
      <c r="AN98" s="31"/>
      <c r="AO98" s="31" t="s">
        <v>975</v>
      </c>
      <c r="AP98" s="31" t="s">
        <v>101</v>
      </c>
      <c r="AQ98" s="31" t="s">
        <v>103</v>
      </c>
      <c r="AR98" s="31" t="s">
        <v>976</v>
      </c>
      <c r="AS98" s="31" t="s">
        <v>1190</v>
      </c>
      <c r="AT98" s="31" t="s">
        <v>1191</v>
      </c>
      <c r="AU98" s="31" t="s">
        <v>1192</v>
      </c>
      <c r="AV98" s="31" t="s">
        <v>1193</v>
      </c>
      <c r="AW98" s="39"/>
      <c r="AX98" s="39"/>
      <c r="AY98" s="39"/>
      <c r="AZ98" s="39"/>
      <c r="BA98" s="39"/>
      <c r="BB98" s="39"/>
      <c r="BC98" s="39"/>
      <c r="BD98" s="39"/>
      <c r="BE98" s="39"/>
      <c r="BF98" s="39"/>
      <c r="BG98" s="39"/>
      <c r="BH98" s="39"/>
      <c r="BI98" s="39"/>
      <c r="BJ98" s="35">
        <v>43347</v>
      </c>
      <c r="BK98" s="38">
        <f ca="1">HYPERLINK("")</f>
        <v>0</v>
      </c>
    </row>
    <row r="99" spans="1:63" s="29" customFormat="1">
      <c r="A99" s="31" t="s">
        <v>85</v>
      </c>
      <c r="B99" s="31" t="s">
        <v>87</v>
      </c>
      <c r="C99" s="31" t="s">
        <v>88</v>
      </c>
      <c r="D99" s="31" t="s">
        <v>1197</v>
      </c>
      <c r="E99" s="31" t="s">
        <v>1198</v>
      </c>
      <c r="F99" s="31"/>
      <c r="G99" s="31" t="s">
        <v>1199</v>
      </c>
      <c r="H99" s="31" t="s">
        <v>1200</v>
      </c>
      <c r="I99" s="31" t="s">
        <v>1201</v>
      </c>
      <c r="J99" s="31" t="s">
        <v>93</v>
      </c>
      <c r="K99" s="35">
        <v>37082</v>
      </c>
      <c r="L99" s="36"/>
      <c r="M99" s="31" t="s">
        <v>93</v>
      </c>
      <c r="N99" s="35">
        <v>37082</v>
      </c>
      <c r="O99" s="31" t="s">
        <v>151</v>
      </c>
      <c r="P99" s="31"/>
      <c r="Q99" s="31"/>
      <c r="R99" s="31"/>
      <c r="S99" s="32"/>
      <c r="T99" s="31"/>
      <c r="U99" s="31"/>
      <c r="V99" s="31"/>
      <c r="W99" s="31"/>
      <c r="X99" s="32"/>
      <c r="Y99" s="31"/>
      <c r="Z99" s="31"/>
      <c r="AA99" s="31"/>
      <c r="AB99" s="31"/>
      <c r="AC99" s="32"/>
      <c r="AD99" s="31"/>
      <c r="AE99" s="31"/>
      <c r="AF99" s="31"/>
      <c r="AG99" s="31" t="s">
        <v>1205</v>
      </c>
      <c r="AH99" s="31"/>
      <c r="AI99" s="31" t="s">
        <v>1206</v>
      </c>
      <c r="AJ99" s="31" t="s">
        <v>101</v>
      </c>
      <c r="AK99" s="31" t="s">
        <v>103</v>
      </c>
      <c r="AL99" s="31" t="s">
        <v>1207</v>
      </c>
      <c r="AM99" s="31" t="s">
        <v>1208</v>
      </c>
      <c r="AN99" s="31"/>
      <c r="AO99" s="31" t="s">
        <v>1206</v>
      </c>
      <c r="AP99" s="31" t="s">
        <v>101</v>
      </c>
      <c r="AQ99" s="31" t="s">
        <v>103</v>
      </c>
      <c r="AR99" s="31" t="s">
        <v>1207</v>
      </c>
      <c r="AS99" s="31" t="s">
        <v>1202</v>
      </c>
      <c r="AT99" s="31"/>
      <c r="AU99" s="31" t="s">
        <v>1203</v>
      </c>
      <c r="AV99" s="31" t="s">
        <v>1204</v>
      </c>
      <c r="AW99" s="39"/>
      <c r="AX99" s="39"/>
      <c r="AY99" s="39"/>
      <c r="AZ99" s="39"/>
      <c r="BA99" s="39"/>
      <c r="BB99" s="39"/>
      <c r="BC99" s="39"/>
      <c r="BD99" s="39"/>
      <c r="BE99" s="39"/>
      <c r="BF99" s="39"/>
      <c r="BG99" s="39"/>
      <c r="BH99" s="39"/>
      <c r="BI99" s="39"/>
      <c r="BJ99" s="35">
        <v>43283</v>
      </c>
      <c r="BK99" s="38">
        <f ca="1">HYPERLINK("")</f>
        <v>0</v>
      </c>
    </row>
    <row r="100" spans="1:63" s="29" customFormat="1">
      <c r="A100" s="31" t="s">
        <v>85</v>
      </c>
      <c r="B100" s="31" t="s">
        <v>87</v>
      </c>
      <c r="C100" s="31" t="s">
        <v>88</v>
      </c>
      <c r="D100" s="31" t="s">
        <v>1209</v>
      </c>
      <c r="E100" s="31" t="s">
        <v>1210</v>
      </c>
      <c r="F100" s="31"/>
      <c r="G100" s="31" t="s">
        <v>1211</v>
      </c>
      <c r="H100" s="31" t="s">
        <v>1212</v>
      </c>
      <c r="I100" s="31" t="s">
        <v>1213</v>
      </c>
      <c r="J100" s="31" t="s">
        <v>93</v>
      </c>
      <c r="K100" s="35">
        <v>39682</v>
      </c>
      <c r="L100" s="36"/>
      <c r="M100" s="31" t="s">
        <v>93</v>
      </c>
      <c r="N100" s="35">
        <v>39682</v>
      </c>
      <c r="O100" s="31" t="s">
        <v>151</v>
      </c>
      <c r="P100" s="31"/>
      <c r="Q100" s="31"/>
      <c r="R100" s="31"/>
      <c r="S100" s="32"/>
      <c r="T100" s="31"/>
      <c r="U100" s="31"/>
      <c r="V100" s="31"/>
      <c r="W100" s="31"/>
      <c r="X100" s="32"/>
      <c r="Y100" s="31"/>
      <c r="Z100" s="31"/>
      <c r="AA100" s="31"/>
      <c r="AB100" s="31"/>
      <c r="AC100" s="32"/>
      <c r="AD100" s="31"/>
      <c r="AE100" s="31"/>
      <c r="AF100" s="31"/>
      <c r="AG100" s="31" t="s">
        <v>1217</v>
      </c>
      <c r="AH100" s="31"/>
      <c r="AI100" s="31" t="s">
        <v>166</v>
      </c>
      <c r="AJ100" s="31" t="s">
        <v>101</v>
      </c>
      <c r="AK100" s="31" t="s">
        <v>103</v>
      </c>
      <c r="AL100" s="31" t="s">
        <v>167</v>
      </c>
      <c r="AM100" s="31" t="s">
        <v>1217</v>
      </c>
      <c r="AN100" s="31"/>
      <c r="AO100" s="31" t="s">
        <v>166</v>
      </c>
      <c r="AP100" s="31" t="s">
        <v>101</v>
      </c>
      <c r="AQ100" s="31" t="s">
        <v>103</v>
      </c>
      <c r="AR100" s="31" t="s">
        <v>167</v>
      </c>
      <c r="AS100" s="31" t="s">
        <v>1214</v>
      </c>
      <c r="AT100" s="31" t="s">
        <v>1215</v>
      </c>
      <c r="AU100" s="31"/>
      <c r="AV100" s="31" t="s">
        <v>1216</v>
      </c>
      <c r="AW100" s="39"/>
      <c r="AX100" s="39"/>
      <c r="AY100" s="39"/>
      <c r="AZ100" s="39"/>
      <c r="BA100" s="39"/>
      <c r="BB100" s="39"/>
      <c r="BC100" s="39"/>
      <c r="BD100" s="39"/>
      <c r="BE100" s="39"/>
      <c r="BF100" s="39"/>
      <c r="BG100" s="39"/>
      <c r="BH100" s="39"/>
      <c r="BI100" s="39"/>
      <c r="BJ100" s="35">
        <v>43193</v>
      </c>
      <c r="BK100" s="38">
        <f ca="1">HYPERLINK("")</f>
        <v>0</v>
      </c>
    </row>
    <row r="101" spans="1:63" s="29" customFormat="1">
      <c r="A101" s="31" t="s">
        <v>85</v>
      </c>
      <c r="B101" s="31" t="s">
        <v>87</v>
      </c>
      <c r="C101" s="31" t="s">
        <v>88</v>
      </c>
      <c r="D101" s="31" t="s">
        <v>1218</v>
      </c>
      <c r="E101" s="31" t="s">
        <v>1219</v>
      </c>
      <c r="F101" s="31"/>
      <c r="G101" s="31" t="s">
        <v>1220</v>
      </c>
      <c r="H101" s="31"/>
      <c r="I101" s="31"/>
      <c r="J101" s="31" t="s">
        <v>93</v>
      </c>
      <c r="K101" s="35">
        <v>41054</v>
      </c>
      <c r="L101" s="36"/>
      <c r="M101" s="31" t="s">
        <v>93</v>
      </c>
      <c r="N101" s="35">
        <v>41054</v>
      </c>
      <c r="O101" s="31" t="s">
        <v>151</v>
      </c>
      <c r="P101" s="31"/>
      <c r="Q101" s="31"/>
      <c r="R101" s="31"/>
      <c r="S101" s="32"/>
      <c r="T101" s="31"/>
      <c r="U101" s="31"/>
      <c r="V101" s="31"/>
      <c r="W101" s="31"/>
      <c r="X101" s="32"/>
      <c r="Y101" s="31"/>
      <c r="Z101" s="31"/>
      <c r="AA101" s="31"/>
      <c r="AB101" s="31"/>
      <c r="AC101" s="32"/>
      <c r="AD101" s="31"/>
      <c r="AE101" s="31"/>
      <c r="AF101" s="31"/>
      <c r="AG101" s="31" t="s">
        <v>1221</v>
      </c>
      <c r="AH101" s="31"/>
      <c r="AI101" s="31" t="s">
        <v>821</v>
      </c>
      <c r="AJ101" s="31" t="s">
        <v>101</v>
      </c>
      <c r="AK101" s="31" t="s">
        <v>103</v>
      </c>
      <c r="AL101" s="31" t="s">
        <v>822</v>
      </c>
      <c r="AM101" s="31" t="s">
        <v>1222</v>
      </c>
      <c r="AN101" s="31"/>
      <c r="AO101" s="31" t="s">
        <v>682</v>
      </c>
      <c r="AP101" s="31" t="s">
        <v>101</v>
      </c>
      <c r="AQ101" s="31" t="s">
        <v>103</v>
      </c>
      <c r="AR101" s="31" t="s">
        <v>1223</v>
      </c>
      <c r="AS101" s="31"/>
      <c r="AT101" s="31"/>
      <c r="AU101" s="31"/>
      <c r="AV101" s="31"/>
      <c r="AW101" s="39"/>
      <c r="AX101" s="39"/>
      <c r="AY101" s="39"/>
      <c r="AZ101" s="39"/>
      <c r="BA101" s="39"/>
      <c r="BB101" s="39"/>
      <c r="BC101" s="39"/>
      <c r="BD101" s="39"/>
      <c r="BE101" s="39"/>
      <c r="BF101" s="39"/>
      <c r="BG101" s="39"/>
      <c r="BH101" s="39"/>
      <c r="BI101" s="39"/>
      <c r="BJ101" s="35">
        <v>43091</v>
      </c>
      <c r="BK101" s="38">
        <f ca="1">HYPERLINK("")</f>
        <v>0</v>
      </c>
    </row>
    <row r="102" spans="1:63" s="29" customFormat="1">
      <c r="A102" s="31" t="s">
        <v>171</v>
      </c>
      <c r="B102" s="31"/>
      <c r="C102" s="31"/>
      <c r="D102" s="31" t="s">
        <v>1224</v>
      </c>
      <c r="E102" s="31" t="s">
        <v>1225</v>
      </c>
      <c r="F102" s="31" t="s">
        <v>1226</v>
      </c>
      <c r="G102" s="31"/>
      <c r="H102" s="31" t="s">
        <v>1227</v>
      </c>
      <c r="I102" s="31" t="s">
        <v>1228</v>
      </c>
      <c r="J102" s="31" t="s">
        <v>93</v>
      </c>
      <c r="K102" s="35">
        <v>38100</v>
      </c>
      <c r="L102" s="36"/>
      <c r="M102" s="31" t="s">
        <v>93</v>
      </c>
      <c r="N102" s="35">
        <v>38100</v>
      </c>
      <c r="O102" s="31" t="s">
        <v>178</v>
      </c>
      <c r="P102" s="31"/>
      <c r="Q102" s="31"/>
      <c r="R102" s="31"/>
      <c r="S102" s="32"/>
      <c r="T102" s="31"/>
      <c r="U102" s="31"/>
      <c r="V102" s="31"/>
      <c r="W102" s="31"/>
      <c r="X102" s="32"/>
      <c r="Y102" s="31"/>
      <c r="Z102" s="31"/>
      <c r="AA102" s="31"/>
      <c r="AB102" s="31" t="s">
        <v>93</v>
      </c>
      <c r="AC102" s="35">
        <v>38100</v>
      </c>
      <c r="AD102" s="31" t="s">
        <v>179</v>
      </c>
      <c r="AE102" s="31"/>
      <c r="AF102" s="31"/>
      <c r="AG102" s="31" t="s">
        <v>1230</v>
      </c>
      <c r="AH102" s="31"/>
      <c r="AI102" s="31" t="s">
        <v>367</v>
      </c>
      <c r="AJ102" s="31" t="s">
        <v>101</v>
      </c>
      <c r="AK102" s="31" t="s">
        <v>103</v>
      </c>
      <c r="AL102" s="31" t="s">
        <v>368</v>
      </c>
      <c r="AM102" s="31" t="s">
        <v>1230</v>
      </c>
      <c r="AN102" s="31"/>
      <c r="AO102" s="31" t="s">
        <v>367</v>
      </c>
      <c r="AP102" s="31" t="s">
        <v>101</v>
      </c>
      <c r="AQ102" s="31" t="s">
        <v>103</v>
      </c>
      <c r="AR102" s="31" t="s">
        <v>368</v>
      </c>
      <c r="AS102" s="31" t="s">
        <v>1229</v>
      </c>
      <c r="AT102" s="31"/>
      <c r="AU102" s="31"/>
      <c r="AV102" s="31"/>
      <c r="AW102" s="39"/>
      <c r="AX102" s="39"/>
      <c r="AY102" s="39"/>
      <c r="AZ102" s="39"/>
      <c r="BA102" s="39"/>
      <c r="BB102" s="39"/>
      <c r="BC102" s="39"/>
      <c r="BD102" s="39"/>
      <c r="BE102" s="39"/>
      <c r="BF102" s="39"/>
      <c r="BG102" s="39"/>
      <c r="BH102" s="39"/>
      <c r="BI102" s="39"/>
      <c r="BJ102" s="35">
        <v>43333</v>
      </c>
      <c r="BK102" s="38">
        <f ca="1">HYPERLINK("")</f>
        <v>0</v>
      </c>
    </row>
    <row r="103" spans="1:63" s="29" customFormat="1">
      <c r="A103" s="31" t="s">
        <v>85</v>
      </c>
      <c r="B103" s="31" t="s">
        <v>87</v>
      </c>
      <c r="C103" s="31" t="s">
        <v>88</v>
      </c>
      <c r="D103" s="31" t="s">
        <v>1231</v>
      </c>
      <c r="E103" s="31" t="s">
        <v>1232</v>
      </c>
      <c r="F103" s="31"/>
      <c r="G103" s="31" t="s">
        <v>1233</v>
      </c>
      <c r="H103" s="31" t="s">
        <v>1234</v>
      </c>
      <c r="I103" s="31" t="s">
        <v>1235</v>
      </c>
      <c r="J103" s="31" t="s">
        <v>93</v>
      </c>
      <c r="K103" s="35">
        <v>40231</v>
      </c>
      <c r="L103" s="36"/>
      <c r="M103" s="31" t="s">
        <v>93</v>
      </c>
      <c r="N103" s="35">
        <v>40231</v>
      </c>
      <c r="O103" s="31" t="s">
        <v>1240</v>
      </c>
      <c r="P103" s="31"/>
      <c r="Q103" s="31"/>
      <c r="R103" s="31"/>
      <c r="S103" s="32"/>
      <c r="T103" s="31"/>
      <c r="U103" s="31"/>
      <c r="V103" s="31"/>
      <c r="W103" s="31"/>
      <c r="X103" s="32"/>
      <c r="Y103" s="31"/>
      <c r="Z103" s="31"/>
      <c r="AA103" s="31"/>
      <c r="AB103" s="31"/>
      <c r="AC103" s="32"/>
      <c r="AD103" s="31"/>
      <c r="AE103" s="31"/>
      <c r="AF103" s="31"/>
      <c r="AG103" s="31" t="s">
        <v>1241</v>
      </c>
      <c r="AH103" s="31"/>
      <c r="AI103" s="31" t="s">
        <v>729</v>
      </c>
      <c r="AJ103" s="31" t="s">
        <v>101</v>
      </c>
      <c r="AK103" s="31" t="s">
        <v>103</v>
      </c>
      <c r="AL103" s="31" t="s">
        <v>730</v>
      </c>
      <c r="AM103" s="31" t="s">
        <v>1242</v>
      </c>
      <c r="AN103" s="31"/>
      <c r="AO103" s="31" t="s">
        <v>729</v>
      </c>
      <c r="AP103" s="31" t="s">
        <v>101</v>
      </c>
      <c r="AQ103" s="31" t="s">
        <v>103</v>
      </c>
      <c r="AR103" s="31" t="s">
        <v>730</v>
      </c>
      <c r="AS103" s="31" t="s">
        <v>1236</v>
      </c>
      <c r="AT103" s="31" t="s">
        <v>1237</v>
      </c>
      <c r="AU103" s="31" t="s">
        <v>1238</v>
      </c>
      <c r="AV103" s="31" t="s">
        <v>1239</v>
      </c>
      <c r="AW103" s="39"/>
      <c r="AX103" s="39"/>
      <c r="AY103" s="39"/>
      <c r="AZ103" s="39"/>
      <c r="BA103" s="39"/>
      <c r="BB103" s="39"/>
      <c r="BC103" s="39"/>
      <c r="BD103" s="39"/>
      <c r="BE103" s="39"/>
      <c r="BF103" s="39"/>
      <c r="BG103" s="39"/>
      <c r="BH103" s="39"/>
      <c r="BI103" s="39"/>
      <c r="BJ103" s="35">
        <v>43193</v>
      </c>
      <c r="BK103" s="38">
        <f ca="1">HYPERLINK("")</f>
        <v>0</v>
      </c>
    </row>
    <row r="104" spans="1:63" s="29" customFormat="1">
      <c r="A104" s="31" t="s">
        <v>85</v>
      </c>
      <c r="B104" s="31" t="s">
        <v>87</v>
      </c>
      <c r="C104" s="31" t="s">
        <v>88</v>
      </c>
      <c r="D104" s="31" t="s">
        <v>1243</v>
      </c>
      <c r="E104" s="31" t="s">
        <v>1244</v>
      </c>
      <c r="F104" s="31" t="s">
        <v>1245</v>
      </c>
      <c r="G104" s="31" t="s">
        <v>1246</v>
      </c>
      <c r="H104" s="31" t="s">
        <v>1247</v>
      </c>
      <c r="I104" s="31" t="s">
        <v>1248</v>
      </c>
      <c r="J104" s="31" t="s">
        <v>93</v>
      </c>
      <c r="K104" s="35">
        <v>40185</v>
      </c>
      <c r="L104" s="36"/>
      <c r="M104" s="31" t="s">
        <v>93</v>
      </c>
      <c r="N104" s="35">
        <v>40185</v>
      </c>
      <c r="O104" s="31" t="s">
        <v>1252</v>
      </c>
      <c r="P104" s="31"/>
      <c r="Q104" s="31"/>
      <c r="R104" s="31"/>
      <c r="S104" s="32"/>
      <c r="T104" s="31"/>
      <c r="U104" s="31"/>
      <c r="V104" s="31"/>
      <c r="W104" s="31"/>
      <c r="X104" s="32"/>
      <c r="Y104" s="31"/>
      <c r="Z104" s="31"/>
      <c r="AA104" s="31"/>
      <c r="AB104" s="31"/>
      <c r="AC104" s="32"/>
      <c r="AD104" s="31"/>
      <c r="AE104" s="31"/>
      <c r="AF104" s="31"/>
      <c r="AG104" s="31" t="s">
        <v>1253</v>
      </c>
      <c r="AH104" s="31"/>
      <c r="AI104" s="31" t="s">
        <v>364</v>
      </c>
      <c r="AJ104" s="31" t="s">
        <v>101</v>
      </c>
      <c r="AK104" s="31" t="s">
        <v>103</v>
      </c>
      <c r="AL104" s="31" t="s">
        <v>365</v>
      </c>
      <c r="AM104" s="31" t="s">
        <v>1253</v>
      </c>
      <c r="AN104" s="31"/>
      <c r="AO104" s="31" t="s">
        <v>364</v>
      </c>
      <c r="AP104" s="31" t="s">
        <v>101</v>
      </c>
      <c r="AQ104" s="31" t="s">
        <v>103</v>
      </c>
      <c r="AR104" s="31" t="s">
        <v>365</v>
      </c>
      <c r="AS104" s="31" t="s">
        <v>1249</v>
      </c>
      <c r="AT104" s="31" t="s">
        <v>1250</v>
      </c>
      <c r="AU104" s="31"/>
      <c r="AV104" s="31" t="s">
        <v>1251</v>
      </c>
      <c r="AW104" s="39"/>
      <c r="AX104" s="39"/>
      <c r="AY104" s="39"/>
      <c r="AZ104" s="39"/>
      <c r="BA104" s="39"/>
      <c r="BB104" s="39"/>
      <c r="BC104" s="39"/>
      <c r="BD104" s="39"/>
      <c r="BE104" s="39"/>
      <c r="BF104" s="39"/>
      <c r="BG104" s="39"/>
      <c r="BH104" s="39"/>
      <c r="BI104" s="39"/>
      <c r="BJ104" s="35">
        <v>43221</v>
      </c>
      <c r="BK104" s="38">
        <f ca="1">HYPERLINK("")</f>
        <v>0</v>
      </c>
    </row>
    <row r="105" spans="1:63" s="29" customFormat="1">
      <c r="A105" s="31" t="s">
        <v>85</v>
      </c>
      <c r="B105" s="31" t="s">
        <v>87</v>
      </c>
      <c r="C105" s="31" t="s">
        <v>88</v>
      </c>
      <c r="D105" s="31" t="s">
        <v>1254</v>
      </c>
      <c r="E105" s="31" t="s">
        <v>1255</v>
      </c>
      <c r="F105" s="31"/>
      <c r="G105" s="31" t="s">
        <v>1256</v>
      </c>
      <c r="H105" s="31" t="s">
        <v>812</v>
      </c>
      <c r="I105" s="31" t="s">
        <v>1257</v>
      </c>
      <c r="J105" s="31" t="s">
        <v>93</v>
      </c>
      <c r="K105" s="35">
        <v>36080</v>
      </c>
      <c r="L105" s="36"/>
      <c r="M105" s="31"/>
      <c r="N105" s="32"/>
      <c r="O105" s="31"/>
      <c r="P105" s="31"/>
      <c r="Q105" s="31"/>
      <c r="R105" s="31"/>
      <c r="S105" s="32"/>
      <c r="T105" s="31"/>
      <c r="U105" s="31"/>
      <c r="V105" s="31"/>
      <c r="W105" s="31"/>
      <c r="X105" s="32"/>
      <c r="Y105" s="31"/>
      <c r="Z105" s="31"/>
      <c r="AA105" s="31"/>
      <c r="AB105" s="31" t="s">
        <v>93</v>
      </c>
      <c r="AC105" s="35">
        <v>36080</v>
      </c>
      <c r="AD105" s="31" t="s">
        <v>1262</v>
      </c>
      <c r="AE105" s="31"/>
      <c r="AF105" s="31"/>
      <c r="AG105" s="31" t="s">
        <v>1263</v>
      </c>
      <c r="AH105" s="31"/>
      <c r="AI105" s="31" t="s">
        <v>1264</v>
      </c>
      <c r="AJ105" s="31" t="s">
        <v>101</v>
      </c>
      <c r="AK105" s="31" t="s">
        <v>103</v>
      </c>
      <c r="AL105" s="31" t="s">
        <v>1265</v>
      </c>
      <c r="AM105" s="31" t="s">
        <v>1263</v>
      </c>
      <c r="AN105" s="31"/>
      <c r="AO105" s="31" t="s">
        <v>1264</v>
      </c>
      <c r="AP105" s="31" t="s">
        <v>101</v>
      </c>
      <c r="AQ105" s="31" t="s">
        <v>103</v>
      </c>
      <c r="AR105" s="31" t="s">
        <v>1265</v>
      </c>
      <c r="AS105" s="31" t="s">
        <v>1258</v>
      </c>
      <c r="AT105" s="31" t="s">
        <v>1259</v>
      </c>
      <c r="AU105" s="31" t="s">
        <v>1260</v>
      </c>
      <c r="AV105" s="31" t="s">
        <v>1261</v>
      </c>
      <c r="AW105" s="39"/>
      <c r="AX105" s="39"/>
      <c r="AY105" s="39"/>
      <c r="AZ105" s="39"/>
      <c r="BA105" s="39"/>
      <c r="BB105" s="39"/>
      <c r="BC105" s="39"/>
      <c r="BD105" s="39"/>
      <c r="BE105" s="39"/>
      <c r="BF105" s="39"/>
      <c r="BG105" s="39"/>
      <c r="BH105" s="39"/>
      <c r="BI105" s="39"/>
      <c r="BJ105" s="35">
        <v>43347</v>
      </c>
      <c r="BK105" s="38">
        <f ca="1">HYPERLINK("")</f>
        <v>0</v>
      </c>
    </row>
    <row r="106" spans="1:63" s="29" customFormat="1">
      <c r="A106" s="31" t="s">
        <v>85</v>
      </c>
      <c r="B106" s="31" t="s">
        <v>87</v>
      </c>
      <c r="C106" s="31" t="s">
        <v>88</v>
      </c>
      <c r="D106" s="31" t="s">
        <v>1266</v>
      </c>
      <c r="E106" s="31" t="s">
        <v>1267</v>
      </c>
      <c r="F106" s="31"/>
      <c r="G106" s="31" t="s">
        <v>1268</v>
      </c>
      <c r="H106" s="31" t="s">
        <v>1269</v>
      </c>
      <c r="I106" s="31" t="s">
        <v>1270</v>
      </c>
      <c r="J106" s="31" t="s">
        <v>93</v>
      </c>
      <c r="K106" s="35">
        <v>41913</v>
      </c>
      <c r="L106" s="36"/>
      <c r="M106" s="31"/>
      <c r="N106" s="32"/>
      <c r="O106" s="31"/>
      <c r="P106" s="31"/>
      <c r="Q106" s="31"/>
      <c r="R106" s="31"/>
      <c r="S106" s="32"/>
      <c r="T106" s="31"/>
      <c r="U106" s="31"/>
      <c r="V106" s="31"/>
      <c r="W106" s="31"/>
      <c r="X106" s="32"/>
      <c r="Y106" s="31"/>
      <c r="Z106" s="31"/>
      <c r="AA106" s="31"/>
      <c r="AB106" s="31" t="s">
        <v>93</v>
      </c>
      <c r="AC106" s="35">
        <v>41913</v>
      </c>
      <c r="AD106" s="31" t="s">
        <v>1275</v>
      </c>
      <c r="AE106" s="31"/>
      <c r="AF106" s="31"/>
      <c r="AG106" s="31" t="s">
        <v>1276</v>
      </c>
      <c r="AH106" s="31"/>
      <c r="AI106" s="31" t="s">
        <v>100</v>
      </c>
      <c r="AJ106" s="31" t="s">
        <v>101</v>
      </c>
      <c r="AK106" s="31" t="s">
        <v>103</v>
      </c>
      <c r="AL106" s="31" t="s">
        <v>246</v>
      </c>
      <c r="AM106" s="31" t="s">
        <v>1276</v>
      </c>
      <c r="AN106" s="31"/>
      <c r="AO106" s="31" t="s">
        <v>100</v>
      </c>
      <c r="AP106" s="31" t="s">
        <v>101</v>
      </c>
      <c r="AQ106" s="31" t="s">
        <v>103</v>
      </c>
      <c r="AR106" s="31" t="s">
        <v>246</v>
      </c>
      <c r="AS106" s="31" t="s">
        <v>1271</v>
      </c>
      <c r="AT106" s="31" t="s">
        <v>1272</v>
      </c>
      <c r="AU106" s="31" t="s">
        <v>1273</v>
      </c>
      <c r="AV106" s="31" t="s">
        <v>1274</v>
      </c>
      <c r="AW106" s="39"/>
      <c r="AX106" s="39"/>
      <c r="AY106" s="39"/>
      <c r="AZ106" s="39"/>
      <c r="BA106" s="39"/>
      <c r="BB106" s="39"/>
      <c r="BC106" s="39"/>
      <c r="BD106" s="39"/>
      <c r="BE106" s="39"/>
      <c r="BF106" s="39"/>
      <c r="BG106" s="39"/>
      <c r="BH106" s="39"/>
      <c r="BI106" s="39"/>
      <c r="BJ106" s="35">
        <v>43193</v>
      </c>
      <c r="BK106" s="38">
        <f ca="1">HYPERLINK("")</f>
        <v>0</v>
      </c>
    </row>
    <row r="107" spans="1:63" s="29" customFormat="1">
      <c r="A107" s="31" t="s">
        <v>85</v>
      </c>
      <c r="B107" s="31" t="s">
        <v>87</v>
      </c>
      <c r="C107" s="31" t="s">
        <v>88</v>
      </c>
      <c r="D107" s="31" t="s">
        <v>1277</v>
      </c>
      <c r="E107" s="31" t="s">
        <v>1278</v>
      </c>
      <c r="F107" s="31"/>
      <c r="G107" s="31" t="s">
        <v>1279</v>
      </c>
      <c r="H107" s="31" t="s">
        <v>1280</v>
      </c>
      <c r="I107" s="31" t="s">
        <v>1281</v>
      </c>
      <c r="J107" s="31" t="s">
        <v>93</v>
      </c>
      <c r="K107" s="35">
        <v>41366</v>
      </c>
      <c r="L107" s="36"/>
      <c r="M107" s="31" t="s">
        <v>93</v>
      </c>
      <c r="N107" s="35">
        <v>41366</v>
      </c>
      <c r="O107" s="31" t="s">
        <v>1286</v>
      </c>
      <c r="P107" s="31"/>
      <c r="Q107" s="31"/>
      <c r="R107" s="31"/>
      <c r="S107" s="32"/>
      <c r="T107" s="31"/>
      <c r="U107" s="31"/>
      <c r="V107" s="31"/>
      <c r="W107" s="31"/>
      <c r="X107" s="32"/>
      <c r="Y107" s="31"/>
      <c r="Z107" s="31"/>
      <c r="AA107" s="31"/>
      <c r="AB107" s="31"/>
      <c r="AC107" s="32"/>
      <c r="AD107" s="31"/>
      <c r="AE107" s="31"/>
      <c r="AF107" s="31"/>
      <c r="AG107" s="31" t="s">
        <v>1287</v>
      </c>
      <c r="AH107" s="31"/>
      <c r="AI107" s="31" t="s">
        <v>166</v>
      </c>
      <c r="AJ107" s="31" t="s">
        <v>101</v>
      </c>
      <c r="AK107" s="31" t="s">
        <v>103</v>
      </c>
      <c r="AL107" s="31" t="s">
        <v>167</v>
      </c>
      <c r="AM107" s="31" t="s">
        <v>1287</v>
      </c>
      <c r="AN107" s="31"/>
      <c r="AO107" s="31" t="s">
        <v>166</v>
      </c>
      <c r="AP107" s="31" t="s">
        <v>101</v>
      </c>
      <c r="AQ107" s="31" t="s">
        <v>103</v>
      </c>
      <c r="AR107" s="31" t="s">
        <v>167</v>
      </c>
      <c r="AS107" s="31" t="s">
        <v>1282</v>
      </c>
      <c r="AT107" s="31" t="s">
        <v>1283</v>
      </c>
      <c r="AU107" s="31" t="s">
        <v>1284</v>
      </c>
      <c r="AV107" s="31" t="s">
        <v>1285</v>
      </c>
      <c r="AW107" s="39"/>
      <c r="AX107" s="39"/>
      <c r="AY107" s="39"/>
      <c r="AZ107" s="39"/>
      <c r="BA107" s="39"/>
      <c r="BB107" s="39"/>
      <c r="BC107" s="39"/>
      <c r="BD107" s="39"/>
      <c r="BE107" s="39"/>
      <c r="BF107" s="39"/>
      <c r="BG107" s="39"/>
      <c r="BH107" s="39"/>
      <c r="BI107" s="39"/>
      <c r="BJ107" s="35">
        <v>43193</v>
      </c>
      <c r="BK107" s="38">
        <f ca="1">HYPERLINK("")</f>
        <v>0</v>
      </c>
    </row>
    <row r="108" spans="1:63" s="29" customFormat="1">
      <c r="A108" s="31" t="s">
        <v>85</v>
      </c>
      <c r="B108" s="31" t="s">
        <v>87</v>
      </c>
      <c r="C108" s="31" t="s">
        <v>88</v>
      </c>
      <c r="D108" s="31" t="s">
        <v>1288</v>
      </c>
      <c r="E108" s="31" t="s">
        <v>1289</v>
      </c>
      <c r="F108" s="31" t="s">
        <v>1290</v>
      </c>
      <c r="G108" s="31" t="s">
        <v>1291</v>
      </c>
      <c r="H108" s="31" t="s">
        <v>1292</v>
      </c>
      <c r="I108" s="31" t="s">
        <v>1293</v>
      </c>
      <c r="J108" s="31" t="s">
        <v>93</v>
      </c>
      <c r="K108" s="35">
        <v>41446</v>
      </c>
      <c r="L108" s="36"/>
      <c r="M108" s="31"/>
      <c r="N108" s="32"/>
      <c r="O108" s="31"/>
      <c r="P108" s="31"/>
      <c r="Q108" s="31"/>
      <c r="R108" s="31"/>
      <c r="S108" s="32"/>
      <c r="T108" s="31"/>
      <c r="U108" s="31"/>
      <c r="V108" s="31"/>
      <c r="W108" s="31"/>
      <c r="X108" s="32"/>
      <c r="Y108" s="31"/>
      <c r="Z108" s="31"/>
      <c r="AA108" s="31"/>
      <c r="AB108" s="31" t="s">
        <v>93</v>
      </c>
      <c r="AC108" s="35">
        <v>41446</v>
      </c>
      <c r="AD108" s="31" t="s">
        <v>1298</v>
      </c>
      <c r="AE108" s="31"/>
      <c r="AF108" s="31"/>
      <c r="AG108" s="31" t="s">
        <v>1299</v>
      </c>
      <c r="AH108" s="31"/>
      <c r="AI108" s="31" t="s">
        <v>1300</v>
      </c>
      <c r="AJ108" s="31" t="s">
        <v>101</v>
      </c>
      <c r="AK108" s="31" t="s">
        <v>103</v>
      </c>
      <c r="AL108" s="31" t="s">
        <v>741</v>
      </c>
      <c r="AM108" s="31" t="s">
        <v>1299</v>
      </c>
      <c r="AN108" s="31"/>
      <c r="AO108" s="31" t="s">
        <v>1300</v>
      </c>
      <c r="AP108" s="31" t="s">
        <v>101</v>
      </c>
      <c r="AQ108" s="31" t="s">
        <v>103</v>
      </c>
      <c r="AR108" s="31" t="s">
        <v>741</v>
      </c>
      <c r="AS108" s="31" t="s">
        <v>1294</v>
      </c>
      <c r="AT108" s="31" t="s">
        <v>1295</v>
      </c>
      <c r="AU108" s="31" t="s">
        <v>1296</v>
      </c>
      <c r="AV108" s="31" t="s">
        <v>1297</v>
      </c>
      <c r="AW108" s="39"/>
      <c r="AX108" s="39"/>
      <c r="AY108" s="39"/>
      <c r="AZ108" s="39"/>
      <c r="BA108" s="39"/>
      <c r="BB108" s="39"/>
      <c r="BC108" s="39"/>
      <c r="BD108" s="39"/>
      <c r="BE108" s="39"/>
      <c r="BF108" s="39"/>
      <c r="BG108" s="39"/>
      <c r="BH108" s="39"/>
      <c r="BI108" s="39"/>
      <c r="BJ108" s="35">
        <v>43193</v>
      </c>
      <c r="BK108" s="38">
        <f ca="1">HYPERLINK("")</f>
        <v>0</v>
      </c>
    </row>
    <row r="109" spans="1:63" s="29" customFormat="1">
      <c r="A109" s="31" t="s">
        <v>85</v>
      </c>
      <c r="B109" s="31" t="s">
        <v>87</v>
      </c>
      <c r="C109" s="31" t="s">
        <v>88</v>
      </c>
      <c r="D109" s="31" t="s">
        <v>1301</v>
      </c>
      <c r="E109" s="31" t="s">
        <v>1302</v>
      </c>
      <c r="F109" s="31"/>
      <c r="G109" s="31" t="s">
        <v>1303</v>
      </c>
      <c r="H109" s="31" t="s">
        <v>1304</v>
      </c>
      <c r="I109" s="31" t="s">
        <v>1305</v>
      </c>
      <c r="J109" s="31" t="s">
        <v>93</v>
      </c>
      <c r="K109" s="35">
        <v>37775</v>
      </c>
      <c r="L109" s="36"/>
      <c r="M109" s="31" t="s">
        <v>93</v>
      </c>
      <c r="N109" s="35">
        <v>37775</v>
      </c>
      <c r="O109" s="31" t="s">
        <v>1310</v>
      </c>
      <c r="P109" s="31"/>
      <c r="Q109" s="31"/>
      <c r="R109" s="31"/>
      <c r="S109" s="32"/>
      <c r="T109" s="31"/>
      <c r="U109" s="31"/>
      <c r="V109" s="31"/>
      <c r="W109" s="31"/>
      <c r="X109" s="32"/>
      <c r="Y109" s="31"/>
      <c r="Z109" s="31"/>
      <c r="AA109" s="31"/>
      <c r="AB109" s="31" t="s">
        <v>93</v>
      </c>
      <c r="AC109" s="35">
        <v>37774</v>
      </c>
      <c r="AD109" s="31" t="s">
        <v>1311</v>
      </c>
      <c r="AE109" s="31"/>
      <c r="AF109" s="31"/>
      <c r="AG109" s="31" t="s">
        <v>1312</v>
      </c>
      <c r="AH109" s="31"/>
      <c r="AI109" s="31" t="s">
        <v>364</v>
      </c>
      <c r="AJ109" s="31" t="s">
        <v>101</v>
      </c>
      <c r="AK109" s="31" t="s">
        <v>103</v>
      </c>
      <c r="AL109" s="31" t="s">
        <v>365</v>
      </c>
      <c r="AM109" s="31" t="s">
        <v>1313</v>
      </c>
      <c r="AN109" s="31"/>
      <c r="AO109" s="31" t="s">
        <v>447</v>
      </c>
      <c r="AP109" s="31" t="s">
        <v>101</v>
      </c>
      <c r="AQ109" s="31" t="s">
        <v>103</v>
      </c>
      <c r="AR109" s="31" t="s">
        <v>1314</v>
      </c>
      <c r="AS109" s="31" t="s">
        <v>1306</v>
      </c>
      <c r="AT109" s="31" t="s">
        <v>1307</v>
      </c>
      <c r="AU109" s="31" t="s">
        <v>1308</v>
      </c>
      <c r="AV109" s="31" t="s">
        <v>1309</v>
      </c>
      <c r="AW109" s="39"/>
      <c r="AX109" s="39"/>
      <c r="AY109" s="39"/>
      <c r="AZ109" s="39"/>
      <c r="BA109" s="39"/>
      <c r="BB109" s="39"/>
      <c r="BC109" s="39"/>
      <c r="BD109" s="39"/>
      <c r="BE109" s="39"/>
      <c r="BF109" s="39"/>
      <c r="BG109" s="39"/>
      <c r="BH109" s="39"/>
      <c r="BI109" s="39"/>
      <c r="BJ109" s="35">
        <v>43160</v>
      </c>
      <c r="BK109" s="38">
        <f ca="1">HYPERLINK("")</f>
        <v>0</v>
      </c>
    </row>
    <row r="110" spans="1:63" s="29" customFormat="1">
      <c r="A110" s="31" t="s">
        <v>85</v>
      </c>
      <c r="B110" s="31" t="s">
        <v>87</v>
      </c>
      <c r="C110" s="31" t="s">
        <v>88</v>
      </c>
      <c r="D110" s="31" t="s">
        <v>1315</v>
      </c>
      <c r="E110" s="31" t="s">
        <v>1316</v>
      </c>
      <c r="F110" s="31"/>
      <c r="G110" s="31" t="s">
        <v>1317</v>
      </c>
      <c r="H110" s="31" t="s">
        <v>967</v>
      </c>
      <c r="I110" s="31" t="s">
        <v>1318</v>
      </c>
      <c r="J110" s="31" t="s">
        <v>93</v>
      </c>
      <c r="K110" s="35">
        <v>41162</v>
      </c>
      <c r="L110" s="36"/>
      <c r="M110" s="31" t="s">
        <v>93</v>
      </c>
      <c r="N110" s="35">
        <v>41162</v>
      </c>
      <c r="O110" s="31" t="s">
        <v>151</v>
      </c>
      <c r="P110" s="31"/>
      <c r="Q110" s="31"/>
      <c r="R110" s="31"/>
      <c r="S110" s="32"/>
      <c r="T110" s="31"/>
      <c r="U110" s="31"/>
      <c r="V110" s="31"/>
      <c r="W110" s="31"/>
      <c r="X110" s="32"/>
      <c r="Y110" s="31"/>
      <c r="Z110" s="31"/>
      <c r="AA110" s="31"/>
      <c r="AB110" s="31"/>
      <c r="AC110" s="32"/>
      <c r="AD110" s="31"/>
      <c r="AE110" s="31"/>
      <c r="AF110" s="31"/>
      <c r="AG110" s="31" t="s">
        <v>1322</v>
      </c>
      <c r="AH110" s="31"/>
      <c r="AI110" s="31" t="s">
        <v>558</v>
      </c>
      <c r="AJ110" s="31" t="s">
        <v>101</v>
      </c>
      <c r="AK110" s="31" t="s">
        <v>103</v>
      </c>
      <c r="AL110" s="31" t="s">
        <v>265</v>
      </c>
      <c r="AM110" s="31" t="s">
        <v>1322</v>
      </c>
      <c r="AN110" s="31"/>
      <c r="AO110" s="31" t="s">
        <v>558</v>
      </c>
      <c r="AP110" s="31" t="s">
        <v>101</v>
      </c>
      <c r="AQ110" s="31" t="s">
        <v>103</v>
      </c>
      <c r="AR110" s="31" t="s">
        <v>265</v>
      </c>
      <c r="AS110" s="31" t="s">
        <v>1319</v>
      </c>
      <c r="AT110" s="31" t="s">
        <v>1320</v>
      </c>
      <c r="AU110" s="31"/>
      <c r="AV110" s="31" t="s">
        <v>1321</v>
      </c>
      <c r="AW110" s="39"/>
      <c r="AX110" s="39"/>
      <c r="AY110" s="39"/>
      <c r="AZ110" s="39"/>
      <c r="BA110" s="39"/>
      <c r="BB110" s="39"/>
      <c r="BC110" s="39"/>
      <c r="BD110" s="39"/>
      <c r="BE110" s="39"/>
      <c r="BF110" s="39"/>
      <c r="BG110" s="39"/>
      <c r="BH110" s="39"/>
      <c r="BI110" s="39"/>
      <c r="BJ110" s="35">
        <v>43193</v>
      </c>
      <c r="BK110" s="38">
        <f ca="1">HYPERLINK("")</f>
        <v>0</v>
      </c>
    </row>
    <row r="111" spans="1:63" s="29" customFormat="1">
      <c r="A111" s="31" t="s">
        <v>85</v>
      </c>
      <c r="B111" s="31" t="s">
        <v>87</v>
      </c>
      <c r="C111" s="31" t="s">
        <v>88</v>
      </c>
      <c r="D111" s="31" t="s">
        <v>1323</v>
      </c>
      <c r="E111" s="31" t="s">
        <v>1324</v>
      </c>
      <c r="F111" s="31"/>
      <c r="G111" s="31" t="s">
        <v>1325</v>
      </c>
      <c r="H111" s="31" t="s">
        <v>1326</v>
      </c>
      <c r="I111" s="31" t="s">
        <v>1327</v>
      </c>
      <c r="J111" s="31" t="s">
        <v>93</v>
      </c>
      <c r="K111" s="35">
        <v>39048</v>
      </c>
      <c r="L111" s="36"/>
      <c r="M111" s="31" t="s">
        <v>93</v>
      </c>
      <c r="N111" s="35">
        <v>39048</v>
      </c>
      <c r="O111" s="31" t="s">
        <v>1332</v>
      </c>
      <c r="P111" s="31"/>
      <c r="Q111" s="31"/>
      <c r="R111" s="31"/>
      <c r="S111" s="32"/>
      <c r="T111" s="31"/>
      <c r="U111" s="31"/>
      <c r="V111" s="31"/>
      <c r="W111" s="31"/>
      <c r="X111" s="32"/>
      <c r="Y111" s="31"/>
      <c r="Z111" s="31"/>
      <c r="AA111" s="31"/>
      <c r="AB111" s="31" t="s">
        <v>93</v>
      </c>
      <c r="AC111" s="35">
        <v>40434</v>
      </c>
      <c r="AD111" s="31" t="s">
        <v>1333</v>
      </c>
      <c r="AE111" s="31"/>
      <c r="AF111" s="31"/>
      <c r="AG111" s="31" t="s">
        <v>1334</v>
      </c>
      <c r="AH111" s="31"/>
      <c r="AI111" s="31" t="s">
        <v>258</v>
      </c>
      <c r="AJ111" s="31" t="s">
        <v>101</v>
      </c>
      <c r="AK111" s="31" t="s">
        <v>103</v>
      </c>
      <c r="AL111" s="31" t="s">
        <v>259</v>
      </c>
      <c r="AM111" s="31" t="s">
        <v>1334</v>
      </c>
      <c r="AN111" s="31"/>
      <c r="AO111" s="31" t="s">
        <v>258</v>
      </c>
      <c r="AP111" s="31" t="s">
        <v>101</v>
      </c>
      <c r="AQ111" s="31" t="s">
        <v>103</v>
      </c>
      <c r="AR111" s="31" t="s">
        <v>259</v>
      </c>
      <c r="AS111" s="31" t="s">
        <v>1328</v>
      </c>
      <c r="AT111" s="31" t="s">
        <v>1329</v>
      </c>
      <c r="AU111" s="31" t="s">
        <v>1330</v>
      </c>
      <c r="AV111" s="31" t="s">
        <v>1331</v>
      </c>
      <c r="AW111" s="39"/>
      <c r="AX111" s="39"/>
      <c r="AY111" s="39"/>
      <c r="AZ111" s="39"/>
      <c r="BA111" s="39"/>
      <c r="BB111" s="39"/>
      <c r="BC111" s="39"/>
      <c r="BD111" s="39"/>
      <c r="BE111" s="39"/>
      <c r="BF111" s="39"/>
      <c r="BG111" s="39"/>
      <c r="BH111" s="39"/>
      <c r="BI111" s="39"/>
      <c r="BJ111" s="35">
        <v>43193</v>
      </c>
      <c r="BK111" s="38">
        <f ca="1">HYPERLINK("")</f>
        <v>0</v>
      </c>
    </row>
    <row r="112" spans="1:63" s="29" customFormat="1">
      <c r="A112" s="31" t="s">
        <v>85</v>
      </c>
      <c r="B112" s="31" t="s">
        <v>87</v>
      </c>
      <c r="C112" s="31" t="s">
        <v>88</v>
      </c>
      <c r="D112" s="31" t="s">
        <v>1335</v>
      </c>
      <c r="E112" s="31" t="s">
        <v>1336</v>
      </c>
      <c r="F112" s="31" t="s">
        <v>1337</v>
      </c>
      <c r="G112" s="31" t="s">
        <v>1338</v>
      </c>
      <c r="H112" s="31" t="s">
        <v>1339</v>
      </c>
      <c r="I112" s="31" t="s">
        <v>613</v>
      </c>
      <c r="J112" s="31" t="s">
        <v>93</v>
      </c>
      <c r="K112" s="35">
        <v>40297</v>
      </c>
      <c r="L112" s="36"/>
      <c r="M112" s="31" t="s">
        <v>93</v>
      </c>
      <c r="N112" s="35">
        <v>40297</v>
      </c>
      <c r="O112" s="31" t="s">
        <v>1344</v>
      </c>
      <c r="P112" s="31"/>
      <c r="Q112" s="31"/>
      <c r="R112" s="31"/>
      <c r="S112" s="32"/>
      <c r="T112" s="31"/>
      <c r="U112" s="31"/>
      <c r="V112" s="31"/>
      <c r="W112" s="31"/>
      <c r="X112" s="32"/>
      <c r="Y112" s="31"/>
      <c r="Z112" s="31"/>
      <c r="AA112" s="31"/>
      <c r="AB112" s="31"/>
      <c r="AC112" s="32"/>
      <c r="AD112" s="31"/>
      <c r="AE112" s="31"/>
      <c r="AF112" s="31"/>
      <c r="AG112" s="31" t="s">
        <v>1345</v>
      </c>
      <c r="AH112" s="31"/>
      <c r="AI112" s="31" t="s">
        <v>444</v>
      </c>
      <c r="AJ112" s="31" t="s">
        <v>101</v>
      </c>
      <c r="AK112" s="31" t="s">
        <v>103</v>
      </c>
      <c r="AL112" s="31" t="s">
        <v>365</v>
      </c>
      <c r="AM112" s="31" t="s">
        <v>1345</v>
      </c>
      <c r="AN112" s="31"/>
      <c r="AO112" s="31" t="s">
        <v>444</v>
      </c>
      <c r="AP112" s="31" t="s">
        <v>101</v>
      </c>
      <c r="AQ112" s="31" t="s">
        <v>103</v>
      </c>
      <c r="AR112" s="31" t="s">
        <v>365</v>
      </c>
      <c r="AS112" s="31" t="s">
        <v>1340</v>
      </c>
      <c r="AT112" s="31" t="s">
        <v>1341</v>
      </c>
      <c r="AU112" s="31" t="s">
        <v>1342</v>
      </c>
      <c r="AV112" s="31" t="s">
        <v>1343</v>
      </c>
      <c r="AW112" s="39"/>
      <c r="AX112" s="39"/>
      <c r="AY112" s="39"/>
      <c r="AZ112" s="39"/>
      <c r="BA112" s="39"/>
      <c r="BB112" s="39"/>
      <c r="BC112" s="39"/>
      <c r="BD112" s="39"/>
      <c r="BE112" s="39"/>
      <c r="BF112" s="39"/>
      <c r="BG112" s="39"/>
      <c r="BH112" s="39"/>
      <c r="BI112" s="39"/>
      <c r="BJ112" s="35">
        <v>43193</v>
      </c>
      <c r="BK112" s="38">
        <f ca="1">HYPERLINK("")</f>
        <v>0</v>
      </c>
    </row>
    <row r="113" spans="1:63" s="29" customFormat="1">
      <c r="A113" s="31" t="s">
        <v>85</v>
      </c>
      <c r="B113" s="31" t="s">
        <v>87</v>
      </c>
      <c r="C113" s="31" t="s">
        <v>88</v>
      </c>
      <c r="D113" s="31" t="s">
        <v>1346</v>
      </c>
      <c r="E113" s="31" t="s">
        <v>1347</v>
      </c>
      <c r="F113" s="31" t="s">
        <v>1348</v>
      </c>
      <c r="G113" s="31" t="s">
        <v>1349</v>
      </c>
      <c r="H113" s="31" t="s">
        <v>1339</v>
      </c>
      <c r="I113" s="31" t="s">
        <v>613</v>
      </c>
      <c r="J113" s="31" t="s">
        <v>93</v>
      </c>
      <c r="K113" s="35">
        <v>40947</v>
      </c>
      <c r="L113" s="36"/>
      <c r="M113" s="31" t="s">
        <v>93</v>
      </c>
      <c r="N113" s="35">
        <v>40947</v>
      </c>
      <c r="O113" s="31" t="s">
        <v>1351</v>
      </c>
      <c r="P113" s="31"/>
      <c r="Q113" s="31"/>
      <c r="R113" s="31"/>
      <c r="S113" s="32"/>
      <c r="T113" s="31"/>
      <c r="U113" s="31"/>
      <c r="V113" s="31"/>
      <c r="W113" s="31"/>
      <c r="X113" s="32"/>
      <c r="Y113" s="31"/>
      <c r="Z113" s="31"/>
      <c r="AA113" s="31"/>
      <c r="AB113" s="31"/>
      <c r="AC113" s="32"/>
      <c r="AD113" s="31"/>
      <c r="AE113" s="31"/>
      <c r="AF113" s="31"/>
      <c r="AG113" s="31" t="s">
        <v>1345</v>
      </c>
      <c r="AH113" s="31"/>
      <c r="AI113" s="31" t="s">
        <v>364</v>
      </c>
      <c r="AJ113" s="31" t="s">
        <v>101</v>
      </c>
      <c r="AK113" s="31" t="s">
        <v>103</v>
      </c>
      <c r="AL113" s="31" t="s">
        <v>365</v>
      </c>
      <c r="AM113" s="31" t="s">
        <v>1345</v>
      </c>
      <c r="AN113" s="31"/>
      <c r="AO113" s="31" t="s">
        <v>364</v>
      </c>
      <c r="AP113" s="31" t="s">
        <v>101</v>
      </c>
      <c r="AQ113" s="31" t="s">
        <v>103</v>
      </c>
      <c r="AR113" s="31" t="s">
        <v>365</v>
      </c>
      <c r="AS113" s="31" t="s">
        <v>1350</v>
      </c>
      <c r="AT113" s="31" t="s">
        <v>1341</v>
      </c>
      <c r="AU113" s="31" t="s">
        <v>1342</v>
      </c>
      <c r="AV113" s="31" t="s">
        <v>1343</v>
      </c>
      <c r="AW113" s="39"/>
      <c r="AX113" s="39"/>
      <c r="AY113" s="39"/>
      <c r="AZ113" s="39"/>
      <c r="BA113" s="39"/>
      <c r="BB113" s="39"/>
      <c r="BC113" s="39"/>
      <c r="BD113" s="39"/>
      <c r="BE113" s="39"/>
      <c r="BF113" s="39"/>
      <c r="BG113" s="39"/>
      <c r="BH113" s="39"/>
      <c r="BI113" s="39"/>
      <c r="BJ113" s="35">
        <v>43193</v>
      </c>
      <c r="BK113" s="38">
        <f ca="1">HYPERLINK("")</f>
        <v>0</v>
      </c>
    </row>
    <row r="114" spans="1:63" s="29" customFormat="1">
      <c r="A114" s="31" t="s">
        <v>85</v>
      </c>
      <c r="B114" s="31" t="s">
        <v>87</v>
      </c>
      <c r="C114" s="31" t="s">
        <v>88</v>
      </c>
      <c r="D114" s="31" t="s">
        <v>1352</v>
      </c>
      <c r="E114" s="31" t="s">
        <v>1353</v>
      </c>
      <c r="F114" s="31" t="s">
        <v>1354</v>
      </c>
      <c r="G114" s="31" t="s">
        <v>1355</v>
      </c>
      <c r="H114" s="31" t="s">
        <v>1339</v>
      </c>
      <c r="I114" s="31" t="s">
        <v>613</v>
      </c>
      <c r="J114" s="31" t="s">
        <v>93</v>
      </c>
      <c r="K114" s="35">
        <v>38510</v>
      </c>
      <c r="L114" s="36"/>
      <c r="M114" s="31" t="s">
        <v>93</v>
      </c>
      <c r="N114" s="35">
        <v>38510</v>
      </c>
      <c r="O114" s="31" t="s">
        <v>391</v>
      </c>
      <c r="P114" s="31"/>
      <c r="Q114" s="31"/>
      <c r="R114" s="31"/>
      <c r="S114" s="32"/>
      <c r="T114" s="31"/>
      <c r="U114" s="31"/>
      <c r="V114" s="31"/>
      <c r="W114" s="31"/>
      <c r="X114" s="32"/>
      <c r="Y114" s="31"/>
      <c r="Z114" s="31"/>
      <c r="AA114" s="31"/>
      <c r="AB114" s="31"/>
      <c r="AC114" s="32"/>
      <c r="AD114" s="31"/>
      <c r="AE114" s="31"/>
      <c r="AF114" s="31"/>
      <c r="AG114" s="31" t="s">
        <v>1345</v>
      </c>
      <c r="AH114" s="31"/>
      <c r="AI114" s="31" t="s">
        <v>444</v>
      </c>
      <c r="AJ114" s="31" t="s">
        <v>101</v>
      </c>
      <c r="AK114" s="31" t="s">
        <v>103</v>
      </c>
      <c r="AL114" s="31" t="s">
        <v>365</v>
      </c>
      <c r="AM114" s="31" t="s">
        <v>1345</v>
      </c>
      <c r="AN114" s="31"/>
      <c r="AO114" s="31" t="s">
        <v>444</v>
      </c>
      <c r="AP114" s="31" t="s">
        <v>101</v>
      </c>
      <c r="AQ114" s="31" t="s">
        <v>103</v>
      </c>
      <c r="AR114" s="31" t="s">
        <v>365</v>
      </c>
      <c r="AS114" s="31" t="s">
        <v>1340</v>
      </c>
      <c r="AT114" s="31" t="s">
        <v>1341</v>
      </c>
      <c r="AU114" s="31" t="s">
        <v>1342</v>
      </c>
      <c r="AV114" s="31" t="s">
        <v>1343</v>
      </c>
      <c r="AW114" s="39"/>
      <c r="AX114" s="39"/>
      <c r="AY114" s="39"/>
      <c r="AZ114" s="39"/>
      <c r="BA114" s="39"/>
      <c r="BB114" s="39"/>
      <c r="BC114" s="39"/>
      <c r="BD114" s="39"/>
      <c r="BE114" s="39"/>
      <c r="BF114" s="39"/>
      <c r="BG114" s="39"/>
      <c r="BH114" s="39"/>
      <c r="BI114" s="39"/>
      <c r="BJ114" s="35">
        <v>43193</v>
      </c>
      <c r="BK114" s="38">
        <f ca="1">HYPERLINK("")</f>
        <v>0</v>
      </c>
    </row>
    <row r="115" spans="1:63" s="29" customFormat="1">
      <c r="A115" s="31" t="s">
        <v>85</v>
      </c>
      <c r="B115" s="31" t="s">
        <v>87</v>
      </c>
      <c r="C115" s="31" t="s">
        <v>88</v>
      </c>
      <c r="D115" s="31" t="s">
        <v>1356</v>
      </c>
      <c r="E115" s="31" t="s">
        <v>1357</v>
      </c>
      <c r="F115" s="31" t="s">
        <v>1358</v>
      </c>
      <c r="G115" s="31" t="s">
        <v>1359</v>
      </c>
      <c r="H115" s="31" t="s">
        <v>1339</v>
      </c>
      <c r="I115" s="31" t="s">
        <v>613</v>
      </c>
      <c r="J115" s="31" t="s">
        <v>93</v>
      </c>
      <c r="K115" s="35">
        <v>39506</v>
      </c>
      <c r="L115" s="36"/>
      <c r="M115" s="31" t="s">
        <v>93</v>
      </c>
      <c r="N115" s="35">
        <v>39506</v>
      </c>
      <c r="O115" s="31" t="s">
        <v>1360</v>
      </c>
      <c r="P115" s="31"/>
      <c r="Q115" s="31"/>
      <c r="R115" s="31"/>
      <c r="S115" s="32"/>
      <c r="T115" s="31"/>
      <c r="U115" s="31"/>
      <c r="V115" s="31"/>
      <c r="W115" s="31"/>
      <c r="X115" s="32"/>
      <c r="Y115" s="31"/>
      <c r="Z115" s="31"/>
      <c r="AA115" s="31"/>
      <c r="AB115" s="31"/>
      <c r="AC115" s="32"/>
      <c r="AD115" s="31"/>
      <c r="AE115" s="31"/>
      <c r="AF115" s="31"/>
      <c r="AG115" s="31" t="s">
        <v>1345</v>
      </c>
      <c r="AH115" s="31"/>
      <c r="AI115" s="31" t="s">
        <v>444</v>
      </c>
      <c r="AJ115" s="31" t="s">
        <v>101</v>
      </c>
      <c r="AK115" s="31" t="s">
        <v>103</v>
      </c>
      <c r="AL115" s="31" t="s">
        <v>365</v>
      </c>
      <c r="AM115" s="31" t="s">
        <v>1345</v>
      </c>
      <c r="AN115" s="31"/>
      <c r="AO115" s="31" t="s">
        <v>444</v>
      </c>
      <c r="AP115" s="31" t="s">
        <v>101</v>
      </c>
      <c r="AQ115" s="31" t="s">
        <v>103</v>
      </c>
      <c r="AR115" s="31" t="s">
        <v>365</v>
      </c>
      <c r="AS115" s="31" t="s">
        <v>1340</v>
      </c>
      <c r="AT115" s="31" t="s">
        <v>1341</v>
      </c>
      <c r="AU115" s="31" t="s">
        <v>1342</v>
      </c>
      <c r="AV115" s="31" t="s">
        <v>1343</v>
      </c>
      <c r="AW115" s="39"/>
      <c r="AX115" s="39"/>
      <c r="AY115" s="39"/>
      <c r="AZ115" s="39"/>
      <c r="BA115" s="39"/>
      <c r="BB115" s="39"/>
      <c r="BC115" s="39"/>
      <c r="BD115" s="39"/>
      <c r="BE115" s="39"/>
      <c r="BF115" s="39"/>
      <c r="BG115" s="39"/>
      <c r="BH115" s="39"/>
      <c r="BI115" s="39"/>
      <c r="BJ115" s="35">
        <v>43193</v>
      </c>
      <c r="BK115" s="38">
        <f ca="1">HYPERLINK("")</f>
        <v>0</v>
      </c>
    </row>
    <row r="116" spans="1:63" s="29" customFormat="1">
      <c r="A116" s="31" t="s">
        <v>85</v>
      </c>
      <c r="B116" s="31" t="s">
        <v>87</v>
      </c>
      <c r="C116" s="31" t="s">
        <v>88</v>
      </c>
      <c r="D116" s="31" t="s">
        <v>1361</v>
      </c>
      <c r="E116" s="31" t="s">
        <v>1362</v>
      </c>
      <c r="F116" s="31"/>
      <c r="G116" s="31" t="s">
        <v>1363</v>
      </c>
      <c r="H116" s="31" t="s">
        <v>1364</v>
      </c>
      <c r="I116" s="31" t="s">
        <v>1281</v>
      </c>
      <c r="J116" s="31" t="s">
        <v>93</v>
      </c>
      <c r="K116" s="35">
        <v>43279</v>
      </c>
      <c r="L116" s="36"/>
      <c r="M116" s="31" t="s">
        <v>93</v>
      </c>
      <c r="N116" s="35">
        <v>43279</v>
      </c>
      <c r="O116" s="31" t="s">
        <v>1369</v>
      </c>
      <c r="P116" s="31"/>
      <c r="Q116" s="31"/>
      <c r="R116" s="31"/>
      <c r="S116" s="32"/>
      <c r="T116" s="31"/>
      <c r="U116" s="31"/>
      <c r="V116" s="31"/>
      <c r="W116" s="31"/>
      <c r="X116" s="32"/>
      <c r="Y116" s="31"/>
      <c r="Z116" s="31"/>
      <c r="AA116" s="31"/>
      <c r="AB116" s="31"/>
      <c r="AC116" s="32"/>
      <c r="AD116" s="31"/>
      <c r="AE116" s="31"/>
      <c r="AF116" s="31"/>
      <c r="AG116" s="31" t="s">
        <v>1370</v>
      </c>
      <c r="AH116" s="31"/>
      <c r="AI116" s="31" t="s">
        <v>1371</v>
      </c>
      <c r="AJ116" s="31" t="s">
        <v>101</v>
      </c>
      <c r="AK116" s="31" t="s">
        <v>103</v>
      </c>
      <c r="AL116" s="31" t="s">
        <v>1372</v>
      </c>
      <c r="AM116" s="31" t="s">
        <v>1373</v>
      </c>
      <c r="AN116" s="31"/>
      <c r="AO116" s="31" t="s">
        <v>1374</v>
      </c>
      <c r="AP116" s="31" t="s">
        <v>101</v>
      </c>
      <c r="AQ116" s="31" t="s">
        <v>103</v>
      </c>
      <c r="AR116" s="31" t="s">
        <v>1375</v>
      </c>
      <c r="AS116" s="31" t="s">
        <v>1365</v>
      </c>
      <c r="AT116" s="31" t="s">
        <v>1366</v>
      </c>
      <c r="AU116" s="31" t="s">
        <v>1367</v>
      </c>
      <c r="AV116" s="31" t="s">
        <v>1368</v>
      </c>
      <c r="AW116" s="39"/>
      <c r="AX116" s="39"/>
      <c r="AY116" s="39"/>
      <c r="AZ116" s="39"/>
      <c r="BA116" s="39"/>
      <c r="BB116" s="39"/>
      <c r="BC116" s="39"/>
      <c r="BD116" s="39"/>
      <c r="BE116" s="39"/>
      <c r="BF116" s="39"/>
      <c r="BG116" s="39"/>
      <c r="BH116" s="39"/>
      <c r="BI116" s="39"/>
      <c r="BJ116" s="35">
        <v>43347</v>
      </c>
      <c r="BK116" s="38">
        <f ca="1">HYPERLINK("")</f>
        <v>0</v>
      </c>
    </row>
    <row r="117" spans="1:63" s="29" customFormat="1">
      <c r="A117" s="31" t="s">
        <v>85</v>
      </c>
      <c r="B117" s="31" t="s">
        <v>87</v>
      </c>
      <c r="C117" s="31" t="s">
        <v>88</v>
      </c>
      <c r="D117" s="31" t="s">
        <v>1376</v>
      </c>
      <c r="E117" s="31" t="s">
        <v>1377</v>
      </c>
      <c r="F117" s="31"/>
      <c r="G117" s="31" t="s">
        <v>1378</v>
      </c>
      <c r="H117" s="31" t="s">
        <v>1379</v>
      </c>
      <c r="I117" s="31" t="s">
        <v>1380</v>
      </c>
      <c r="J117" s="31" t="s">
        <v>93</v>
      </c>
      <c r="K117" s="35">
        <v>38643</v>
      </c>
      <c r="L117" s="36"/>
      <c r="M117" s="31" t="s">
        <v>93</v>
      </c>
      <c r="N117" s="35">
        <v>38643</v>
      </c>
      <c r="O117" s="31" t="s">
        <v>1384</v>
      </c>
      <c r="P117" s="31"/>
      <c r="Q117" s="31"/>
      <c r="R117" s="31"/>
      <c r="S117" s="32"/>
      <c r="T117" s="31"/>
      <c r="U117" s="31"/>
      <c r="V117" s="31"/>
      <c r="W117" s="31"/>
      <c r="X117" s="32"/>
      <c r="Y117" s="31"/>
      <c r="Z117" s="31"/>
      <c r="AA117" s="31"/>
      <c r="AB117" s="31"/>
      <c r="AC117" s="32"/>
      <c r="AD117" s="31"/>
      <c r="AE117" s="31"/>
      <c r="AF117" s="31"/>
      <c r="AG117" s="31" t="s">
        <v>1385</v>
      </c>
      <c r="AH117" s="31"/>
      <c r="AI117" s="31" t="s">
        <v>729</v>
      </c>
      <c r="AJ117" s="31" t="s">
        <v>101</v>
      </c>
      <c r="AK117" s="31" t="s">
        <v>103</v>
      </c>
      <c r="AL117" s="31" t="s">
        <v>730</v>
      </c>
      <c r="AM117" s="31" t="s">
        <v>1385</v>
      </c>
      <c r="AN117" s="31"/>
      <c r="AO117" s="31" t="s">
        <v>729</v>
      </c>
      <c r="AP117" s="31" t="s">
        <v>101</v>
      </c>
      <c r="AQ117" s="31" t="s">
        <v>103</v>
      </c>
      <c r="AR117" s="31" t="s">
        <v>730</v>
      </c>
      <c r="AS117" s="31" t="s">
        <v>1381</v>
      </c>
      <c r="AT117" s="31" t="s">
        <v>1382</v>
      </c>
      <c r="AU117" s="31"/>
      <c r="AV117" s="31" t="s">
        <v>1383</v>
      </c>
      <c r="AW117" s="39"/>
      <c r="AX117" s="39"/>
      <c r="AY117" s="39"/>
      <c r="AZ117" s="39"/>
      <c r="BA117" s="39"/>
      <c r="BB117" s="39"/>
      <c r="BC117" s="39"/>
      <c r="BD117" s="39"/>
      <c r="BE117" s="39"/>
      <c r="BF117" s="39"/>
      <c r="BG117" s="39"/>
      <c r="BH117" s="39"/>
      <c r="BI117" s="39"/>
      <c r="BJ117" s="35">
        <v>43193</v>
      </c>
      <c r="BK117" s="38">
        <f ca="1">HYPERLINK("")</f>
        <v>0</v>
      </c>
    </row>
    <row r="118" spans="1:63" s="29" customFormat="1">
      <c r="A118" s="31" t="s">
        <v>990</v>
      </c>
      <c r="B118" s="31" t="s">
        <v>992</v>
      </c>
      <c r="C118" s="31" t="s">
        <v>993</v>
      </c>
      <c r="D118" s="31" t="s">
        <v>1386</v>
      </c>
      <c r="E118" s="31" t="s">
        <v>1387</v>
      </c>
      <c r="F118" s="31"/>
      <c r="G118" s="31" t="s">
        <v>1388</v>
      </c>
      <c r="H118" s="31"/>
      <c r="I118" s="31"/>
      <c r="J118" s="31" t="s">
        <v>93</v>
      </c>
      <c r="K118" s="35">
        <v>37495</v>
      </c>
      <c r="L118" s="35">
        <v>43332</v>
      </c>
      <c r="M118" s="31"/>
      <c r="N118" s="32"/>
      <c r="O118" s="31"/>
      <c r="P118" s="31"/>
      <c r="Q118" s="31"/>
      <c r="R118" s="31"/>
      <c r="S118" s="32"/>
      <c r="T118" s="31"/>
      <c r="U118" s="31"/>
      <c r="V118" s="31"/>
      <c r="W118" s="31"/>
      <c r="X118" s="32"/>
      <c r="Y118" s="31"/>
      <c r="Z118" s="31"/>
      <c r="AA118" s="31"/>
      <c r="AB118" s="31" t="s">
        <v>93</v>
      </c>
      <c r="AC118" s="35">
        <v>39968</v>
      </c>
      <c r="AD118" s="31" t="s">
        <v>1389</v>
      </c>
      <c r="AE118" s="31"/>
      <c r="AF118" s="31" t="s">
        <v>1390</v>
      </c>
      <c r="AG118" s="31" t="s">
        <v>1391</v>
      </c>
      <c r="AH118" s="31"/>
      <c r="AI118" s="31" t="s">
        <v>1392</v>
      </c>
      <c r="AJ118" s="31" t="s">
        <v>101</v>
      </c>
      <c r="AK118" s="31" t="s">
        <v>103</v>
      </c>
      <c r="AL118" s="31" t="s">
        <v>1393</v>
      </c>
      <c r="AM118" s="31" t="s">
        <v>1391</v>
      </c>
      <c r="AN118" s="31"/>
      <c r="AO118" s="31" t="s">
        <v>1392</v>
      </c>
      <c r="AP118" s="31" t="s">
        <v>101</v>
      </c>
      <c r="AQ118" s="31" t="s">
        <v>103</v>
      </c>
      <c r="AR118" s="31" t="s">
        <v>1393</v>
      </c>
      <c r="AS118" s="31"/>
      <c r="AT118" s="31"/>
      <c r="AU118" s="31"/>
      <c r="AV118" s="31"/>
      <c r="AW118" s="39"/>
      <c r="AX118" s="39"/>
      <c r="AY118" s="39"/>
      <c r="AZ118" s="39"/>
      <c r="BA118" s="39"/>
      <c r="BB118" s="39"/>
      <c r="BC118" s="39"/>
      <c r="BD118" s="39"/>
      <c r="BE118" s="39"/>
      <c r="BF118" s="39"/>
      <c r="BG118" s="39"/>
      <c r="BH118" s="39"/>
      <c r="BI118" s="39"/>
      <c r="BJ118" s="35">
        <v>43367</v>
      </c>
      <c r="BK118" s="38">
        <f ca="1">HYPERLINK("")</f>
        <v>0</v>
      </c>
    </row>
    <row r="119" spans="1:63" s="29" customFormat="1">
      <c r="A119" s="31" t="s">
        <v>104</v>
      </c>
      <c r="B119" s="31" t="s">
        <v>106</v>
      </c>
      <c r="C119" s="31" t="s">
        <v>107</v>
      </c>
      <c r="D119" s="31" t="s">
        <v>1394</v>
      </c>
      <c r="E119" s="31" t="s">
        <v>1395</v>
      </c>
      <c r="F119" s="31"/>
      <c r="G119" s="31"/>
      <c r="H119" s="31"/>
      <c r="I119" s="31"/>
      <c r="J119" s="31" t="s">
        <v>93</v>
      </c>
      <c r="K119" s="35">
        <v>40516</v>
      </c>
      <c r="L119" s="36"/>
      <c r="M119" s="31" t="s">
        <v>93</v>
      </c>
      <c r="N119" s="35">
        <v>40516</v>
      </c>
      <c r="O119" s="31" t="s">
        <v>1396</v>
      </c>
      <c r="P119" s="31"/>
      <c r="Q119" s="31"/>
      <c r="R119" s="31"/>
      <c r="S119" s="32"/>
      <c r="T119" s="31"/>
      <c r="U119" s="31"/>
      <c r="V119" s="31"/>
      <c r="W119" s="31"/>
      <c r="X119" s="32"/>
      <c r="Y119" s="31"/>
      <c r="Z119" s="31"/>
      <c r="AA119" s="31"/>
      <c r="AB119" s="31"/>
      <c r="AC119" s="32"/>
      <c r="AD119" s="31"/>
      <c r="AE119" s="31"/>
      <c r="AF119" s="31"/>
      <c r="AG119" s="31"/>
      <c r="AH119" s="31"/>
      <c r="AI119" s="31"/>
      <c r="AJ119" s="31"/>
      <c r="AK119" s="31"/>
      <c r="AL119" s="31"/>
      <c r="AM119" s="31" t="s">
        <v>1397</v>
      </c>
      <c r="AN119" s="31"/>
      <c r="AO119" s="31" t="s">
        <v>1398</v>
      </c>
      <c r="AP119" s="31" t="s">
        <v>101</v>
      </c>
      <c r="AQ119" s="31" t="s">
        <v>103</v>
      </c>
      <c r="AR119" s="31" t="s">
        <v>1399</v>
      </c>
      <c r="AS119" s="31"/>
      <c r="AT119" s="31"/>
      <c r="AU119" s="31"/>
      <c r="AV119" s="31"/>
      <c r="AW119" s="39"/>
      <c r="AX119" s="39"/>
      <c r="AY119" s="39"/>
      <c r="AZ119" s="39"/>
      <c r="BA119" s="39"/>
      <c r="BB119" s="39"/>
      <c r="BC119" s="39"/>
      <c r="BD119" s="39"/>
      <c r="BE119" s="39"/>
      <c r="BF119" s="39"/>
      <c r="BG119" s="39"/>
      <c r="BH119" s="39"/>
      <c r="BI119" s="39"/>
      <c r="BJ119" s="35">
        <v>42488</v>
      </c>
      <c r="BK119" s="38">
        <f ca="1">HYPERLINK("")</f>
        <v>0</v>
      </c>
    </row>
    <row r="120" spans="1:63" s="29" customFormat="1">
      <c r="A120" s="31" t="s">
        <v>85</v>
      </c>
      <c r="B120" s="31" t="s">
        <v>87</v>
      </c>
      <c r="C120" s="31" t="s">
        <v>88</v>
      </c>
      <c r="D120" s="31" t="s">
        <v>1400</v>
      </c>
      <c r="E120" s="31" t="s">
        <v>1401</v>
      </c>
      <c r="F120" s="31"/>
      <c r="G120" s="31" t="s">
        <v>1402</v>
      </c>
      <c r="H120" s="31" t="s">
        <v>1403</v>
      </c>
      <c r="I120" s="31" t="s">
        <v>1404</v>
      </c>
      <c r="J120" s="31" t="s">
        <v>93</v>
      </c>
      <c r="K120" s="35">
        <v>34555</v>
      </c>
      <c r="L120" s="36"/>
      <c r="M120" s="31" t="s">
        <v>93</v>
      </c>
      <c r="N120" s="35">
        <v>34555</v>
      </c>
      <c r="O120" s="31" t="s">
        <v>151</v>
      </c>
      <c r="P120" s="31"/>
      <c r="Q120" s="31"/>
      <c r="R120" s="31"/>
      <c r="S120" s="32"/>
      <c r="T120" s="31"/>
      <c r="U120" s="31"/>
      <c r="V120" s="31"/>
      <c r="W120" s="31"/>
      <c r="X120" s="32"/>
      <c r="Y120" s="31"/>
      <c r="Z120" s="31"/>
      <c r="AA120" s="31"/>
      <c r="AB120" s="31"/>
      <c r="AC120" s="32"/>
      <c r="AD120" s="31"/>
      <c r="AE120" s="31"/>
      <c r="AF120" s="31"/>
      <c r="AG120" s="31" t="s">
        <v>1409</v>
      </c>
      <c r="AH120" s="31"/>
      <c r="AI120" s="31" t="s">
        <v>367</v>
      </c>
      <c r="AJ120" s="31" t="s">
        <v>101</v>
      </c>
      <c r="AK120" s="31" t="s">
        <v>103</v>
      </c>
      <c r="AL120" s="31" t="s">
        <v>368</v>
      </c>
      <c r="AM120" s="31" t="s">
        <v>1410</v>
      </c>
      <c r="AN120" s="31"/>
      <c r="AO120" s="31" t="s">
        <v>367</v>
      </c>
      <c r="AP120" s="31" t="s">
        <v>101</v>
      </c>
      <c r="AQ120" s="31" t="s">
        <v>103</v>
      </c>
      <c r="AR120" s="31" t="s">
        <v>368</v>
      </c>
      <c r="AS120" s="31" t="s">
        <v>1405</v>
      </c>
      <c r="AT120" s="31" t="s">
        <v>1406</v>
      </c>
      <c r="AU120" s="31" t="s">
        <v>1407</v>
      </c>
      <c r="AV120" s="31" t="s">
        <v>1408</v>
      </c>
      <c r="AW120" s="39"/>
      <c r="AX120" s="39"/>
      <c r="AY120" s="39"/>
      <c r="AZ120" s="39"/>
      <c r="BA120" s="39"/>
      <c r="BB120" s="39"/>
      <c r="BC120" s="39"/>
      <c r="BD120" s="39"/>
      <c r="BE120" s="39"/>
      <c r="BF120" s="39"/>
      <c r="BG120" s="39"/>
      <c r="BH120" s="39"/>
      <c r="BI120" s="39"/>
      <c r="BJ120" s="35">
        <v>43221</v>
      </c>
      <c r="BK120" s="38">
        <f ca="1">HYPERLINK("")</f>
        <v>0</v>
      </c>
    </row>
    <row r="121" spans="1:63" s="29" customFormat="1">
      <c r="A121" s="31" t="s">
        <v>85</v>
      </c>
      <c r="B121" s="31" t="s">
        <v>87</v>
      </c>
      <c r="C121" s="31" t="s">
        <v>88</v>
      </c>
      <c r="D121" s="31" t="s">
        <v>1411</v>
      </c>
      <c r="E121" s="31" t="s">
        <v>1412</v>
      </c>
      <c r="F121" s="31" t="s">
        <v>1413</v>
      </c>
      <c r="G121" s="31" t="s">
        <v>1414</v>
      </c>
      <c r="H121" s="31" t="s">
        <v>863</v>
      </c>
      <c r="I121" s="31" t="s">
        <v>1415</v>
      </c>
      <c r="J121" s="31" t="s">
        <v>93</v>
      </c>
      <c r="K121" s="35">
        <v>38521</v>
      </c>
      <c r="L121" s="36"/>
      <c r="M121" s="31" t="s">
        <v>93</v>
      </c>
      <c r="N121" s="35">
        <v>38521</v>
      </c>
      <c r="O121" s="31" t="s">
        <v>391</v>
      </c>
      <c r="P121" s="31"/>
      <c r="Q121" s="31"/>
      <c r="R121" s="31"/>
      <c r="S121" s="32"/>
      <c r="T121" s="31"/>
      <c r="U121" s="31"/>
      <c r="V121" s="31"/>
      <c r="W121" s="31"/>
      <c r="X121" s="32"/>
      <c r="Y121" s="31"/>
      <c r="Z121" s="31"/>
      <c r="AA121" s="31"/>
      <c r="AB121" s="31"/>
      <c r="AC121" s="32"/>
      <c r="AD121" s="31"/>
      <c r="AE121" s="31"/>
      <c r="AF121" s="31"/>
      <c r="AG121" s="31" t="s">
        <v>1345</v>
      </c>
      <c r="AH121" s="31"/>
      <c r="AI121" s="31" t="s">
        <v>444</v>
      </c>
      <c r="AJ121" s="31" t="s">
        <v>101</v>
      </c>
      <c r="AK121" s="31" t="s">
        <v>103</v>
      </c>
      <c r="AL121" s="31" t="s">
        <v>365</v>
      </c>
      <c r="AM121" s="31" t="s">
        <v>1345</v>
      </c>
      <c r="AN121" s="31"/>
      <c r="AO121" s="31" t="s">
        <v>444</v>
      </c>
      <c r="AP121" s="31" t="s">
        <v>101</v>
      </c>
      <c r="AQ121" s="31" t="s">
        <v>103</v>
      </c>
      <c r="AR121" s="31" t="s">
        <v>365</v>
      </c>
      <c r="AS121" s="31" t="s">
        <v>1340</v>
      </c>
      <c r="AT121" s="31" t="s">
        <v>1416</v>
      </c>
      <c r="AU121" s="31" t="s">
        <v>1342</v>
      </c>
      <c r="AV121" s="31" t="s">
        <v>1417</v>
      </c>
      <c r="AW121" s="39"/>
      <c r="AX121" s="39"/>
      <c r="AY121" s="39"/>
      <c r="AZ121" s="39"/>
      <c r="BA121" s="39"/>
      <c r="BB121" s="39"/>
      <c r="BC121" s="39"/>
      <c r="BD121" s="39"/>
      <c r="BE121" s="39"/>
      <c r="BF121" s="39"/>
      <c r="BG121" s="39"/>
      <c r="BH121" s="39"/>
      <c r="BI121" s="39"/>
      <c r="BJ121" s="35">
        <v>43193</v>
      </c>
      <c r="BK121" s="38">
        <f ca="1">HYPERLINK("")</f>
        <v>0</v>
      </c>
    </row>
    <row r="122" spans="1:63" s="29" customFormat="1">
      <c r="A122" s="31" t="s">
        <v>85</v>
      </c>
      <c r="B122" s="31" t="s">
        <v>87</v>
      </c>
      <c r="C122" s="31" t="s">
        <v>88</v>
      </c>
      <c r="D122" s="31" t="s">
        <v>1418</v>
      </c>
      <c r="E122" s="31" t="s">
        <v>1419</v>
      </c>
      <c r="F122" s="31"/>
      <c r="G122" s="31" t="s">
        <v>1420</v>
      </c>
      <c r="H122" s="31" t="s">
        <v>863</v>
      </c>
      <c r="I122" s="31" t="s">
        <v>1415</v>
      </c>
      <c r="J122" s="31" t="s">
        <v>93</v>
      </c>
      <c r="K122" s="35">
        <v>39304</v>
      </c>
      <c r="L122" s="36"/>
      <c r="M122" s="31" t="s">
        <v>93</v>
      </c>
      <c r="N122" s="35">
        <v>39304</v>
      </c>
      <c r="O122" s="31" t="s">
        <v>1421</v>
      </c>
      <c r="P122" s="31"/>
      <c r="Q122" s="31"/>
      <c r="R122" s="31"/>
      <c r="S122" s="32"/>
      <c r="T122" s="31"/>
      <c r="U122" s="31"/>
      <c r="V122" s="31"/>
      <c r="W122" s="31"/>
      <c r="X122" s="32"/>
      <c r="Y122" s="31"/>
      <c r="Z122" s="31"/>
      <c r="AA122" s="31"/>
      <c r="AB122" s="31"/>
      <c r="AC122" s="32"/>
      <c r="AD122" s="31"/>
      <c r="AE122" s="31"/>
      <c r="AF122" s="31"/>
      <c r="AG122" s="31" t="s">
        <v>1345</v>
      </c>
      <c r="AH122" s="31"/>
      <c r="AI122" s="31" t="s">
        <v>444</v>
      </c>
      <c r="AJ122" s="31" t="s">
        <v>101</v>
      </c>
      <c r="AK122" s="31" t="s">
        <v>103</v>
      </c>
      <c r="AL122" s="31" t="s">
        <v>365</v>
      </c>
      <c r="AM122" s="31" t="s">
        <v>1345</v>
      </c>
      <c r="AN122" s="31"/>
      <c r="AO122" s="31" t="s">
        <v>444</v>
      </c>
      <c r="AP122" s="31" t="s">
        <v>101</v>
      </c>
      <c r="AQ122" s="31" t="s">
        <v>103</v>
      </c>
      <c r="AR122" s="31" t="s">
        <v>365</v>
      </c>
      <c r="AS122" s="31" t="s">
        <v>1340</v>
      </c>
      <c r="AT122" s="31" t="s">
        <v>1416</v>
      </c>
      <c r="AU122" s="31" t="s">
        <v>1342</v>
      </c>
      <c r="AV122" s="31" t="s">
        <v>1417</v>
      </c>
      <c r="AW122" s="39"/>
      <c r="AX122" s="39"/>
      <c r="AY122" s="39"/>
      <c r="AZ122" s="39"/>
      <c r="BA122" s="39"/>
      <c r="BB122" s="39"/>
      <c r="BC122" s="39"/>
      <c r="BD122" s="39"/>
      <c r="BE122" s="39"/>
      <c r="BF122" s="39"/>
      <c r="BG122" s="39"/>
      <c r="BH122" s="39"/>
      <c r="BI122" s="39"/>
      <c r="BJ122" s="35">
        <v>43193</v>
      </c>
      <c r="BK122" s="38">
        <f ca="1">HYPERLINK("")</f>
        <v>0</v>
      </c>
    </row>
    <row r="123" spans="1:63" s="29" customFormat="1">
      <c r="A123" s="31" t="s">
        <v>85</v>
      </c>
      <c r="B123" s="31" t="s">
        <v>87</v>
      </c>
      <c r="C123" s="31" t="s">
        <v>88</v>
      </c>
      <c r="D123" s="31" t="s">
        <v>1422</v>
      </c>
      <c r="E123" s="31" t="s">
        <v>1423</v>
      </c>
      <c r="F123" s="31"/>
      <c r="G123" s="31" t="s">
        <v>1424</v>
      </c>
      <c r="H123" s="31" t="s">
        <v>863</v>
      </c>
      <c r="I123" s="31" t="s">
        <v>1415</v>
      </c>
      <c r="J123" s="31" t="s">
        <v>93</v>
      </c>
      <c r="K123" s="35">
        <v>40035</v>
      </c>
      <c r="L123" s="36"/>
      <c r="M123" s="31" t="s">
        <v>93</v>
      </c>
      <c r="N123" s="35">
        <v>40035</v>
      </c>
      <c r="O123" s="31" t="s">
        <v>1425</v>
      </c>
      <c r="P123" s="31"/>
      <c r="Q123" s="31"/>
      <c r="R123" s="31"/>
      <c r="S123" s="32"/>
      <c r="T123" s="31"/>
      <c r="U123" s="31"/>
      <c r="V123" s="31"/>
      <c r="W123" s="31"/>
      <c r="X123" s="32"/>
      <c r="Y123" s="31"/>
      <c r="Z123" s="31"/>
      <c r="AA123" s="31"/>
      <c r="AB123" s="31"/>
      <c r="AC123" s="32"/>
      <c r="AD123" s="31"/>
      <c r="AE123" s="31"/>
      <c r="AF123" s="31"/>
      <c r="AG123" s="31" t="s">
        <v>1345</v>
      </c>
      <c r="AH123" s="31"/>
      <c r="AI123" s="31" t="s">
        <v>444</v>
      </c>
      <c r="AJ123" s="31" t="s">
        <v>101</v>
      </c>
      <c r="AK123" s="31" t="s">
        <v>103</v>
      </c>
      <c r="AL123" s="31" t="s">
        <v>365</v>
      </c>
      <c r="AM123" s="31" t="s">
        <v>1345</v>
      </c>
      <c r="AN123" s="31"/>
      <c r="AO123" s="31" t="s">
        <v>444</v>
      </c>
      <c r="AP123" s="31" t="s">
        <v>101</v>
      </c>
      <c r="AQ123" s="31" t="s">
        <v>103</v>
      </c>
      <c r="AR123" s="31" t="s">
        <v>365</v>
      </c>
      <c r="AS123" s="31" t="s">
        <v>1340</v>
      </c>
      <c r="AT123" s="31" t="s">
        <v>1416</v>
      </c>
      <c r="AU123" s="31" t="s">
        <v>1342</v>
      </c>
      <c r="AV123" s="31" t="s">
        <v>1417</v>
      </c>
      <c r="AW123" s="39"/>
      <c r="AX123" s="39"/>
      <c r="AY123" s="39"/>
      <c r="AZ123" s="39"/>
      <c r="BA123" s="39"/>
      <c r="BB123" s="39"/>
      <c r="BC123" s="39"/>
      <c r="BD123" s="39"/>
      <c r="BE123" s="39"/>
      <c r="BF123" s="39"/>
      <c r="BG123" s="39"/>
      <c r="BH123" s="39"/>
      <c r="BI123" s="39"/>
      <c r="BJ123" s="35">
        <v>43221</v>
      </c>
      <c r="BK123" s="38">
        <f ca="1">HYPERLINK("")</f>
        <v>0</v>
      </c>
    </row>
    <row r="124" spans="1:63" s="29" customFormat="1">
      <c r="A124" s="31" t="s">
        <v>85</v>
      </c>
      <c r="B124" s="31" t="s">
        <v>87</v>
      </c>
      <c r="C124" s="31" t="s">
        <v>88</v>
      </c>
      <c r="D124" s="31" t="s">
        <v>1426</v>
      </c>
      <c r="E124" s="31" t="s">
        <v>1427</v>
      </c>
      <c r="F124" s="31"/>
      <c r="G124" s="31" t="s">
        <v>1428</v>
      </c>
      <c r="H124" s="31" t="s">
        <v>863</v>
      </c>
      <c r="I124" s="31" t="s">
        <v>1415</v>
      </c>
      <c r="J124" s="31" t="s">
        <v>93</v>
      </c>
      <c r="K124" s="35">
        <v>39506</v>
      </c>
      <c r="L124" s="36"/>
      <c r="M124" s="31" t="s">
        <v>93</v>
      </c>
      <c r="N124" s="35">
        <v>39506</v>
      </c>
      <c r="O124" s="31" t="s">
        <v>391</v>
      </c>
      <c r="P124" s="31"/>
      <c r="Q124" s="31"/>
      <c r="R124" s="31"/>
      <c r="S124" s="32"/>
      <c r="T124" s="31"/>
      <c r="U124" s="31"/>
      <c r="V124" s="31"/>
      <c r="W124" s="31"/>
      <c r="X124" s="32"/>
      <c r="Y124" s="31"/>
      <c r="Z124" s="31"/>
      <c r="AA124" s="31"/>
      <c r="AB124" s="31"/>
      <c r="AC124" s="32"/>
      <c r="AD124" s="31"/>
      <c r="AE124" s="31"/>
      <c r="AF124" s="31"/>
      <c r="AG124" s="31" t="s">
        <v>1345</v>
      </c>
      <c r="AH124" s="31"/>
      <c r="AI124" s="31" t="s">
        <v>444</v>
      </c>
      <c r="AJ124" s="31" t="s">
        <v>101</v>
      </c>
      <c r="AK124" s="31" t="s">
        <v>103</v>
      </c>
      <c r="AL124" s="31" t="s">
        <v>365</v>
      </c>
      <c r="AM124" s="31" t="s">
        <v>1345</v>
      </c>
      <c r="AN124" s="31"/>
      <c r="AO124" s="31" t="s">
        <v>444</v>
      </c>
      <c r="AP124" s="31" t="s">
        <v>101</v>
      </c>
      <c r="AQ124" s="31" t="s">
        <v>103</v>
      </c>
      <c r="AR124" s="31" t="s">
        <v>365</v>
      </c>
      <c r="AS124" s="31" t="s">
        <v>1340</v>
      </c>
      <c r="AT124" s="31" t="s">
        <v>1416</v>
      </c>
      <c r="AU124" s="31" t="s">
        <v>1342</v>
      </c>
      <c r="AV124" s="31" t="s">
        <v>1417</v>
      </c>
      <c r="AW124" s="39"/>
      <c r="AX124" s="39"/>
      <c r="AY124" s="39"/>
      <c r="AZ124" s="39"/>
      <c r="BA124" s="39"/>
      <c r="BB124" s="39"/>
      <c r="BC124" s="39"/>
      <c r="BD124" s="39"/>
      <c r="BE124" s="39"/>
      <c r="BF124" s="39"/>
      <c r="BG124" s="39"/>
      <c r="BH124" s="39"/>
      <c r="BI124" s="39"/>
      <c r="BJ124" s="35">
        <v>43221</v>
      </c>
      <c r="BK124" s="38">
        <f ca="1">HYPERLINK("")</f>
        <v>0</v>
      </c>
    </row>
    <row r="125" spans="1:63" s="29" customFormat="1">
      <c r="A125" s="31" t="s">
        <v>85</v>
      </c>
      <c r="B125" s="31" t="s">
        <v>87</v>
      </c>
      <c r="C125" s="31" t="s">
        <v>88</v>
      </c>
      <c r="D125" s="31" t="s">
        <v>1429</v>
      </c>
      <c r="E125" s="31" t="s">
        <v>1430</v>
      </c>
      <c r="F125" s="31" t="s">
        <v>1431</v>
      </c>
      <c r="G125" s="31" t="s">
        <v>1432</v>
      </c>
      <c r="H125" s="31" t="s">
        <v>1339</v>
      </c>
      <c r="I125" s="31" t="s">
        <v>613</v>
      </c>
      <c r="J125" s="31" t="s">
        <v>93</v>
      </c>
      <c r="K125" s="35">
        <v>42495</v>
      </c>
      <c r="L125" s="36"/>
      <c r="M125" s="31" t="s">
        <v>93</v>
      </c>
      <c r="N125" s="35">
        <v>42495</v>
      </c>
      <c r="O125" s="31" t="s">
        <v>391</v>
      </c>
      <c r="P125" s="31"/>
      <c r="Q125" s="31"/>
      <c r="R125" s="31"/>
      <c r="S125" s="32"/>
      <c r="T125" s="31"/>
      <c r="U125" s="31"/>
      <c r="V125" s="31"/>
      <c r="W125" s="31"/>
      <c r="X125" s="32"/>
      <c r="Y125" s="31"/>
      <c r="Z125" s="31"/>
      <c r="AA125" s="31"/>
      <c r="AB125" s="31"/>
      <c r="AC125" s="32"/>
      <c r="AD125" s="31"/>
      <c r="AE125" s="31"/>
      <c r="AF125" s="31"/>
      <c r="AG125" s="31" t="s">
        <v>1434</v>
      </c>
      <c r="AH125" s="31"/>
      <c r="AI125" s="31" t="s">
        <v>364</v>
      </c>
      <c r="AJ125" s="31" t="s">
        <v>101</v>
      </c>
      <c r="AK125" s="31" t="s">
        <v>103</v>
      </c>
      <c r="AL125" s="31" t="s">
        <v>365</v>
      </c>
      <c r="AM125" s="31" t="s">
        <v>1435</v>
      </c>
      <c r="AN125" s="31"/>
      <c r="AO125" s="31" t="s">
        <v>364</v>
      </c>
      <c r="AP125" s="31" t="s">
        <v>101</v>
      </c>
      <c r="AQ125" s="31" t="s">
        <v>103</v>
      </c>
      <c r="AR125" s="31" t="s">
        <v>365</v>
      </c>
      <c r="AS125" s="31" t="s">
        <v>1340</v>
      </c>
      <c r="AT125" s="31" t="s">
        <v>1341</v>
      </c>
      <c r="AU125" s="31"/>
      <c r="AV125" s="31" t="s">
        <v>1433</v>
      </c>
      <c r="AW125" s="39"/>
      <c r="AX125" s="39"/>
      <c r="AY125" s="39"/>
      <c r="AZ125" s="39"/>
      <c r="BA125" s="39"/>
      <c r="BB125" s="39"/>
      <c r="BC125" s="39"/>
      <c r="BD125" s="39"/>
      <c r="BE125" s="39"/>
      <c r="BF125" s="39"/>
      <c r="BG125" s="39"/>
      <c r="BH125" s="39"/>
      <c r="BI125" s="39"/>
      <c r="BJ125" s="35">
        <v>43160</v>
      </c>
      <c r="BK125" s="38">
        <f ca="1">HYPERLINK("")</f>
        <v>0</v>
      </c>
    </row>
    <row r="126" spans="1:63" s="29" customFormat="1">
      <c r="A126" s="31" t="s">
        <v>85</v>
      </c>
      <c r="B126" s="31" t="s">
        <v>87</v>
      </c>
      <c r="C126" s="31" t="s">
        <v>88</v>
      </c>
      <c r="D126" s="31" t="s">
        <v>1436</v>
      </c>
      <c r="E126" s="31" t="s">
        <v>1437</v>
      </c>
      <c r="F126" s="31" t="s">
        <v>1438</v>
      </c>
      <c r="G126" s="31" t="s">
        <v>1439</v>
      </c>
      <c r="H126" s="31" t="s">
        <v>1440</v>
      </c>
      <c r="I126" s="31" t="s">
        <v>1441</v>
      </c>
      <c r="J126" s="31" t="s">
        <v>93</v>
      </c>
      <c r="K126" s="35">
        <v>39653</v>
      </c>
      <c r="L126" s="36"/>
      <c r="M126" s="31" t="s">
        <v>93</v>
      </c>
      <c r="N126" s="35">
        <v>39653</v>
      </c>
      <c r="O126" s="31" t="s">
        <v>1446</v>
      </c>
      <c r="P126" s="31"/>
      <c r="Q126" s="31"/>
      <c r="R126" s="31"/>
      <c r="S126" s="32"/>
      <c r="T126" s="31"/>
      <c r="U126" s="31"/>
      <c r="V126" s="31"/>
      <c r="W126" s="31"/>
      <c r="X126" s="32"/>
      <c r="Y126" s="31"/>
      <c r="Z126" s="31"/>
      <c r="AA126" s="31"/>
      <c r="AB126" s="31" t="s">
        <v>93</v>
      </c>
      <c r="AC126" s="35">
        <v>42278</v>
      </c>
      <c r="AD126" s="31" t="s">
        <v>1447</v>
      </c>
      <c r="AE126" s="31"/>
      <c r="AF126" s="31"/>
      <c r="AG126" s="31" t="s">
        <v>1448</v>
      </c>
      <c r="AH126" s="31"/>
      <c r="AI126" s="31" t="s">
        <v>364</v>
      </c>
      <c r="AJ126" s="31" t="s">
        <v>101</v>
      </c>
      <c r="AK126" s="31" t="s">
        <v>103</v>
      </c>
      <c r="AL126" s="31" t="s">
        <v>365</v>
      </c>
      <c r="AM126" s="31" t="s">
        <v>1448</v>
      </c>
      <c r="AN126" s="31"/>
      <c r="AO126" s="31" t="s">
        <v>364</v>
      </c>
      <c r="AP126" s="31" t="s">
        <v>101</v>
      </c>
      <c r="AQ126" s="31" t="s">
        <v>103</v>
      </c>
      <c r="AR126" s="31" t="s">
        <v>365</v>
      </c>
      <c r="AS126" s="31" t="s">
        <v>1442</v>
      </c>
      <c r="AT126" s="31" t="s">
        <v>1443</v>
      </c>
      <c r="AU126" s="31" t="s">
        <v>1444</v>
      </c>
      <c r="AV126" s="31" t="s">
        <v>1445</v>
      </c>
      <c r="AW126" s="39"/>
      <c r="AX126" s="39"/>
      <c r="AY126" s="39"/>
      <c r="AZ126" s="39"/>
      <c r="BA126" s="39"/>
      <c r="BB126" s="39"/>
      <c r="BC126" s="39"/>
      <c r="BD126" s="39"/>
      <c r="BE126" s="39"/>
      <c r="BF126" s="39"/>
      <c r="BG126" s="39"/>
      <c r="BH126" s="39"/>
      <c r="BI126" s="39"/>
      <c r="BJ126" s="35">
        <v>43374</v>
      </c>
      <c r="BK126" s="38">
        <f ca="1">HYPERLINK("")</f>
        <v>0</v>
      </c>
    </row>
    <row r="127" spans="1:63" s="29" customFormat="1">
      <c r="A127" s="31" t="s">
        <v>171</v>
      </c>
      <c r="B127" s="31"/>
      <c r="C127" s="31"/>
      <c r="D127" s="31" t="s">
        <v>1449</v>
      </c>
      <c r="E127" s="31" t="s">
        <v>1450</v>
      </c>
      <c r="F127" s="31" t="s">
        <v>1451</v>
      </c>
      <c r="G127" s="31"/>
      <c r="H127" s="31" t="s">
        <v>766</v>
      </c>
      <c r="I127" s="31" t="s">
        <v>1452</v>
      </c>
      <c r="J127" s="31" t="s">
        <v>93</v>
      </c>
      <c r="K127" s="35">
        <v>38526</v>
      </c>
      <c r="L127" s="36"/>
      <c r="M127" s="31" t="s">
        <v>93</v>
      </c>
      <c r="N127" s="35">
        <v>38526</v>
      </c>
      <c r="O127" s="31" t="s">
        <v>1454</v>
      </c>
      <c r="P127" s="31"/>
      <c r="Q127" s="31"/>
      <c r="R127" s="31"/>
      <c r="S127" s="32"/>
      <c r="T127" s="31"/>
      <c r="U127" s="31"/>
      <c r="V127" s="31"/>
      <c r="W127" s="31"/>
      <c r="X127" s="32"/>
      <c r="Y127" s="31"/>
      <c r="Z127" s="31"/>
      <c r="AA127" s="31"/>
      <c r="AB127" s="31" t="s">
        <v>93</v>
      </c>
      <c r="AC127" s="35">
        <v>38526</v>
      </c>
      <c r="AD127" s="31" t="s">
        <v>179</v>
      </c>
      <c r="AE127" s="31"/>
      <c r="AF127" s="31"/>
      <c r="AG127" s="31" t="s">
        <v>1455</v>
      </c>
      <c r="AH127" s="31"/>
      <c r="AI127" s="31" t="s">
        <v>975</v>
      </c>
      <c r="AJ127" s="31" t="s">
        <v>101</v>
      </c>
      <c r="AK127" s="31" t="s">
        <v>103</v>
      </c>
      <c r="AL127" s="31" t="s">
        <v>102</v>
      </c>
      <c r="AM127" s="31" t="s">
        <v>1456</v>
      </c>
      <c r="AN127" s="31"/>
      <c r="AO127" s="31" t="s">
        <v>975</v>
      </c>
      <c r="AP127" s="31" t="s">
        <v>101</v>
      </c>
      <c r="AQ127" s="31" t="s">
        <v>103</v>
      </c>
      <c r="AR127" s="31" t="s">
        <v>976</v>
      </c>
      <c r="AS127" s="31" t="s">
        <v>1453</v>
      </c>
      <c r="AT127" s="31"/>
      <c r="AU127" s="31"/>
      <c r="AV127" s="31"/>
      <c r="AW127" s="39"/>
      <c r="AX127" s="39"/>
      <c r="AY127" s="39"/>
      <c r="AZ127" s="39"/>
      <c r="BA127" s="39"/>
      <c r="BB127" s="39"/>
      <c r="BC127" s="39"/>
      <c r="BD127" s="39"/>
      <c r="BE127" s="39"/>
      <c r="BF127" s="39"/>
      <c r="BG127" s="39"/>
      <c r="BH127" s="39"/>
      <c r="BI127" s="39"/>
      <c r="BJ127" s="35">
        <v>43333</v>
      </c>
      <c r="BK127" s="38">
        <f ca="1">HYPERLINK("")</f>
        <v>0</v>
      </c>
    </row>
    <row r="128" spans="1:63" s="29" customFormat="1">
      <c r="A128" s="31" t="s">
        <v>104</v>
      </c>
      <c r="B128" s="31" t="s">
        <v>106</v>
      </c>
      <c r="C128" s="31" t="s">
        <v>107</v>
      </c>
      <c r="D128" s="31" t="s">
        <v>1457</v>
      </c>
      <c r="E128" s="31" t="s">
        <v>1458</v>
      </c>
      <c r="F128" s="31"/>
      <c r="G128" s="31"/>
      <c r="H128" s="31"/>
      <c r="I128" s="31"/>
      <c r="J128" s="31" t="s">
        <v>93</v>
      </c>
      <c r="K128" s="35">
        <v>40500</v>
      </c>
      <c r="L128" s="36"/>
      <c r="M128" s="31" t="s">
        <v>93</v>
      </c>
      <c r="N128" s="35">
        <v>40500</v>
      </c>
      <c r="O128" s="31" t="s">
        <v>1459</v>
      </c>
      <c r="P128" s="31"/>
      <c r="Q128" s="31"/>
      <c r="R128" s="31"/>
      <c r="S128" s="32"/>
      <c r="T128" s="31"/>
      <c r="U128" s="31"/>
      <c r="V128" s="31"/>
      <c r="W128" s="31"/>
      <c r="X128" s="32"/>
      <c r="Y128" s="31"/>
      <c r="Z128" s="31"/>
      <c r="AA128" s="31"/>
      <c r="AB128" s="31"/>
      <c r="AC128" s="32"/>
      <c r="AD128" s="31"/>
      <c r="AE128" s="31"/>
      <c r="AF128" s="31"/>
      <c r="AG128" s="31"/>
      <c r="AH128" s="31"/>
      <c r="AI128" s="31"/>
      <c r="AJ128" s="31"/>
      <c r="AK128" s="31"/>
      <c r="AL128" s="31"/>
      <c r="AM128" s="31" t="s">
        <v>1460</v>
      </c>
      <c r="AN128" s="31"/>
      <c r="AO128" s="31" t="s">
        <v>1461</v>
      </c>
      <c r="AP128" s="31" t="s">
        <v>101</v>
      </c>
      <c r="AQ128" s="31" t="s">
        <v>103</v>
      </c>
      <c r="AR128" s="31" t="s">
        <v>532</v>
      </c>
      <c r="AS128" s="31"/>
      <c r="AT128" s="31"/>
      <c r="AU128" s="31"/>
      <c r="AV128" s="31"/>
      <c r="AW128" s="39"/>
      <c r="AX128" s="39"/>
      <c r="AY128" s="39"/>
      <c r="AZ128" s="39"/>
      <c r="BA128" s="39"/>
      <c r="BB128" s="39"/>
      <c r="BC128" s="39"/>
      <c r="BD128" s="39"/>
      <c r="BE128" s="39"/>
      <c r="BF128" s="39"/>
      <c r="BG128" s="39"/>
      <c r="BH128" s="39"/>
      <c r="BI128" s="39"/>
      <c r="BJ128" s="35">
        <v>42488</v>
      </c>
      <c r="BK128" s="38">
        <f ca="1">HYPERLINK("")</f>
        <v>0</v>
      </c>
    </row>
    <row r="129" spans="1:63" s="29" customFormat="1">
      <c r="A129" s="31" t="s">
        <v>85</v>
      </c>
      <c r="B129" s="31" t="s">
        <v>87</v>
      </c>
      <c r="C129" s="31" t="s">
        <v>88</v>
      </c>
      <c r="D129" s="31" t="s">
        <v>1462</v>
      </c>
      <c r="E129" s="31" t="s">
        <v>1463</v>
      </c>
      <c r="F129" s="31"/>
      <c r="G129" s="31" t="s">
        <v>1464</v>
      </c>
      <c r="H129" s="31" t="s">
        <v>1465</v>
      </c>
      <c r="I129" s="31" t="s">
        <v>1466</v>
      </c>
      <c r="J129" s="31" t="s">
        <v>93</v>
      </c>
      <c r="K129" s="35">
        <v>30742</v>
      </c>
      <c r="L129" s="36"/>
      <c r="M129" s="31" t="s">
        <v>93</v>
      </c>
      <c r="N129" s="35">
        <v>30742</v>
      </c>
      <c r="O129" s="31" t="s">
        <v>1470</v>
      </c>
      <c r="P129" s="31"/>
      <c r="Q129" s="31"/>
      <c r="R129" s="31"/>
      <c r="S129" s="32"/>
      <c r="T129" s="31"/>
      <c r="U129" s="31"/>
      <c r="V129" s="31"/>
      <c r="W129" s="31"/>
      <c r="X129" s="32"/>
      <c r="Y129" s="31"/>
      <c r="Z129" s="31"/>
      <c r="AA129" s="31"/>
      <c r="AB129" s="31" t="s">
        <v>93</v>
      </c>
      <c r="AC129" s="35">
        <v>42615</v>
      </c>
      <c r="AD129" s="31" t="s">
        <v>1471</v>
      </c>
      <c r="AE129" s="31"/>
      <c r="AF129" s="31"/>
      <c r="AG129" s="31" t="s">
        <v>1472</v>
      </c>
      <c r="AH129" s="31"/>
      <c r="AI129" s="31" t="s">
        <v>1473</v>
      </c>
      <c r="AJ129" s="31" t="s">
        <v>101</v>
      </c>
      <c r="AK129" s="31" t="s">
        <v>103</v>
      </c>
      <c r="AL129" s="31" t="s">
        <v>1474</v>
      </c>
      <c r="AM129" s="31" t="s">
        <v>1472</v>
      </c>
      <c r="AN129" s="31"/>
      <c r="AO129" s="31" t="s">
        <v>1473</v>
      </c>
      <c r="AP129" s="31" t="s">
        <v>101</v>
      </c>
      <c r="AQ129" s="31" t="s">
        <v>103</v>
      </c>
      <c r="AR129" s="31" t="s">
        <v>1474</v>
      </c>
      <c r="AS129" s="31" t="s">
        <v>1467</v>
      </c>
      <c r="AT129" s="31" t="s">
        <v>1468</v>
      </c>
      <c r="AU129" s="31"/>
      <c r="AV129" s="31" t="s">
        <v>1469</v>
      </c>
      <c r="AW129" s="39"/>
      <c r="AX129" s="39"/>
      <c r="AY129" s="39"/>
      <c r="AZ129" s="39"/>
      <c r="BA129" s="39"/>
      <c r="BB129" s="39"/>
      <c r="BC129" s="39"/>
      <c r="BD129" s="39"/>
      <c r="BE129" s="39"/>
      <c r="BF129" s="39"/>
      <c r="BG129" s="39"/>
      <c r="BH129" s="39"/>
      <c r="BI129" s="39"/>
      <c r="BJ129" s="35">
        <v>43313</v>
      </c>
      <c r="BK129" s="38">
        <f ca="1">HYPERLINK("")</f>
        <v>0</v>
      </c>
    </row>
    <row r="130" spans="1:63" s="29" customFormat="1">
      <c r="A130" s="31" t="s">
        <v>85</v>
      </c>
      <c r="B130" s="31" t="s">
        <v>87</v>
      </c>
      <c r="C130" s="31" t="s">
        <v>88</v>
      </c>
      <c r="D130" s="31" t="s">
        <v>1475</v>
      </c>
      <c r="E130" s="31" t="s">
        <v>1476</v>
      </c>
      <c r="F130" s="31"/>
      <c r="G130" s="31" t="s">
        <v>1477</v>
      </c>
      <c r="H130" s="31" t="s">
        <v>1478</v>
      </c>
      <c r="I130" s="31" t="s">
        <v>1479</v>
      </c>
      <c r="J130" s="31" t="s">
        <v>93</v>
      </c>
      <c r="K130" s="35">
        <v>33640</v>
      </c>
      <c r="L130" s="36"/>
      <c r="M130" s="31" t="s">
        <v>93</v>
      </c>
      <c r="N130" s="35">
        <v>33640</v>
      </c>
      <c r="O130" s="31" t="s">
        <v>1484</v>
      </c>
      <c r="P130" s="31"/>
      <c r="Q130" s="31"/>
      <c r="R130" s="31"/>
      <c r="S130" s="32"/>
      <c r="T130" s="31"/>
      <c r="U130" s="31"/>
      <c r="V130" s="31"/>
      <c r="W130" s="31"/>
      <c r="X130" s="32"/>
      <c r="Y130" s="31"/>
      <c r="Z130" s="31"/>
      <c r="AA130" s="31"/>
      <c r="AB130" s="31"/>
      <c r="AC130" s="32"/>
      <c r="AD130" s="31"/>
      <c r="AE130" s="31"/>
      <c r="AF130" s="31"/>
      <c r="AG130" s="31" t="s">
        <v>1485</v>
      </c>
      <c r="AH130" s="31"/>
      <c r="AI130" s="31" t="s">
        <v>1486</v>
      </c>
      <c r="AJ130" s="31" t="s">
        <v>101</v>
      </c>
      <c r="AK130" s="31" t="s">
        <v>103</v>
      </c>
      <c r="AL130" s="31" t="s">
        <v>1487</v>
      </c>
      <c r="AM130" s="31" t="s">
        <v>1485</v>
      </c>
      <c r="AN130" s="31"/>
      <c r="AO130" s="31" t="s">
        <v>1486</v>
      </c>
      <c r="AP130" s="31" t="s">
        <v>101</v>
      </c>
      <c r="AQ130" s="31" t="s">
        <v>103</v>
      </c>
      <c r="AR130" s="31" t="s">
        <v>1487</v>
      </c>
      <c r="AS130" s="31" t="s">
        <v>1480</v>
      </c>
      <c r="AT130" s="31" t="s">
        <v>1481</v>
      </c>
      <c r="AU130" s="31" t="s">
        <v>1482</v>
      </c>
      <c r="AV130" s="31" t="s">
        <v>1483</v>
      </c>
      <c r="AW130" s="39"/>
      <c r="AX130" s="39"/>
      <c r="AY130" s="39"/>
      <c r="AZ130" s="39"/>
      <c r="BA130" s="39"/>
      <c r="BB130" s="39"/>
      <c r="BC130" s="39"/>
      <c r="BD130" s="39"/>
      <c r="BE130" s="39"/>
      <c r="BF130" s="39"/>
      <c r="BG130" s="39"/>
      <c r="BH130" s="39"/>
      <c r="BI130" s="39"/>
      <c r="BJ130" s="35">
        <v>43091</v>
      </c>
      <c r="BK130" s="38">
        <f ca="1">HYPERLINK("")</f>
        <v>0</v>
      </c>
    </row>
    <row r="131" spans="1:63" s="29" customFormat="1">
      <c r="A131" s="31" t="s">
        <v>85</v>
      </c>
      <c r="B131" s="31" t="s">
        <v>87</v>
      </c>
      <c r="C131" s="31" t="s">
        <v>88</v>
      </c>
      <c r="D131" s="31" t="s">
        <v>1488</v>
      </c>
      <c r="E131" s="31" t="s">
        <v>1489</v>
      </c>
      <c r="F131" s="31"/>
      <c r="G131" s="31" t="s">
        <v>1490</v>
      </c>
      <c r="H131" s="31" t="s">
        <v>1491</v>
      </c>
      <c r="I131" s="31" t="s">
        <v>1492</v>
      </c>
      <c r="J131" s="31" t="s">
        <v>93</v>
      </c>
      <c r="K131" s="35">
        <v>42947</v>
      </c>
      <c r="L131" s="36"/>
      <c r="M131" s="31" t="s">
        <v>93</v>
      </c>
      <c r="N131" s="35">
        <v>42947</v>
      </c>
      <c r="O131" s="31" t="s">
        <v>1496</v>
      </c>
      <c r="P131" s="31"/>
      <c r="Q131" s="31"/>
      <c r="R131" s="31"/>
      <c r="S131" s="32"/>
      <c r="T131" s="31"/>
      <c r="U131" s="31"/>
      <c r="V131" s="31"/>
      <c r="W131" s="31"/>
      <c r="X131" s="32"/>
      <c r="Y131" s="31"/>
      <c r="Z131" s="31"/>
      <c r="AA131" s="31"/>
      <c r="AB131" s="31"/>
      <c r="AC131" s="32"/>
      <c r="AD131" s="31"/>
      <c r="AE131" s="31"/>
      <c r="AF131" s="31"/>
      <c r="AG131" s="31" t="s">
        <v>1497</v>
      </c>
      <c r="AH131" s="31"/>
      <c r="AI131" s="31" t="s">
        <v>1498</v>
      </c>
      <c r="AJ131" s="31" t="s">
        <v>101</v>
      </c>
      <c r="AK131" s="31" t="s">
        <v>103</v>
      </c>
      <c r="AL131" s="31" t="s">
        <v>1499</v>
      </c>
      <c r="AM131" s="31" t="s">
        <v>1497</v>
      </c>
      <c r="AN131" s="31"/>
      <c r="AO131" s="31" t="s">
        <v>1498</v>
      </c>
      <c r="AP131" s="31" t="s">
        <v>101</v>
      </c>
      <c r="AQ131" s="31" t="s">
        <v>103</v>
      </c>
      <c r="AR131" s="31" t="s">
        <v>1499</v>
      </c>
      <c r="AS131" s="31" t="s">
        <v>1493</v>
      </c>
      <c r="AT131" s="31" t="s">
        <v>1494</v>
      </c>
      <c r="AU131" s="31"/>
      <c r="AV131" s="31" t="s">
        <v>1495</v>
      </c>
      <c r="AW131" s="39"/>
      <c r="AX131" s="39"/>
      <c r="AY131" s="39"/>
      <c r="AZ131" s="39"/>
      <c r="BA131" s="39"/>
      <c r="BB131" s="39"/>
      <c r="BC131" s="39"/>
      <c r="BD131" s="39"/>
      <c r="BE131" s="39"/>
      <c r="BF131" s="39"/>
      <c r="BG131" s="39"/>
      <c r="BH131" s="39"/>
      <c r="BI131" s="39"/>
      <c r="BJ131" s="35">
        <v>43347</v>
      </c>
      <c r="BK131" s="38">
        <f ca="1">HYPERLINK("")</f>
        <v>0</v>
      </c>
    </row>
    <row r="132" spans="1:63" s="29" customFormat="1">
      <c r="A132" s="31" t="s">
        <v>85</v>
      </c>
      <c r="B132" s="31" t="s">
        <v>87</v>
      </c>
      <c r="C132" s="31" t="s">
        <v>88</v>
      </c>
      <c r="D132" s="31" t="s">
        <v>1500</v>
      </c>
      <c r="E132" s="31" t="s">
        <v>1501</v>
      </c>
      <c r="F132" s="31"/>
      <c r="G132" s="31" t="s">
        <v>1502</v>
      </c>
      <c r="H132" s="31" t="s">
        <v>1503</v>
      </c>
      <c r="I132" s="31" t="s">
        <v>1504</v>
      </c>
      <c r="J132" s="31" t="s">
        <v>93</v>
      </c>
      <c r="K132" s="35">
        <v>39316</v>
      </c>
      <c r="L132" s="36"/>
      <c r="M132" s="31" t="s">
        <v>93</v>
      </c>
      <c r="N132" s="35">
        <v>39316</v>
      </c>
      <c r="O132" s="31" t="s">
        <v>1508</v>
      </c>
      <c r="P132" s="31"/>
      <c r="Q132" s="31"/>
      <c r="R132" s="31"/>
      <c r="S132" s="32"/>
      <c r="T132" s="31"/>
      <c r="U132" s="31"/>
      <c r="V132" s="31"/>
      <c r="W132" s="31"/>
      <c r="X132" s="32"/>
      <c r="Y132" s="31"/>
      <c r="Z132" s="31"/>
      <c r="AA132" s="31"/>
      <c r="AB132" s="31" t="s">
        <v>93</v>
      </c>
      <c r="AC132" s="35">
        <v>39316</v>
      </c>
      <c r="AD132" s="31" t="s">
        <v>1509</v>
      </c>
      <c r="AE132" s="31"/>
      <c r="AF132" s="31"/>
      <c r="AG132" s="31" t="s">
        <v>1510</v>
      </c>
      <c r="AH132" s="31"/>
      <c r="AI132" s="31" t="s">
        <v>695</v>
      </c>
      <c r="AJ132" s="31" t="s">
        <v>101</v>
      </c>
      <c r="AK132" s="31" t="s">
        <v>103</v>
      </c>
      <c r="AL132" s="31" t="s">
        <v>696</v>
      </c>
      <c r="AM132" s="31" t="s">
        <v>1510</v>
      </c>
      <c r="AN132" s="31"/>
      <c r="AO132" s="31" t="s">
        <v>695</v>
      </c>
      <c r="AP132" s="31" t="s">
        <v>101</v>
      </c>
      <c r="AQ132" s="31" t="s">
        <v>103</v>
      </c>
      <c r="AR132" s="31" t="s">
        <v>696</v>
      </c>
      <c r="AS132" s="31"/>
      <c r="AT132" s="31" t="s">
        <v>1505</v>
      </c>
      <c r="AU132" s="31" t="s">
        <v>1506</v>
      </c>
      <c r="AV132" s="31" t="s">
        <v>1507</v>
      </c>
      <c r="AW132" s="39"/>
      <c r="AX132" s="39"/>
      <c r="AY132" s="39"/>
      <c r="AZ132" s="39"/>
      <c r="BA132" s="39"/>
      <c r="BB132" s="39"/>
      <c r="BC132" s="39"/>
      <c r="BD132" s="39"/>
      <c r="BE132" s="39"/>
      <c r="BF132" s="39"/>
      <c r="BG132" s="39"/>
      <c r="BH132" s="39"/>
      <c r="BI132" s="39"/>
      <c r="BJ132" s="35">
        <v>43193</v>
      </c>
      <c r="BK132" s="38">
        <f ca="1">HYPERLINK("")</f>
        <v>0</v>
      </c>
    </row>
    <row r="133" spans="1:63" s="29" customFormat="1">
      <c r="A133" s="31" t="s">
        <v>85</v>
      </c>
      <c r="B133" s="31" t="s">
        <v>87</v>
      </c>
      <c r="C133" s="31" t="s">
        <v>88</v>
      </c>
      <c r="D133" s="31" t="s">
        <v>1511</v>
      </c>
      <c r="E133" s="31" t="s">
        <v>1512</v>
      </c>
      <c r="F133" s="31"/>
      <c r="G133" s="31" t="s">
        <v>1513</v>
      </c>
      <c r="H133" s="31" t="s">
        <v>1514</v>
      </c>
      <c r="I133" s="31" t="s">
        <v>1515</v>
      </c>
      <c r="J133" s="31" t="s">
        <v>93</v>
      </c>
      <c r="K133" s="35">
        <v>41117</v>
      </c>
      <c r="L133" s="36"/>
      <c r="M133" s="31" t="s">
        <v>93</v>
      </c>
      <c r="N133" s="35">
        <v>41117</v>
      </c>
      <c r="O133" s="31" t="s">
        <v>151</v>
      </c>
      <c r="P133" s="31"/>
      <c r="Q133" s="31"/>
      <c r="R133" s="31"/>
      <c r="S133" s="32"/>
      <c r="T133" s="31"/>
      <c r="U133" s="31"/>
      <c r="V133" s="31"/>
      <c r="W133" s="31"/>
      <c r="X133" s="32"/>
      <c r="Y133" s="31"/>
      <c r="Z133" s="31"/>
      <c r="AA133" s="31"/>
      <c r="AB133" s="31"/>
      <c r="AC133" s="32"/>
      <c r="AD133" s="31"/>
      <c r="AE133" s="31"/>
      <c r="AF133" s="31"/>
      <c r="AG133" s="31" t="s">
        <v>1520</v>
      </c>
      <c r="AH133" s="31"/>
      <c r="AI133" s="31" t="s">
        <v>1521</v>
      </c>
      <c r="AJ133" s="31" t="s">
        <v>101</v>
      </c>
      <c r="AK133" s="31" t="s">
        <v>103</v>
      </c>
      <c r="AL133" s="31" t="s">
        <v>1522</v>
      </c>
      <c r="AM133" s="31" t="s">
        <v>1523</v>
      </c>
      <c r="AN133" s="31"/>
      <c r="AO133" s="31" t="s">
        <v>1524</v>
      </c>
      <c r="AP133" s="31" t="s">
        <v>101</v>
      </c>
      <c r="AQ133" s="31" t="s">
        <v>103</v>
      </c>
      <c r="AR133" s="31" t="s">
        <v>1525</v>
      </c>
      <c r="AS133" s="31" t="s">
        <v>1516</v>
      </c>
      <c r="AT133" s="31" t="s">
        <v>1517</v>
      </c>
      <c r="AU133" s="31" t="s">
        <v>1518</v>
      </c>
      <c r="AV133" s="31" t="s">
        <v>1519</v>
      </c>
      <c r="AW133" s="39"/>
      <c r="AX133" s="39"/>
      <c r="AY133" s="39"/>
      <c r="AZ133" s="39"/>
      <c r="BA133" s="39"/>
      <c r="BB133" s="39"/>
      <c r="BC133" s="39"/>
      <c r="BD133" s="39"/>
      <c r="BE133" s="39"/>
      <c r="BF133" s="39"/>
      <c r="BG133" s="39"/>
      <c r="BH133" s="39"/>
      <c r="BI133" s="39"/>
      <c r="BJ133" s="35">
        <v>43091</v>
      </c>
      <c r="BK133" s="38">
        <f ca="1">HYPERLINK("")</f>
        <v>0</v>
      </c>
    </row>
    <row r="134" spans="1:63" s="29" customFormat="1">
      <c r="A134" s="31" t="s">
        <v>85</v>
      </c>
      <c r="B134" s="31" t="s">
        <v>87</v>
      </c>
      <c r="C134" s="31" t="s">
        <v>88</v>
      </c>
      <c r="D134" s="31" t="s">
        <v>1526</v>
      </c>
      <c r="E134" s="31" t="s">
        <v>1527</v>
      </c>
      <c r="F134" s="31"/>
      <c r="G134" s="31" t="s">
        <v>1528</v>
      </c>
      <c r="H134" s="31" t="s">
        <v>321</v>
      </c>
      <c r="I134" s="31" t="s">
        <v>1529</v>
      </c>
      <c r="J134" s="31" t="s">
        <v>93</v>
      </c>
      <c r="K134" s="35">
        <v>39581</v>
      </c>
      <c r="L134" s="36"/>
      <c r="M134" s="31" t="s">
        <v>93</v>
      </c>
      <c r="N134" s="35">
        <v>39581</v>
      </c>
      <c r="O134" s="31" t="s">
        <v>1534</v>
      </c>
      <c r="P134" s="31"/>
      <c r="Q134" s="31"/>
      <c r="R134" s="31"/>
      <c r="S134" s="32"/>
      <c r="T134" s="31"/>
      <c r="U134" s="31"/>
      <c r="V134" s="31"/>
      <c r="W134" s="31"/>
      <c r="X134" s="32"/>
      <c r="Y134" s="31"/>
      <c r="Z134" s="31"/>
      <c r="AA134" s="31"/>
      <c r="AB134" s="31"/>
      <c r="AC134" s="32"/>
      <c r="AD134" s="31"/>
      <c r="AE134" s="31"/>
      <c r="AF134" s="31"/>
      <c r="AG134" s="31" t="s">
        <v>1535</v>
      </c>
      <c r="AH134" s="31"/>
      <c r="AI134" s="31" t="s">
        <v>364</v>
      </c>
      <c r="AJ134" s="31" t="s">
        <v>101</v>
      </c>
      <c r="AK134" s="31" t="s">
        <v>103</v>
      </c>
      <c r="AL134" s="31" t="s">
        <v>365</v>
      </c>
      <c r="AM134" s="31" t="s">
        <v>1536</v>
      </c>
      <c r="AN134" s="31"/>
      <c r="AO134" s="31" t="s">
        <v>367</v>
      </c>
      <c r="AP134" s="31" t="s">
        <v>101</v>
      </c>
      <c r="AQ134" s="31" t="s">
        <v>103</v>
      </c>
      <c r="AR134" s="31" t="s">
        <v>368</v>
      </c>
      <c r="AS134" s="31" t="s">
        <v>1530</v>
      </c>
      <c r="AT134" s="31" t="s">
        <v>1531</v>
      </c>
      <c r="AU134" s="31" t="s">
        <v>1532</v>
      </c>
      <c r="AV134" s="31" t="s">
        <v>1533</v>
      </c>
      <c r="AW134" s="39"/>
      <c r="AX134" s="39"/>
      <c r="AY134" s="39"/>
      <c r="AZ134" s="39"/>
      <c r="BA134" s="39"/>
      <c r="BB134" s="39"/>
      <c r="BC134" s="39"/>
      <c r="BD134" s="39"/>
      <c r="BE134" s="39"/>
      <c r="BF134" s="39"/>
      <c r="BG134" s="39"/>
      <c r="BH134" s="39"/>
      <c r="BI134" s="39"/>
      <c r="BJ134" s="35">
        <v>43347</v>
      </c>
      <c r="BK134" s="38">
        <f ca="1">HYPERLINK("")</f>
        <v>0</v>
      </c>
    </row>
    <row r="135" spans="1:63" s="29" customFormat="1">
      <c r="A135" s="31" t="s">
        <v>85</v>
      </c>
      <c r="B135" s="31" t="s">
        <v>87</v>
      </c>
      <c r="C135" s="31" t="s">
        <v>88</v>
      </c>
      <c r="D135" s="31" t="s">
        <v>1537</v>
      </c>
      <c r="E135" s="31" t="s">
        <v>1538</v>
      </c>
      <c r="F135" s="31"/>
      <c r="G135" s="31" t="s">
        <v>1539</v>
      </c>
      <c r="H135" s="31" t="s">
        <v>1540</v>
      </c>
      <c r="I135" s="31" t="s">
        <v>1541</v>
      </c>
      <c r="J135" s="31" t="s">
        <v>93</v>
      </c>
      <c r="K135" s="35">
        <v>39269</v>
      </c>
      <c r="L135" s="36"/>
      <c r="M135" s="31"/>
      <c r="N135" s="32"/>
      <c r="O135" s="31"/>
      <c r="P135" s="31"/>
      <c r="Q135" s="31"/>
      <c r="R135" s="31"/>
      <c r="S135" s="32"/>
      <c r="T135" s="31"/>
      <c r="U135" s="31"/>
      <c r="V135" s="31"/>
      <c r="W135" s="31"/>
      <c r="X135" s="32"/>
      <c r="Y135" s="31"/>
      <c r="Z135" s="31"/>
      <c r="AA135" s="31"/>
      <c r="AB135" s="31" t="s">
        <v>93</v>
      </c>
      <c r="AC135" s="35">
        <v>39269</v>
      </c>
      <c r="AD135" s="31" t="s">
        <v>1546</v>
      </c>
      <c r="AE135" s="31"/>
      <c r="AF135" s="31"/>
      <c r="AG135" s="31" t="s">
        <v>1547</v>
      </c>
      <c r="AH135" s="31"/>
      <c r="AI135" s="31" t="s">
        <v>1548</v>
      </c>
      <c r="AJ135" s="31" t="s">
        <v>101</v>
      </c>
      <c r="AK135" s="31" t="s">
        <v>103</v>
      </c>
      <c r="AL135" s="31" t="s">
        <v>1549</v>
      </c>
      <c r="AM135" s="31" t="s">
        <v>1547</v>
      </c>
      <c r="AN135" s="31"/>
      <c r="AO135" s="31" t="s">
        <v>1548</v>
      </c>
      <c r="AP135" s="31" t="s">
        <v>101</v>
      </c>
      <c r="AQ135" s="31" t="s">
        <v>103</v>
      </c>
      <c r="AR135" s="31" t="s">
        <v>1549</v>
      </c>
      <c r="AS135" s="31" t="s">
        <v>1542</v>
      </c>
      <c r="AT135" s="31" t="s">
        <v>1543</v>
      </c>
      <c r="AU135" s="31" t="s">
        <v>1544</v>
      </c>
      <c r="AV135" s="31" t="s">
        <v>1545</v>
      </c>
      <c r="AW135" s="39"/>
      <c r="AX135" s="39"/>
      <c r="AY135" s="39"/>
      <c r="AZ135" s="39"/>
      <c r="BA135" s="39"/>
      <c r="BB135" s="39"/>
      <c r="BC135" s="39"/>
      <c r="BD135" s="39"/>
      <c r="BE135" s="39"/>
      <c r="BF135" s="39"/>
      <c r="BG135" s="39"/>
      <c r="BH135" s="39"/>
      <c r="BI135" s="39"/>
      <c r="BJ135" s="35">
        <v>43193</v>
      </c>
      <c r="BK135" s="38">
        <f ca="1">HYPERLINK("")</f>
        <v>0</v>
      </c>
    </row>
    <row r="136" spans="1:63" s="29" customFormat="1">
      <c r="A136" s="31" t="s">
        <v>85</v>
      </c>
      <c r="B136" s="31" t="s">
        <v>87</v>
      </c>
      <c r="C136" s="31" t="s">
        <v>88</v>
      </c>
      <c r="D136" s="31" t="s">
        <v>1550</v>
      </c>
      <c r="E136" s="31" t="s">
        <v>1551</v>
      </c>
      <c r="F136" s="31"/>
      <c r="G136" s="31" t="s">
        <v>1552</v>
      </c>
      <c r="H136" s="31" t="s">
        <v>1553</v>
      </c>
      <c r="I136" s="31" t="s">
        <v>1554</v>
      </c>
      <c r="J136" s="31" t="s">
        <v>93</v>
      </c>
      <c r="K136" s="35">
        <v>37484</v>
      </c>
      <c r="L136" s="36"/>
      <c r="M136" s="31" t="s">
        <v>93</v>
      </c>
      <c r="N136" s="35">
        <v>37484</v>
      </c>
      <c r="O136" s="31" t="s">
        <v>1558</v>
      </c>
      <c r="P136" s="31"/>
      <c r="Q136" s="31"/>
      <c r="R136" s="31"/>
      <c r="S136" s="32"/>
      <c r="T136" s="31"/>
      <c r="U136" s="31"/>
      <c r="V136" s="31"/>
      <c r="W136" s="31"/>
      <c r="X136" s="32"/>
      <c r="Y136" s="31"/>
      <c r="Z136" s="31"/>
      <c r="AA136" s="31"/>
      <c r="AB136" s="31"/>
      <c r="AC136" s="32"/>
      <c r="AD136" s="31"/>
      <c r="AE136" s="31"/>
      <c r="AF136" s="31"/>
      <c r="AG136" s="31" t="s">
        <v>1559</v>
      </c>
      <c r="AH136" s="31"/>
      <c r="AI136" s="31" t="s">
        <v>716</v>
      </c>
      <c r="AJ136" s="31" t="s">
        <v>101</v>
      </c>
      <c r="AK136" s="31" t="s">
        <v>103</v>
      </c>
      <c r="AL136" s="31" t="s">
        <v>717</v>
      </c>
      <c r="AM136" s="31" t="s">
        <v>1559</v>
      </c>
      <c r="AN136" s="31"/>
      <c r="AO136" s="31" t="s">
        <v>716</v>
      </c>
      <c r="AP136" s="31" t="s">
        <v>101</v>
      </c>
      <c r="AQ136" s="31" t="s">
        <v>103</v>
      </c>
      <c r="AR136" s="31" t="s">
        <v>717</v>
      </c>
      <c r="AS136" s="31" t="s">
        <v>1555</v>
      </c>
      <c r="AT136" s="31" t="s">
        <v>1556</v>
      </c>
      <c r="AU136" s="31"/>
      <c r="AV136" s="31" t="s">
        <v>1557</v>
      </c>
      <c r="AW136" s="39"/>
      <c r="AX136" s="39"/>
      <c r="AY136" s="39"/>
      <c r="AZ136" s="39"/>
      <c r="BA136" s="39"/>
      <c r="BB136" s="39"/>
      <c r="BC136" s="39"/>
      <c r="BD136" s="39"/>
      <c r="BE136" s="39"/>
      <c r="BF136" s="39"/>
      <c r="BG136" s="39"/>
      <c r="BH136" s="39"/>
      <c r="BI136" s="39"/>
      <c r="BJ136" s="35">
        <v>43283</v>
      </c>
      <c r="BK136" s="38">
        <f ca="1">HYPERLINK("")</f>
        <v>0</v>
      </c>
    </row>
    <row r="137" spans="1:63" s="29" customFormat="1">
      <c r="A137" s="31" t="s">
        <v>85</v>
      </c>
      <c r="B137" s="31" t="s">
        <v>87</v>
      </c>
      <c r="C137" s="31" t="s">
        <v>88</v>
      </c>
      <c r="D137" s="31" t="s">
        <v>1560</v>
      </c>
      <c r="E137" s="31" t="s">
        <v>1561</v>
      </c>
      <c r="F137" s="31"/>
      <c r="G137" s="31" t="s">
        <v>1562</v>
      </c>
      <c r="H137" s="31" t="s">
        <v>1563</v>
      </c>
      <c r="I137" s="31" t="s">
        <v>1564</v>
      </c>
      <c r="J137" s="31" t="s">
        <v>93</v>
      </c>
      <c r="K137" s="35">
        <v>39581</v>
      </c>
      <c r="L137" s="36"/>
      <c r="M137" s="31" t="s">
        <v>93</v>
      </c>
      <c r="N137" s="35">
        <v>39581</v>
      </c>
      <c r="O137" s="31" t="s">
        <v>391</v>
      </c>
      <c r="P137" s="31"/>
      <c r="Q137" s="31"/>
      <c r="R137" s="31"/>
      <c r="S137" s="32"/>
      <c r="T137" s="31"/>
      <c r="U137" s="31"/>
      <c r="V137" s="31"/>
      <c r="W137" s="31"/>
      <c r="X137" s="32"/>
      <c r="Y137" s="31"/>
      <c r="Z137" s="31"/>
      <c r="AA137" s="31"/>
      <c r="AB137" s="31"/>
      <c r="AC137" s="32"/>
      <c r="AD137" s="31"/>
      <c r="AE137" s="31"/>
      <c r="AF137" s="31"/>
      <c r="AG137" s="31" t="s">
        <v>1568</v>
      </c>
      <c r="AH137" s="31"/>
      <c r="AI137" s="31" t="s">
        <v>1486</v>
      </c>
      <c r="AJ137" s="31" t="s">
        <v>101</v>
      </c>
      <c r="AK137" s="31" t="s">
        <v>103</v>
      </c>
      <c r="AL137" s="31" t="s">
        <v>1487</v>
      </c>
      <c r="AM137" s="31" t="s">
        <v>1568</v>
      </c>
      <c r="AN137" s="31"/>
      <c r="AO137" s="31" t="s">
        <v>1486</v>
      </c>
      <c r="AP137" s="31" t="s">
        <v>101</v>
      </c>
      <c r="AQ137" s="31" t="s">
        <v>103</v>
      </c>
      <c r="AR137" s="31" t="s">
        <v>1487</v>
      </c>
      <c r="AS137" s="31" t="s">
        <v>1565</v>
      </c>
      <c r="AT137" s="31" t="s">
        <v>1566</v>
      </c>
      <c r="AU137" s="31"/>
      <c r="AV137" s="31" t="s">
        <v>1567</v>
      </c>
      <c r="AW137" s="39"/>
      <c r="AX137" s="39"/>
      <c r="AY137" s="39"/>
      <c r="AZ137" s="39"/>
      <c r="BA137" s="39"/>
      <c r="BB137" s="39"/>
      <c r="BC137" s="39"/>
      <c r="BD137" s="39"/>
      <c r="BE137" s="39"/>
      <c r="BF137" s="39"/>
      <c r="BG137" s="39"/>
      <c r="BH137" s="39"/>
      <c r="BI137" s="39"/>
      <c r="BJ137" s="35">
        <v>43193</v>
      </c>
      <c r="BK137" s="38">
        <f ca="1">HYPERLINK("")</f>
        <v>0</v>
      </c>
    </row>
    <row r="138" spans="1:63" s="29" customFormat="1">
      <c r="A138" s="31" t="s">
        <v>85</v>
      </c>
      <c r="B138" s="31" t="s">
        <v>87</v>
      </c>
      <c r="C138" s="31" t="s">
        <v>88</v>
      </c>
      <c r="D138" s="31" t="s">
        <v>1569</v>
      </c>
      <c r="E138" s="31" t="s">
        <v>1570</v>
      </c>
      <c r="F138" s="31"/>
      <c r="G138" s="31" t="s">
        <v>1571</v>
      </c>
      <c r="H138" s="31" t="s">
        <v>175</v>
      </c>
      <c r="I138" s="31" t="s">
        <v>1572</v>
      </c>
      <c r="J138" s="31" t="s">
        <v>93</v>
      </c>
      <c r="K138" s="35">
        <v>27606</v>
      </c>
      <c r="L138" s="36"/>
      <c r="M138" s="31" t="s">
        <v>93</v>
      </c>
      <c r="N138" s="35">
        <v>33085</v>
      </c>
      <c r="O138" s="31" t="s">
        <v>1577</v>
      </c>
      <c r="P138" s="31"/>
      <c r="Q138" s="31"/>
      <c r="R138" s="31"/>
      <c r="S138" s="32"/>
      <c r="T138" s="31"/>
      <c r="U138" s="31"/>
      <c r="V138" s="31"/>
      <c r="W138" s="31"/>
      <c r="X138" s="32"/>
      <c r="Y138" s="31"/>
      <c r="Z138" s="31"/>
      <c r="AA138" s="31"/>
      <c r="AB138" s="31" t="s">
        <v>93</v>
      </c>
      <c r="AC138" s="35">
        <v>33085</v>
      </c>
      <c r="AD138" s="31" t="s">
        <v>1578</v>
      </c>
      <c r="AE138" s="31"/>
      <c r="AF138" s="31"/>
      <c r="AG138" s="31" t="s">
        <v>1579</v>
      </c>
      <c r="AH138" s="31"/>
      <c r="AI138" s="31" t="s">
        <v>1580</v>
      </c>
      <c r="AJ138" s="31" t="s">
        <v>101</v>
      </c>
      <c r="AK138" s="31" t="s">
        <v>103</v>
      </c>
      <c r="AL138" s="31" t="s">
        <v>1581</v>
      </c>
      <c r="AM138" s="31" t="s">
        <v>1582</v>
      </c>
      <c r="AN138" s="31"/>
      <c r="AO138" s="31" t="s">
        <v>1580</v>
      </c>
      <c r="AP138" s="31" t="s">
        <v>101</v>
      </c>
      <c r="AQ138" s="31" t="s">
        <v>103</v>
      </c>
      <c r="AR138" s="31" t="s">
        <v>1581</v>
      </c>
      <c r="AS138" s="31" t="s">
        <v>1573</v>
      </c>
      <c r="AT138" s="31" t="s">
        <v>1574</v>
      </c>
      <c r="AU138" s="31" t="s">
        <v>1575</v>
      </c>
      <c r="AV138" s="31" t="s">
        <v>1576</v>
      </c>
      <c r="AW138" s="39"/>
      <c r="AX138" s="39"/>
      <c r="AY138" s="39"/>
      <c r="AZ138" s="39"/>
      <c r="BA138" s="39"/>
      <c r="BB138" s="39"/>
      <c r="BC138" s="39"/>
      <c r="BD138" s="39"/>
      <c r="BE138" s="39"/>
      <c r="BF138" s="39"/>
      <c r="BG138" s="39"/>
      <c r="BH138" s="39"/>
      <c r="BI138" s="39"/>
      <c r="BJ138" s="35">
        <v>43255</v>
      </c>
      <c r="BK138" s="38">
        <f ca="1">HYPERLINK("")</f>
        <v>0</v>
      </c>
    </row>
    <row r="139" spans="1:63" s="29" customFormat="1">
      <c r="A139" s="31" t="s">
        <v>85</v>
      </c>
      <c r="B139" s="31" t="s">
        <v>87</v>
      </c>
      <c r="C139" s="31" t="s">
        <v>88</v>
      </c>
      <c r="D139" s="31" t="s">
        <v>1583</v>
      </c>
      <c r="E139" s="31" t="s">
        <v>1584</v>
      </c>
      <c r="F139" s="31" t="s">
        <v>1585</v>
      </c>
      <c r="G139" s="31" t="s">
        <v>1586</v>
      </c>
      <c r="H139" s="31" t="s">
        <v>1587</v>
      </c>
      <c r="I139" s="31" t="s">
        <v>1588</v>
      </c>
      <c r="J139" s="31" t="s">
        <v>93</v>
      </c>
      <c r="K139" s="35">
        <v>43340</v>
      </c>
      <c r="L139" s="36"/>
      <c r="M139" s="31" t="s">
        <v>93</v>
      </c>
      <c r="N139" s="35">
        <v>43340</v>
      </c>
      <c r="O139" s="31" t="s">
        <v>151</v>
      </c>
      <c r="P139" s="31"/>
      <c r="Q139" s="31"/>
      <c r="R139" s="31"/>
      <c r="S139" s="32"/>
      <c r="T139" s="31"/>
      <c r="U139" s="31"/>
      <c r="V139" s="31"/>
      <c r="W139" s="31"/>
      <c r="X139" s="32"/>
      <c r="Y139" s="31"/>
      <c r="Z139" s="31"/>
      <c r="AA139" s="31"/>
      <c r="AB139" s="31"/>
      <c r="AC139" s="32"/>
      <c r="AD139" s="31"/>
      <c r="AE139" s="31"/>
      <c r="AF139" s="31"/>
      <c r="AG139" s="31" t="s">
        <v>1592</v>
      </c>
      <c r="AH139" s="31"/>
      <c r="AI139" s="31" t="s">
        <v>729</v>
      </c>
      <c r="AJ139" s="31" t="s">
        <v>101</v>
      </c>
      <c r="AK139" s="31" t="s">
        <v>103</v>
      </c>
      <c r="AL139" s="31" t="s">
        <v>730</v>
      </c>
      <c r="AM139" s="31" t="s">
        <v>1592</v>
      </c>
      <c r="AN139" s="31"/>
      <c r="AO139" s="31" t="s">
        <v>729</v>
      </c>
      <c r="AP139" s="31" t="s">
        <v>101</v>
      </c>
      <c r="AQ139" s="31" t="s">
        <v>103</v>
      </c>
      <c r="AR139" s="31" t="s">
        <v>730</v>
      </c>
      <c r="AS139" s="31" t="s">
        <v>1589</v>
      </c>
      <c r="AT139" s="31" t="s">
        <v>1590</v>
      </c>
      <c r="AU139" s="31"/>
      <c r="AV139" s="31" t="s">
        <v>1591</v>
      </c>
      <c r="AW139" s="39"/>
      <c r="AX139" s="39"/>
      <c r="AY139" s="39"/>
      <c r="AZ139" s="39"/>
      <c r="BA139" s="39"/>
      <c r="BB139" s="39"/>
      <c r="BC139" s="39"/>
      <c r="BD139" s="39"/>
      <c r="BE139" s="39"/>
      <c r="BF139" s="39"/>
      <c r="BG139" s="39"/>
      <c r="BH139" s="39"/>
      <c r="BI139" s="39"/>
      <c r="BJ139" s="35">
        <v>43374</v>
      </c>
      <c r="BK139" s="38">
        <f ca="1">HYPERLINK("")</f>
        <v>0</v>
      </c>
    </row>
    <row r="140" spans="1:63" s="29" customFormat="1">
      <c r="A140" s="31" t="s">
        <v>85</v>
      </c>
      <c r="B140" s="31" t="s">
        <v>87</v>
      </c>
      <c r="C140" s="31" t="s">
        <v>88</v>
      </c>
      <c r="D140" s="31" t="s">
        <v>1593</v>
      </c>
      <c r="E140" s="31" t="s">
        <v>1594</v>
      </c>
      <c r="F140" s="31"/>
      <c r="G140" s="31" t="s">
        <v>1595</v>
      </c>
      <c r="H140" s="31" t="s">
        <v>1596</v>
      </c>
      <c r="I140" s="31" t="s">
        <v>1597</v>
      </c>
      <c r="J140" s="31" t="s">
        <v>93</v>
      </c>
      <c r="K140" s="35">
        <v>38555</v>
      </c>
      <c r="L140" s="36"/>
      <c r="M140" s="31" t="s">
        <v>93</v>
      </c>
      <c r="N140" s="35">
        <v>38555</v>
      </c>
      <c r="O140" s="31" t="s">
        <v>1602</v>
      </c>
      <c r="P140" s="31"/>
      <c r="Q140" s="31"/>
      <c r="R140" s="31"/>
      <c r="S140" s="32"/>
      <c r="T140" s="31"/>
      <c r="U140" s="31"/>
      <c r="V140" s="31"/>
      <c r="W140" s="31"/>
      <c r="X140" s="32"/>
      <c r="Y140" s="31"/>
      <c r="Z140" s="31"/>
      <c r="AA140" s="31"/>
      <c r="AB140" s="31"/>
      <c r="AC140" s="32"/>
      <c r="AD140" s="31"/>
      <c r="AE140" s="31"/>
      <c r="AF140" s="31"/>
      <c r="AG140" s="31" t="s">
        <v>1603</v>
      </c>
      <c r="AH140" s="31"/>
      <c r="AI140" s="31" t="s">
        <v>1604</v>
      </c>
      <c r="AJ140" s="31" t="s">
        <v>101</v>
      </c>
      <c r="AK140" s="31" t="s">
        <v>103</v>
      </c>
      <c r="AL140" s="31" t="s">
        <v>1605</v>
      </c>
      <c r="AM140" s="31" t="s">
        <v>1606</v>
      </c>
      <c r="AN140" s="31"/>
      <c r="AO140" s="31" t="s">
        <v>1607</v>
      </c>
      <c r="AP140" s="31" t="s">
        <v>101</v>
      </c>
      <c r="AQ140" s="31" t="s">
        <v>103</v>
      </c>
      <c r="AR140" s="31" t="s">
        <v>1608</v>
      </c>
      <c r="AS140" s="31" t="s">
        <v>1598</v>
      </c>
      <c r="AT140" s="31" t="s">
        <v>1599</v>
      </c>
      <c r="AU140" s="31" t="s">
        <v>1600</v>
      </c>
      <c r="AV140" s="31" t="s">
        <v>1601</v>
      </c>
      <c r="AW140" s="39"/>
      <c r="AX140" s="39"/>
      <c r="AY140" s="39"/>
      <c r="AZ140" s="39"/>
      <c r="BA140" s="39"/>
      <c r="BB140" s="39"/>
      <c r="BC140" s="39"/>
      <c r="BD140" s="39"/>
      <c r="BE140" s="39"/>
      <c r="BF140" s="39"/>
      <c r="BG140" s="39"/>
      <c r="BH140" s="39"/>
      <c r="BI140" s="39"/>
      <c r="BJ140" s="35">
        <v>43091</v>
      </c>
      <c r="BK140" s="38">
        <f ca="1">HYPERLINK("")</f>
        <v>0</v>
      </c>
    </row>
    <row r="141" spans="1:63" s="29" customFormat="1">
      <c r="A141" s="31" t="s">
        <v>85</v>
      </c>
      <c r="B141" s="31" t="s">
        <v>87</v>
      </c>
      <c r="C141" s="31" t="s">
        <v>88</v>
      </c>
      <c r="D141" s="31" t="s">
        <v>1609</v>
      </c>
      <c r="E141" s="31" t="s">
        <v>1610</v>
      </c>
      <c r="F141" s="31" t="s">
        <v>1611</v>
      </c>
      <c r="G141" s="31" t="s">
        <v>1612</v>
      </c>
      <c r="H141" s="31" t="s">
        <v>1613</v>
      </c>
      <c r="I141" s="31" t="s">
        <v>1614</v>
      </c>
      <c r="J141" s="31" t="s">
        <v>93</v>
      </c>
      <c r="K141" s="35">
        <v>41526</v>
      </c>
      <c r="L141" s="36"/>
      <c r="M141" s="31" t="s">
        <v>93</v>
      </c>
      <c r="N141" s="35">
        <v>41526</v>
      </c>
      <c r="O141" s="31" t="s">
        <v>1508</v>
      </c>
      <c r="P141" s="31"/>
      <c r="Q141" s="31"/>
      <c r="R141" s="31"/>
      <c r="S141" s="32"/>
      <c r="T141" s="31"/>
      <c r="U141" s="31"/>
      <c r="V141" s="31"/>
      <c r="W141" s="31"/>
      <c r="X141" s="32"/>
      <c r="Y141" s="31"/>
      <c r="Z141" s="31"/>
      <c r="AA141" s="31"/>
      <c r="AB141" s="31"/>
      <c r="AC141" s="32"/>
      <c r="AD141" s="31"/>
      <c r="AE141" s="31"/>
      <c r="AF141" s="31"/>
      <c r="AG141" s="31" t="s">
        <v>1618</v>
      </c>
      <c r="AH141" s="31"/>
      <c r="AI141" s="31" t="s">
        <v>421</v>
      </c>
      <c r="AJ141" s="31" t="s">
        <v>101</v>
      </c>
      <c r="AK141" s="31" t="s">
        <v>103</v>
      </c>
      <c r="AL141" s="31" t="s">
        <v>422</v>
      </c>
      <c r="AM141" s="31" t="s">
        <v>1619</v>
      </c>
      <c r="AN141" s="31"/>
      <c r="AO141" s="31" t="s">
        <v>1620</v>
      </c>
      <c r="AP141" s="31" t="s">
        <v>101</v>
      </c>
      <c r="AQ141" s="31" t="s">
        <v>103</v>
      </c>
      <c r="AR141" s="31" t="s">
        <v>1621</v>
      </c>
      <c r="AS141" s="31" t="s">
        <v>1615</v>
      </c>
      <c r="AT141" s="31" t="s">
        <v>1616</v>
      </c>
      <c r="AU141" s="31"/>
      <c r="AV141" s="31" t="s">
        <v>1617</v>
      </c>
      <c r="AW141" s="39"/>
      <c r="AX141" s="39"/>
      <c r="AY141" s="39"/>
      <c r="AZ141" s="39"/>
      <c r="BA141" s="39"/>
      <c r="BB141" s="39"/>
      <c r="BC141" s="39"/>
      <c r="BD141" s="39"/>
      <c r="BE141" s="39"/>
      <c r="BF141" s="39"/>
      <c r="BG141" s="39"/>
      <c r="BH141" s="39"/>
      <c r="BI141" s="39"/>
      <c r="BJ141" s="35">
        <v>43347</v>
      </c>
      <c r="BK141" s="38">
        <f ca="1">HYPERLINK("")</f>
        <v>0</v>
      </c>
    </row>
    <row r="142" spans="1:63" s="29" customFormat="1">
      <c r="A142" s="31" t="s">
        <v>85</v>
      </c>
      <c r="B142" s="31" t="s">
        <v>87</v>
      </c>
      <c r="C142" s="31" t="s">
        <v>88</v>
      </c>
      <c r="D142" s="31" t="s">
        <v>1622</v>
      </c>
      <c r="E142" s="31" t="s">
        <v>1623</v>
      </c>
      <c r="F142" s="31" t="s">
        <v>1624</v>
      </c>
      <c r="G142" s="31" t="s">
        <v>1625</v>
      </c>
      <c r="H142" s="31" t="s">
        <v>1626</v>
      </c>
      <c r="I142" s="31" t="s">
        <v>1627</v>
      </c>
      <c r="J142" s="31" t="s">
        <v>93</v>
      </c>
      <c r="K142" s="35">
        <v>40962</v>
      </c>
      <c r="L142" s="36"/>
      <c r="M142" s="31" t="s">
        <v>93</v>
      </c>
      <c r="N142" s="35">
        <v>40962</v>
      </c>
      <c r="O142" s="31" t="s">
        <v>1632</v>
      </c>
      <c r="P142" s="31"/>
      <c r="Q142" s="31"/>
      <c r="R142" s="31" t="s">
        <v>93</v>
      </c>
      <c r="S142" s="35">
        <v>41788</v>
      </c>
      <c r="T142" s="31" t="s">
        <v>1633</v>
      </c>
      <c r="U142" s="31"/>
      <c r="V142" s="31"/>
      <c r="W142" s="31"/>
      <c r="X142" s="32"/>
      <c r="Y142" s="31"/>
      <c r="Z142" s="31"/>
      <c r="AA142" s="31"/>
      <c r="AB142" s="31" t="s">
        <v>93</v>
      </c>
      <c r="AC142" s="35">
        <v>41788</v>
      </c>
      <c r="AD142" s="31"/>
      <c r="AE142" s="31"/>
      <c r="AF142" s="31"/>
      <c r="AG142" s="31" t="s">
        <v>1634</v>
      </c>
      <c r="AH142" s="31"/>
      <c r="AI142" s="31" t="s">
        <v>1635</v>
      </c>
      <c r="AJ142" s="31" t="s">
        <v>101</v>
      </c>
      <c r="AK142" s="31" t="s">
        <v>103</v>
      </c>
      <c r="AL142" s="31" t="s">
        <v>1636</v>
      </c>
      <c r="AM142" s="31" t="s">
        <v>1634</v>
      </c>
      <c r="AN142" s="31"/>
      <c r="AO142" s="31" t="s">
        <v>1635</v>
      </c>
      <c r="AP142" s="31" t="s">
        <v>101</v>
      </c>
      <c r="AQ142" s="31" t="s">
        <v>103</v>
      </c>
      <c r="AR142" s="31" t="s">
        <v>1636</v>
      </c>
      <c r="AS142" s="31" t="s">
        <v>1628</v>
      </c>
      <c r="AT142" s="31" t="s">
        <v>1629</v>
      </c>
      <c r="AU142" s="31" t="s">
        <v>1630</v>
      </c>
      <c r="AV142" s="31" t="s">
        <v>1631</v>
      </c>
      <c r="AW142" s="39"/>
      <c r="AX142" s="39"/>
      <c r="AY142" s="39"/>
      <c r="AZ142" s="39"/>
      <c r="BA142" s="39"/>
      <c r="BB142" s="39"/>
      <c r="BC142" s="39"/>
      <c r="BD142" s="39"/>
      <c r="BE142" s="39"/>
      <c r="BF142" s="39"/>
      <c r="BG142" s="39"/>
      <c r="BH142" s="39"/>
      <c r="BI142" s="39"/>
      <c r="BJ142" s="35">
        <v>43347</v>
      </c>
      <c r="BK142" s="38">
        <f ca="1">HYPERLINK("")</f>
        <v>0</v>
      </c>
    </row>
    <row r="143" spans="1:63" s="29" customFormat="1">
      <c r="A143" s="31" t="s">
        <v>85</v>
      </c>
      <c r="B143" s="31" t="s">
        <v>87</v>
      </c>
      <c r="C143" s="31" t="s">
        <v>88</v>
      </c>
      <c r="D143" s="31" t="s">
        <v>1637</v>
      </c>
      <c r="E143" s="31" t="s">
        <v>1638</v>
      </c>
      <c r="F143" s="31" t="s">
        <v>1639</v>
      </c>
      <c r="G143" s="31" t="s">
        <v>1640</v>
      </c>
      <c r="H143" s="31" t="s">
        <v>1641</v>
      </c>
      <c r="I143" s="31" t="s">
        <v>1642</v>
      </c>
      <c r="J143" s="31" t="s">
        <v>93</v>
      </c>
      <c r="K143" s="35">
        <v>42158</v>
      </c>
      <c r="L143" s="36"/>
      <c r="M143" s="31"/>
      <c r="N143" s="32"/>
      <c r="O143" s="31"/>
      <c r="P143" s="31"/>
      <c r="Q143" s="31"/>
      <c r="R143" s="31"/>
      <c r="S143" s="32"/>
      <c r="T143" s="31"/>
      <c r="U143" s="31"/>
      <c r="V143" s="31"/>
      <c r="W143" s="31"/>
      <c r="X143" s="32"/>
      <c r="Y143" s="31"/>
      <c r="Z143" s="31"/>
      <c r="AA143" s="31"/>
      <c r="AB143" s="31" t="s">
        <v>93</v>
      </c>
      <c r="AC143" s="35">
        <v>42158</v>
      </c>
      <c r="AD143" s="31" t="s">
        <v>1647</v>
      </c>
      <c r="AE143" s="31"/>
      <c r="AF143" s="31"/>
      <c r="AG143" s="31" t="s">
        <v>1648</v>
      </c>
      <c r="AH143" s="31"/>
      <c r="AI143" s="31" t="s">
        <v>421</v>
      </c>
      <c r="AJ143" s="31" t="s">
        <v>101</v>
      </c>
      <c r="AK143" s="31" t="s">
        <v>103</v>
      </c>
      <c r="AL143" s="31" t="s">
        <v>422</v>
      </c>
      <c r="AM143" s="31" t="s">
        <v>1648</v>
      </c>
      <c r="AN143" s="31"/>
      <c r="AO143" s="31" t="s">
        <v>421</v>
      </c>
      <c r="AP143" s="31" t="s">
        <v>101</v>
      </c>
      <c r="AQ143" s="31" t="s">
        <v>103</v>
      </c>
      <c r="AR143" s="31" t="s">
        <v>422</v>
      </c>
      <c r="AS143" s="31" t="s">
        <v>1643</v>
      </c>
      <c r="AT143" s="31" t="s">
        <v>1644</v>
      </c>
      <c r="AU143" s="31" t="s">
        <v>1645</v>
      </c>
      <c r="AV143" s="31" t="s">
        <v>1646</v>
      </c>
      <c r="AW143" s="39"/>
      <c r="AX143" s="39"/>
      <c r="AY143" s="39"/>
      <c r="AZ143" s="39"/>
      <c r="BA143" s="39"/>
      <c r="BB143" s="39"/>
      <c r="BC143" s="39"/>
      <c r="BD143" s="39"/>
      <c r="BE143" s="39"/>
      <c r="BF143" s="39"/>
      <c r="BG143" s="39"/>
      <c r="BH143" s="39"/>
      <c r="BI143" s="39"/>
      <c r="BJ143" s="35">
        <v>43193</v>
      </c>
      <c r="BK143" s="38">
        <f ca="1">HYPERLINK("")</f>
        <v>0</v>
      </c>
    </row>
    <row r="144" spans="1:63" s="29" customFormat="1">
      <c r="A144" s="31" t="s">
        <v>85</v>
      </c>
      <c r="B144" s="31" t="s">
        <v>87</v>
      </c>
      <c r="C144" s="31" t="s">
        <v>88</v>
      </c>
      <c r="D144" s="31" t="s">
        <v>1649</v>
      </c>
      <c r="E144" s="31" t="s">
        <v>1650</v>
      </c>
      <c r="F144" s="31"/>
      <c r="G144" s="31" t="s">
        <v>1651</v>
      </c>
      <c r="H144" s="31" t="s">
        <v>812</v>
      </c>
      <c r="I144" s="31" t="s">
        <v>1652</v>
      </c>
      <c r="J144" s="31" t="s">
        <v>93</v>
      </c>
      <c r="K144" s="35">
        <v>40371</v>
      </c>
      <c r="L144" s="36"/>
      <c r="M144" s="31" t="s">
        <v>93</v>
      </c>
      <c r="N144" s="35">
        <v>40371</v>
      </c>
      <c r="O144" s="31" t="s">
        <v>1656</v>
      </c>
      <c r="P144" s="31"/>
      <c r="Q144" s="31"/>
      <c r="R144" s="31"/>
      <c r="S144" s="32"/>
      <c r="T144" s="31"/>
      <c r="U144" s="31"/>
      <c r="V144" s="31"/>
      <c r="W144" s="31"/>
      <c r="X144" s="32"/>
      <c r="Y144" s="31"/>
      <c r="Z144" s="31"/>
      <c r="AA144" s="31"/>
      <c r="AB144" s="31"/>
      <c r="AC144" s="32"/>
      <c r="AD144" s="31"/>
      <c r="AE144" s="31"/>
      <c r="AF144" s="31"/>
      <c r="AG144" s="31" t="s">
        <v>1657</v>
      </c>
      <c r="AH144" s="31"/>
      <c r="AI144" s="31" t="s">
        <v>1658</v>
      </c>
      <c r="AJ144" s="31" t="s">
        <v>101</v>
      </c>
      <c r="AK144" s="31" t="s">
        <v>103</v>
      </c>
      <c r="AL144" s="31" t="s">
        <v>1659</v>
      </c>
      <c r="AM144" s="31" t="s">
        <v>1660</v>
      </c>
      <c r="AN144" s="31"/>
      <c r="AO144" s="31" t="s">
        <v>1661</v>
      </c>
      <c r="AP144" s="31" t="s">
        <v>101</v>
      </c>
      <c r="AQ144" s="31" t="s">
        <v>103</v>
      </c>
      <c r="AR144" s="31" t="s">
        <v>1662</v>
      </c>
      <c r="AS144" s="31" t="s">
        <v>1653</v>
      </c>
      <c r="AT144" s="31" t="s">
        <v>1654</v>
      </c>
      <c r="AU144" s="31"/>
      <c r="AV144" s="31" t="s">
        <v>1655</v>
      </c>
      <c r="AW144" s="39"/>
      <c r="AX144" s="39"/>
      <c r="AY144" s="39"/>
      <c r="AZ144" s="39"/>
      <c r="BA144" s="39"/>
      <c r="BB144" s="39"/>
      <c r="BC144" s="39"/>
      <c r="BD144" s="39"/>
      <c r="BE144" s="39"/>
      <c r="BF144" s="39"/>
      <c r="BG144" s="39"/>
      <c r="BH144" s="39"/>
      <c r="BI144" s="39"/>
      <c r="BJ144" s="35">
        <v>43091</v>
      </c>
      <c r="BK144" s="38">
        <f ca="1">HYPERLINK("")</f>
        <v>0</v>
      </c>
    </row>
    <row r="145" spans="1:63" s="29" customFormat="1">
      <c r="A145" s="31" t="s">
        <v>85</v>
      </c>
      <c r="B145" s="31" t="s">
        <v>87</v>
      </c>
      <c r="C145" s="31" t="s">
        <v>88</v>
      </c>
      <c r="D145" s="31" t="s">
        <v>1663</v>
      </c>
      <c r="E145" s="31" t="s">
        <v>1664</v>
      </c>
      <c r="F145" s="31"/>
      <c r="G145" s="31" t="s">
        <v>1665</v>
      </c>
      <c r="H145" s="31" t="s">
        <v>1666</v>
      </c>
      <c r="I145" s="31" t="s">
        <v>1667</v>
      </c>
      <c r="J145" s="31" t="s">
        <v>93</v>
      </c>
      <c r="K145" s="35">
        <v>33598</v>
      </c>
      <c r="L145" s="36"/>
      <c r="M145" s="31" t="s">
        <v>93</v>
      </c>
      <c r="N145" s="35">
        <v>33598</v>
      </c>
      <c r="O145" s="31" t="s">
        <v>98</v>
      </c>
      <c r="P145" s="31"/>
      <c r="Q145" s="31"/>
      <c r="R145" s="31"/>
      <c r="S145" s="32"/>
      <c r="T145" s="31"/>
      <c r="U145" s="31"/>
      <c r="V145" s="31"/>
      <c r="W145" s="31"/>
      <c r="X145" s="32"/>
      <c r="Y145" s="31"/>
      <c r="Z145" s="31"/>
      <c r="AA145" s="31"/>
      <c r="AB145" s="31"/>
      <c r="AC145" s="32"/>
      <c r="AD145" s="31"/>
      <c r="AE145" s="31"/>
      <c r="AF145" s="31"/>
      <c r="AG145" s="31" t="s">
        <v>1672</v>
      </c>
      <c r="AH145" s="31"/>
      <c r="AI145" s="31" t="s">
        <v>100</v>
      </c>
      <c r="AJ145" s="31" t="s">
        <v>101</v>
      </c>
      <c r="AK145" s="31" t="s">
        <v>103</v>
      </c>
      <c r="AL145" s="31" t="s">
        <v>102</v>
      </c>
      <c r="AM145" s="31" t="s">
        <v>1673</v>
      </c>
      <c r="AN145" s="31"/>
      <c r="AO145" s="31" t="s">
        <v>100</v>
      </c>
      <c r="AP145" s="31" t="s">
        <v>101</v>
      </c>
      <c r="AQ145" s="31" t="s">
        <v>103</v>
      </c>
      <c r="AR145" s="31" t="s">
        <v>246</v>
      </c>
      <c r="AS145" s="31" t="s">
        <v>1668</v>
      </c>
      <c r="AT145" s="31" t="s">
        <v>1669</v>
      </c>
      <c r="AU145" s="31" t="s">
        <v>1670</v>
      </c>
      <c r="AV145" s="31" t="s">
        <v>1671</v>
      </c>
      <c r="AW145" s="39"/>
      <c r="AX145" s="39"/>
      <c r="AY145" s="39"/>
      <c r="AZ145" s="39"/>
      <c r="BA145" s="39"/>
      <c r="BB145" s="39"/>
      <c r="BC145" s="39"/>
      <c r="BD145" s="39"/>
      <c r="BE145" s="39"/>
      <c r="BF145" s="39"/>
      <c r="BG145" s="39"/>
      <c r="BH145" s="39"/>
      <c r="BI145" s="39"/>
      <c r="BJ145" s="35">
        <v>43374</v>
      </c>
      <c r="BK145" s="38">
        <f ca="1">HYPERLINK("")</f>
        <v>0</v>
      </c>
    </row>
    <row r="146" spans="1:63" s="29" customFormat="1">
      <c r="A146" s="31" t="s">
        <v>85</v>
      </c>
      <c r="B146" s="31" t="s">
        <v>87</v>
      </c>
      <c r="C146" s="31" t="s">
        <v>88</v>
      </c>
      <c r="D146" s="31" t="s">
        <v>1674</v>
      </c>
      <c r="E146" s="31" t="s">
        <v>1675</v>
      </c>
      <c r="F146" s="31" t="s">
        <v>1676</v>
      </c>
      <c r="G146" s="31" t="s">
        <v>1677</v>
      </c>
      <c r="H146" s="31" t="s">
        <v>1678</v>
      </c>
      <c r="I146" s="31" t="s">
        <v>1679</v>
      </c>
      <c r="J146" s="31" t="s">
        <v>93</v>
      </c>
      <c r="K146" s="35">
        <v>38594</v>
      </c>
      <c r="L146" s="36"/>
      <c r="M146" s="31" t="s">
        <v>93</v>
      </c>
      <c r="N146" s="35">
        <v>38594</v>
      </c>
      <c r="O146" s="31" t="s">
        <v>1684</v>
      </c>
      <c r="P146" s="31"/>
      <c r="Q146" s="31"/>
      <c r="R146" s="31"/>
      <c r="S146" s="32"/>
      <c r="T146" s="31"/>
      <c r="U146" s="31"/>
      <c r="V146" s="31"/>
      <c r="W146" s="31"/>
      <c r="X146" s="32"/>
      <c r="Y146" s="31"/>
      <c r="Z146" s="31"/>
      <c r="AA146" s="31"/>
      <c r="AB146" s="31" t="s">
        <v>93</v>
      </c>
      <c r="AC146" s="35">
        <v>38594</v>
      </c>
      <c r="AD146" s="31" t="s">
        <v>1685</v>
      </c>
      <c r="AE146" s="31"/>
      <c r="AF146" s="31"/>
      <c r="AG146" s="31" t="s">
        <v>1686</v>
      </c>
      <c r="AH146" s="31"/>
      <c r="AI146" s="31" t="s">
        <v>1658</v>
      </c>
      <c r="AJ146" s="31" t="s">
        <v>101</v>
      </c>
      <c r="AK146" s="31" t="s">
        <v>103</v>
      </c>
      <c r="AL146" s="31" t="s">
        <v>1659</v>
      </c>
      <c r="AM146" s="31" t="s">
        <v>1686</v>
      </c>
      <c r="AN146" s="31"/>
      <c r="AO146" s="31" t="s">
        <v>1658</v>
      </c>
      <c r="AP146" s="31" t="s">
        <v>101</v>
      </c>
      <c r="AQ146" s="31" t="s">
        <v>103</v>
      </c>
      <c r="AR146" s="31" t="s">
        <v>1659</v>
      </c>
      <c r="AS146" s="31" t="s">
        <v>1680</v>
      </c>
      <c r="AT146" s="31" t="s">
        <v>1681</v>
      </c>
      <c r="AU146" s="31" t="s">
        <v>1682</v>
      </c>
      <c r="AV146" s="31" t="s">
        <v>1683</v>
      </c>
      <c r="AW146" s="39"/>
      <c r="AX146" s="39"/>
      <c r="AY146" s="39"/>
      <c r="AZ146" s="39"/>
      <c r="BA146" s="39"/>
      <c r="BB146" s="39"/>
      <c r="BC146" s="39"/>
      <c r="BD146" s="39"/>
      <c r="BE146" s="39"/>
      <c r="BF146" s="39"/>
      <c r="BG146" s="39"/>
      <c r="BH146" s="39"/>
      <c r="BI146" s="39"/>
      <c r="BJ146" s="35">
        <v>43193</v>
      </c>
      <c r="BK146" s="38">
        <f ca="1">HYPERLINK("")</f>
        <v>0</v>
      </c>
    </row>
    <row r="147" spans="1:63" s="29" customFormat="1">
      <c r="A147" s="31" t="s">
        <v>990</v>
      </c>
      <c r="B147" s="31" t="s">
        <v>992</v>
      </c>
      <c r="C147" s="31" t="s">
        <v>993</v>
      </c>
      <c r="D147" s="31" t="s">
        <v>1687</v>
      </c>
      <c r="E147" s="31" t="s">
        <v>1688</v>
      </c>
      <c r="F147" s="31"/>
      <c r="G147" s="31" t="s">
        <v>1689</v>
      </c>
      <c r="H147" s="31"/>
      <c r="I147" s="31"/>
      <c r="J147" s="31" t="s">
        <v>93</v>
      </c>
      <c r="K147" s="35">
        <v>38960</v>
      </c>
      <c r="L147" s="35">
        <v>43671</v>
      </c>
      <c r="M147" s="31"/>
      <c r="N147" s="32"/>
      <c r="O147" s="31"/>
      <c r="P147" s="31"/>
      <c r="Q147" s="31"/>
      <c r="R147" s="31"/>
      <c r="S147" s="32"/>
      <c r="T147" s="31"/>
      <c r="U147" s="31"/>
      <c r="V147" s="31"/>
      <c r="W147" s="31"/>
      <c r="X147" s="32"/>
      <c r="Y147" s="31"/>
      <c r="Z147" s="31"/>
      <c r="AA147" s="31"/>
      <c r="AB147" s="31" t="s">
        <v>93</v>
      </c>
      <c r="AC147" s="35">
        <v>38965</v>
      </c>
      <c r="AD147" s="31" t="s">
        <v>1690</v>
      </c>
      <c r="AE147" s="31"/>
      <c r="AF147" s="31" t="s">
        <v>1691</v>
      </c>
      <c r="AG147" s="31" t="s">
        <v>1692</v>
      </c>
      <c r="AH147" s="31"/>
      <c r="AI147" s="31" t="s">
        <v>1693</v>
      </c>
      <c r="AJ147" s="31" t="s">
        <v>101</v>
      </c>
      <c r="AK147" s="31" t="s">
        <v>103</v>
      </c>
      <c r="AL147" s="31" t="s">
        <v>1694</v>
      </c>
      <c r="AM147" s="31" t="s">
        <v>1692</v>
      </c>
      <c r="AN147" s="31"/>
      <c r="AO147" s="31" t="s">
        <v>1693</v>
      </c>
      <c r="AP147" s="31" t="s">
        <v>101</v>
      </c>
      <c r="AQ147" s="31" t="s">
        <v>103</v>
      </c>
      <c r="AR147" s="31" t="s">
        <v>1694</v>
      </c>
      <c r="AS147" s="31"/>
      <c r="AT147" s="31"/>
      <c r="AU147" s="31"/>
      <c r="AV147" s="31"/>
      <c r="AW147" s="39"/>
      <c r="AX147" s="39"/>
      <c r="AY147" s="39"/>
      <c r="AZ147" s="39"/>
      <c r="BA147" s="39"/>
      <c r="BB147" s="39"/>
      <c r="BC147" s="39"/>
      <c r="BD147" s="39"/>
      <c r="BE147" s="39"/>
      <c r="BF147" s="39"/>
      <c r="BG147" s="39"/>
      <c r="BH147" s="39"/>
      <c r="BI147" s="39"/>
      <c r="BJ147" s="35">
        <v>43280</v>
      </c>
      <c r="BK147" s="38">
        <f ca="1">HYPERLINK("")</f>
        <v>0</v>
      </c>
    </row>
    <row r="148" spans="1:63" s="29" customFormat="1">
      <c r="A148" s="31" t="s">
        <v>85</v>
      </c>
      <c r="B148" s="31" t="s">
        <v>87</v>
      </c>
      <c r="C148" s="31" t="s">
        <v>88</v>
      </c>
      <c r="D148" s="31" t="s">
        <v>1695</v>
      </c>
      <c r="E148" s="31" t="s">
        <v>1696</v>
      </c>
      <c r="F148" s="31"/>
      <c r="G148" s="31" t="s">
        <v>1697</v>
      </c>
      <c r="H148" s="31" t="s">
        <v>1698</v>
      </c>
      <c r="I148" s="31" t="s">
        <v>1699</v>
      </c>
      <c r="J148" s="31" t="s">
        <v>93</v>
      </c>
      <c r="K148" s="35">
        <v>39602</v>
      </c>
      <c r="L148" s="36"/>
      <c r="M148" s="31" t="s">
        <v>93</v>
      </c>
      <c r="N148" s="35">
        <v>39602</v>
      </c>
      <c r="O148" s="31" t="s">
        <v>151</v>
      </c>
      <c r="P148" s="31"/>
      <c r="Q148" s="31"/>
      <c r="R148" s="31"/>
      <c r="S148" s="32"/>
      <c r="T148" s="31"/>
      <c r="U148" s="31"/>
      <c r="V148" s="31"/>
      <c r="W148" s="31"/>
      <c r="X148" s="32"/>
      <c r="Y148" s="31"/>
      <c r="Z148" s="31"/>
      <c r="AA148" s="31"/>
      <c r="AB148" s="31"/>
      <c r="AC148" s="32"/>
      <c r="AD148" s="31"/>
      <c r="AE148" s="31"/>
      <c r="AF148" s="31"/>
      <c r="AG148" s="31" t="s">
        <v>1704</v>
      </c>
      <c r="AH148" s="31" t="s">
        <v>1705</v>
      </c>
      <c r="AI148" s="31" t="s">
        <v>1706</v>
      </c>
      <c r="AJ148" s="31" t="s">
        <v>101</v>
      </c>
      <c r="AK148" s="31" t="s">
        <v>103</v>
      </c>
      <c r="AL148" s="31" t="s">
        <v>1707</v>
      </c>
      <c r="AM148" s="31" t="s">
        <v>1708</v>
      </c>
      <c r="AN148" s="31"/>
      <c r="AO148" s="31" t="s">
        <v>1709</v>
      </c>
      <c r="AP148" s="31" t="s">
        <v>101</v>
      </c>
      <c r="AQ148" s="31" t="s">
        <v>103</v>
      </c>
      <c r="AR148" s="31" t="s">
        <v>1710</v>
      </c>
      <c r="AS148" s="31" t="s">
        <v>1700</v>
      </c>
      <c r="AT148" s="31" t="s">
        <v>1701</v>
      </c>
      <c r="AU148" s="31" t="s">
        <v>1702</v>
      </c>
      <c r="AV148" s="31" t="s">
        <v>1703</v>
      </c>
      <c r="AW148" s="39"/>
      <c r="AX148" s="39"/>
      <c r="AY148" s="39"/>
      <c r="AZ148" s="39"/>
      <c r="BA148" s="39"/>
      <c r="BB148" s="39"/>
      <c r="BC148" s="39"/>
      <c r="BD148" s="39"/>
      <c r="BE148" s="39"/>
      <c r="BF148" s="39"/>
      <c r="BG148" s="39"/>
      <c r="BH148" s="39"/>
      <c r="BI148" s="39"/>
      <c r="BJ148" s="35">
        <v>43139</v>
      </c>
      <c r="BK148" s="38">
        <f ca="1">HYPERLINK("")</f>
        <v>0</v>
      </c>
    </row>
    <row r="149" spans="1:63" s="29" customFormat="1">
      <c r="A149" s="31" t="s">
        <v>85</v>
      </c>
      <c r="B149" s="31" t="s">
        <v>87</v>
      </c>
      <c r="C149" s="31" t="s">
        <v>88</v>
      </c>
      <c r="D149" s="31" t="s">
        <v>1711</v>
      </c>
      <c r="E149" s="31" t="s">
        <v>1712</v>
      </c>
      <c r="F149" s="31"/>
      <c r="G149" s="31" t="s">
        <v>1713</v>
      </c>
      <c r="H149" s="31" t="s">
        <v>1339</v>
      </c>
      <c r="I149" s="31" t="s">
        <v>1714</v>
      </c>
      <c r="J149" s="31" t="s">
        <v>93</v>
      </c>
      <c r="K149" s="35">
        <v>38970</v>
      </c>
      <c r="L149" s="36"/>
      <c r="M149" s="31" t="s">
        <v>93</v>
      </c>
      <c r="N149" s="35">
        <v>38970</v>
      </c>
      <c r="O149" s="31" t="s">
        <v>98</v>
      </c>
      <c r="P149" s="31"/>
      <c r="Q149" s="31"/>
      <c r="R149" s="31"/>
      <c r="S149" s="32"/>
      <c r="T149" s="31"/>
      <c r="U149" s="31"/>
      <c r="V149" s="31"/>
      <c r="W149" s="31"/>
      <c r="X149" s="32"/>
      <c r="Y149" s="31"/>
      <c r="Z149" s="31"/>
      <c r="AA149" s="31"/>
      <c r="AB149" s="31" t="s">
        <v>1718</v>
      </c>
      <c r="AC149" s="35">
        <v>43335</v>
      </c>
      <c r="AD149" s="31"/>
      <c r="AE149" s="31"/>
      <c r="AF149" s="31"/>
      <c r="AG149" s="31" t="s">
        <v>1719</v>
      </c>
      <c r="AH149" s="31"/>
      <c r="AI149" s="31" t="s">
        <v>1720</v>
      </c>
      <c r="AJ149" s="31" t="s">
        <v>101</v>
      </c>
      <c r="AK149" s="31" t="s">
        <v>103</v>
      </c>
      <c r="AL149" s="31" t="s">
        <v>1721</v>
      </c>
      <c r="AM149" s="31" t="s">
        <v>1719</v>
      </c>
      <c r="AN149" s="31"/>
      <c r="AO149" s="31" t="s">
        <v>1720</v>
      </c>
      <c r="AP149" s="31" t="s">
        <v>101</v>
      </c>
      <c r="AQ149" s="31" t="s">
        <v>103</v>
      </c>
      <c r="AR149" s="31" t="s">
        <v>1721</v>
      </c>
      <c r="AS149" s="31" t="s">
        <v>1715</v>
      </c>
      <c r="AT149" s="31" t="s">
        <v>1716</v>
      </c>
      <c r="AU149" s="31"/>
      <c r="AV149" s="31" t="s">
        <v>1717</v>
      </c>
      <c r="AW149" s="39"/>
      <c r="AX149" s="39"/>
      <c r="AY149" s="39"/>
      <c r="AZ149" s="39"/>
      <c r="BA149" s="39"/>
      <c r="BB149" s="39"/>
      <c r="BC149" s="39"/>
      <c r="BD149" s="39"/>
      <c r="BE149" s="39"/>
      <c r="BF149" s="39"/>
      <c r="BG149" s="39"/>
      <c r="BH149" s="39"/>
      <c r="BI149" s="39"/>
      <c r="BJ149" s="35">
        <v>43374</v>
      </c>
      <c r="BK149" s="38">
        <f ca="1">HYPERLINK("")</f>
        <v>0</v>
      </c>
    </row>
    <row r="150" spans="1:63" s="29" customFormat="1">
      <c r="A150" s="31" t="s">
        <v>85</v>
      </c>
      <c r="B150" s="31" t="s">
        <v>87</v>
      </c>
      <c r="C150" s="31" t="s">
        <v>88</v>
      </c>
      <c r="D150" s="31" t="s">
        <v>1722</v>
      </c>
      <c r="E150" s="31" t="s">
        <v>1723</v>
      </c>
      <c r="F150" s="31"/>
      <c r="G150" s="31" t="s">
        <v>1724</v>
      </c>
      <c r="H150" s="31" t="s">
        <v>1725</v>
      </c>
      <c r="I150" s="31" t="s">
        <v>1726</v>
      </c>
      <c r="J150" s="31" t="s">
        <v>93</v>
      </c>
      <c r="K150" s="35">
        <v>36377</v>
      </c>
      <c r="L150" s="36"/>
      <c r="M150" s="31" t="s">
        <v>93</v>
      </c>
      <c r="N150" s="35">
        <v>36377</v>
      </c>
      <c r="O150" s="31" t="s">
        <v>1731</v>
      </c>
      <c r="P150" s="31"/>
      <c r="Q150" s="31"/>
      <c r="R150" s="31"/>
      <c r="S150" s="32"/>
      <c r="T150" s="31"/>
      <c r="U150" s="31"/>
      <c r="V150" s="31"/>
      <c r="W150" s="31" t="s">
        <v>1718</v>
      </c>
      <c r="X150" s="35">
        <v>42570</v>
      </c>
      <c r="Y150" s="31"/>
      <c r="Z150" s="31"/>
      <c r="AA150" s="31"/>
      <c r="AB150" s="31" t="s">
        <v>93</v>
      </c>
      <c r="AC150" s="35">
        <v>36377</v>
      </c>
      <c r="AD150" s="31" t="s">
        <v>1732</v>
      </c>
      <c r="AE150" s="31"/>
      <c r="AF150" s="31"/>
      <c r="AG150" s="31" t="s">
        <v>1733</v>
      </c>
      <c r="AH150" s="31"/>
      <c r="AI150" s="31" t="s">
        <v>1734</v>
      </c>
      <c r="AJ150" s="31" t="s">
        <v>101</v>
      </c>
      <c r="AK150" s="31" t="s">
        <v>103</v>
      </c>
      <c r="AL150" s="31" t="s">
        <v>1735</v>
      </c>
      <c r="AM150" s="31" t="s">
        <v>1733</v>
      </c>
      <c r="AN150" s="31"/>
      <c r="AO150" s="31" t="s">
        <v>1734</v>
      </c>
      <c r="AP150" s="31" t="s">
        <v>101</v>
      </c>
      <c r="AQ150" s="31" t="s">
        <v>103</v>
      </c>
      <c r="AR150" s="31" t="s">
        <v>1735</v>
      </c>
      <c r="AS150" s="31" t="s">
        <v>1727</v>
      </c>
      <c r="AT150" s="31" t="s">
        <v>1728</v>
      </c>
      <c r="AU150" s="31" t="s">
        <v>1729</v>
      </c>
      <c r="AV150" s="31" t="s">
        <v>1730</v>
      </c>
      <c r="AW150" s="39"/>
      <c r="AX150" s="39"/>
      <c r="AY150" s="39"/>
      <c r="AZ150" s="39"/>
      <c r="BA150" s="39"/>
      <c r="BB150" s="39"/>
      <c r="BC150" s="39"/>
      <c r="BD150" s="39"/>
      <c r="BE150" s="39"/>
      <c r="BF150" s="39"/>
      <c r="BG150" s="39"/>
      <c r="BH150" s="39"/>
      <c r="BI150" s="39"/>
      <c r="BJ150" s="35">
        <v>43313</v>
      </c>
      <c r="BK150" s="38">
        <f ca="1">HYPERLINK("")</f>
        <v>0</v>
      </c>
    </row>
    <row r="151" spans="1:63" s="29" customFormat="1">
      <c r="A151" s="31" t="s">
        <v>85</v>
      </c>
      <c r="B151" s="31" t="s">
        <v>87</v>
      </c>
      <c r="C151" s="31" t="s">
        <v>88</v>
      </c>
      <c r="D151" s="31" t="s">
        <v>1736</v>
      </c>
      <c r="E151" s="31" t="s">
        <v>1737</v>
      </c>
      <c r="F151" s="31"/>
      <c r="G151" s="31" t="s">
        <v>1738</v>
      </c>
      <c r="H151" s="31" t="s">
        <v>1739</v>
      </c>
      <c r="I151" s="31" t="s">
        <v>1740</v>
      </c>
      <c r="J151" s="31" t="s">
        <v>93</v>
      </c>
      <c r="K151" s="35">
        <v>32979</v>
      </c>
      <c r="L151" s="36"/>
      <c r="M151" s="31" t="s">
        <v>93</v>
      </c>
      <c r="N151" s="35">
        <v>32979</v>
      </c>
      <c r="O151" s="31" t="s">
        <v>1745</v>
      </c>
      <c r="P151" s="31"/>
      <c r="Q151" s="31"/>
      <c r="R151" s="31" t="s">
        <v>93</v>
      </c>
      <c r="S151" s="35">
        <v>32979</v>
      </c>
      <c r="T151" s="31" t="s">
        <v>1746</v>
      </c>
      <c r="U151" s="31"/>
      <c r="V151" s="31"/>
      <c r="W151" s="31"/>
      <c r="X151" s="32"/>
      <c r="Y151" s="31"/>
      <c r="Z151" s="31"/>
      <c r="AA151" s="31"/>
      <c r="AB151" s="31" t="s">
        <v>93</v>
      </c>
      <c r="AC151" s="35">
        <v>32979</v>
      </c>
      <c r="AD151" s="31" t="s">
        <v>1747</v>
      </c>
      <c r="AE151" s="31"/>
      <c r="AF151" s="31"/>
      <c r="AG151" s="31" t="s">
        <v>1748</v>
      </c>
      <c r="AH151" s="31"/>
      <c r="AI151" s="31" t="s">
        <v>1749</v>
      </c>
      <c r="AJ151" s="31" t="s">
        <v>101</v>
      </c>
      <c r="AK151" s="31" t="s">
        <v>103</v>
      </c>
      <c r="AL151" s="31" t="s">
        <v>1750</v>
      </c>
      <c r="AM151" s="31" t="s">
        <v>1748</v>
      </c>
      <c r="AN151" s="31"/>
      <c r="AO151" s="31" t="s">
        <v>1749</v>
      </c>
      <c r="AP151" s="31" t="s">
        <v>101</v>
      </c>
      <c r="AQ151" s="31" t="s">
        <v>103</v>
      </c>
      <c r="AR151" s="31" t="s">
        <v>1750</v>
      </c>
      <c r="AS151" s="31" t="s">
        <v>1741</v>
      </c>
      <c r="AT151" s="31" t="s">
        <v>1742</v>
      </c>
      <c r="AU151" s="31" t="s">
        <v>1743</v>
      </c>
      <c r="AV151" s="31" t="s">
        <v>1744</v>
      </c>
      <c r="AW151" s="39"/>
      <c r="AX151" s="39"/>
      <c r="AY151" s="39"/>
      <c r="AZ151" s="39"/>
      <c r="BA151" s="39"/>
      <c r="BB151" s="39"/>
      <c r="BC151" s="39"/>
      <c r="BD151" s="39"/>
      <c r="BE151" s="39"/>
      <c r="BF151" s="39"/>
      <c r="BG151" s="39"/>
      <c r="BH151" s="39"/>
      <c r="BI151" s="39"/>
      <c r="BJ151" s="35">
        <v>43347</v>
      </c>
      <c r="BK151" s="38">
        <f ca="1">HYPERLINK("")</f>
        <v>0</v>
      </c>
    </row>
    <row r="152" spans="1:63" s="29" customFormat="1">
      <c r="A152" s="31" t="s">
        <v>104</v>
      </c>
      <c r="B152" s="31" t="s">
        <v>106</v>
      </c>
      <c r="C152" s="31" t="s">
        <v>107</v>
      </c>
      <c r="D152" s="31" t="s">
        <v>1751</v>
      </c>
      <c r="E152" s="31" t="s">
        <v>1752</v>
      </c>
      <c r="F152" s="31"/>
      <c r="G152" s="31"/>
      <c r="H152" s="31"/>
      <c r="I152" s="31"/>
      <c r="J152" s="31" t="s">
        <v>93</v>
      </c>
      <c r="K152" s="35">
        <v>40789</v>
      </c>
      <c r="L152" s="36"/>
      <c r="M152" s="31" t="s">
        <v>93</v>
      </c>
      <c r="N152" s="35">
        <v>40789</v>
      </c>
      <c r="O152" s="31" t="s">
        <v>1753</v>
      </c>
      <c r="P152" s="31"/>
      <c r="Q152" s="31"/>
      <c r="R152" s="31"/>
      <c r="S152" s="32"/>
      <c r="T152" s="31"/>
      <c r="U152" s="31"/>
      <c r="V152" s="31"/>
      <c r="W152" s="31"/>
      <c r="X152" s="32"/>
      <c r="Y152" s="31"/>
      <c r="Z152" s="31"/>
      <c r="AA152" s="31"/>
      <c r="AB152" s="31"/>
      <c r="AC152" s="32"/>
      <c r="AD152" s="31"/>
      <c r="AE152" s="31"/>
      <c r="AF152" s="31"/>
      <c r="AG152" s="31"/>
      <c r="AH152" s="31"/>
      <c r="AI152" s="31"/>
      <c r="AJ152" s="31"/>
      <c r="AK152" s="31"/>
      <c r="AL152" s="31"/>
      <c r="AM152" s="31" t="s">
        <v>1754</v>
      </c>
      <c r="AN152" s="31"/>
      <c r="AO152" s="31" t="s">
        <v>264</v>
      </c>
      <c r="AP152" s="31" t="s">
        <v>101</v>
      </c>
      <c r="AQ152" s="31" t="s">
        <v>103</v>
      </c>
      <c r="AR152" s="31" t="s">
        <v>265</v>
      </c>
      <c r="AS152" s="31"/>
      <c r="AT152" s="31"/>
      <c r="AU152" s="31"/>
      <c r="AV152" s="31"/>
      <c r="AW152" s="39"/>
      <c r="AX152" s="39"/>
      <c r="AY152" s="39"/>
      <c r="AZ152" s="39"/>
      <c r="BA152" s="39"/>
      <c r="BB152" s="39"/>
      <c r="BC152" s="39"/>
      <c r="BD152" s="39"/>
      <c r="BE152" s="39"/>
      <c r="BF152" s="39"/>
      <c r="BG152" s="39"/>
      <c r="BH152" s="39"/>
      <c r="BI152" s="39"/>
      <c r="BJ152" s="35">
        <v>42488</v>
      </c>
      <c r="BK152" s="38">
        <f ca="1">HYPERLINK("")</f>
        <v>0</v>
      </c>
    </row>
    <row r="153" spans="1:63" s="29" customFormat="1">
      <c r="A153" s="31" t="s">
        <v>85</v>
      </c>
      <c r="B153" s="31" t="s">
        <v>87</v>
      </c>
      <c r="C153" s="31" t="s">
        <v>88</v>
      </c>
      <c r="D153" s="31" t="s">
        <v>1755</v>
      </c>
      <c r="E153" s="31" t="s">
        <v>1756</v>
      </c>
      <c r="F153" s="31"/>
      <c r="G153" s="31" t="s">
        <v>1757</v>
      </c>
      <c r="H153" s="31" t="s">
        <v>1758</v>
      </c>
      <c r="I153" s="31" t="s">
        <v>1759</v>
      </c>
      <c r="J153" s="31" t="s">
        <v>93</v>
      </c>
      <c r="K153" s="35">
        <v>39048</v>
      </c>
      <c r="L153" s="36"/>
      <c r="M153" s="31" t="s">
        <v>93</v>
      </c>
      <c r="N153" s="35">
        <v>39048</v>
      </c>
      <c r="O153" s="31" t="s">
        <v>1764</v>
      </c>
      <c r="P153" s="31"/>
      <c r="Q153" s="31"/>
      <c r="R153" s="31"/>
      <c r="S153" s="32"/>
      <c r="T153" s="31"/>
      <c r="U153" s="31"/>
      <c r="V153" s="31"/>
      <c r="W153" s="31"/>
      <c r="X153" s="32"/>
      <c r="Y153" s="31"/>
      <c r="Z153" s="31"/>
      <c r="AA153" s="31"/>
      <c r="AB153" s="31"/>
      <c r="AC153" s="32"/>
      <c r="AD153" s="31"/>
      <c r="AE153" s="31"/>
      <c r="AF153" s="31"/>
      <c r="AG153" s="31" t="s">
        <v>1765</v>
      </c>
      <c r="AH153" s="31"/>
      <c r="AI153" s="31" t="s">
        <v>258</v>
      </c>
      <c r="AJ153" s="31" t="s">
        <v>101</v>
      </c>
      <c r="AK153" s="31" t="s">
        <v>103</v>
      </c>
      <c r="AL153" s="31" t="s">
        <v>259</v>
      </c>
      <c r="AM153" s="31" t="s">
        <v>1765</v>
      </c>
      <c r="AN153" s="31"/>
      <c r="AO153" s="31" t="s">
        <v>258</v>
      </c>
      <c r="AP153" s="31" t="s">
        <v>101</v>
      </c>
      <c r="AQ153" s="31" t="s">
        <v>103</v>
      </c>
      <c r="AR153" s="31" t="s">
        <v>259</v>
      </c>
      <c r="AS153" s="31" t="s">
        <v>1760</v>
      </c>
      <c r="AT153" s="31" t="s">
        <v>1761</v>
      </c>
      <c r="AU153" s="31" t="s">
        <v>1762</v>
      </c>
      <c r="AV153" s="31" t="s">
        <v>1763</v>
      </c>
      <c r="AW153" s="39"/>
      <c r="AX153" s="39"/>
      <c r="AY153" s="39"/>
      <c r="AZ153" s="39"/>
      <c r="BA153" s="39"/>
      <c r="BB153" s="39"/>
      <c r="BC153" s="39"/>
      <c r="BD153" s="39"/>
      <c r="BE153" s="39"/>
      <c r="BF153" s="39"/>
      <c r="BG153" s="39"/>
      <c r="BH153" s="39"/>
      <c r="BI153" s="39"/>
      <c r="BJ153" s="35">
        <v>43193</v>
      </c>
      <c r="BK153" s="38">
        <f ca="1">HYPERLINK("")</f>
        <v>0</v>
      </c>
    </row>
    <row r="154" spans="1:63" s="29" customFormat="1">
      <c r="A154" s="31" t="s">
        <v>85</v>
      </c>
      <c r="B154" s="31" t="s">
        <v>87</v>
      </c>
      <c r="C154" s="31" t="s">
        <v>88</v>
      </c>
      <c r="D154" s="31" t="s">
        <v>1766</v>
      </c>
      <c r="E154" s="31" t="s">
        <v>1767</v>
      </c>
      <c r="F154" s="31"/>
      <c r="G154" s="31" t="s">
        <v>1768</v>
      </c>
      <c r="H154" s="31" t="s">
        <v>1269</v>
      </c>
      <c r="I154" s="31" t="s">
        <v>1769</v>
      </c>
      <c r="J154" s="31" t="s">
        <v>93</v>
      </c>
      <c r="K154" s="35">
        <v>37958</v>
      </c>
      <c r="L154" s="36"/>
      <c r="M154" s="31"/>
      <c r="N154" s="32"/>
      <c r="O154" s="31"/>
      <c r="P154" s="31"/>
      <c r="Q154" s="31"/>
      <c r="R154" s="31"/>
      <c r="S154" s="32"/>
      <c r="T154" s="31"/>
      <c r="U154" s="31"/>
      <c r="V154" s="31"/>
      <c r="W154" s="31"/>
      <c r="X154" s="32"/>
      <c r="Y154" s="31"/>
      <c r="Z154" s="31"/>
      <c r="AA154" s="31"/>
      <c r="AB154" s="31" t="s">
        <v>93</v>
      </c>
      <c r="AC154" s="35">
        <v>37958</v>
      </c>
      <c r="AD154" s="31" t="s">
        <v>1774</v>
      </c>
      <c r="AE154" s="31"/>
      <c r="AF154" s="31"/>
      <c r="AG154" s="31" t="s">
        <v>1775</v>
      </c>
      <c r="AH154" s="31"/>
      <c r="AI154" s="31" t="s">
        <v>729</v>
      </c>
      <c r="AJ154" s="31" t="s">
        <v>101</v>
      </c>
      <c r="AK154" s="31" t="s">
        <v>103</v>
      </c>
      <c r="AL154" s="31" t="s">
        <v>730</v>
      </c>
      <c r="AM154" s="31" t="s">
        <v>1775</v>
      </c>
      <c r="AN154" s="31"/>
      <c r="AO154" s="31" t="s">
        <v>729</v>
      </c>
      <c r="AP154" s="31" t="s">
        <v>101</v>
      </c>
      <c r="AQ154" s="31" t="s">
        <v>103</v>
      </c>
      <c r="AR154" s="31" t="s">
        <v>730</v>
      </c>
      <c r="AS154" s="31" t="s">
        <v>1770</v>
      </c>
      <c r="AT154" s="31" t="s">
        <v>1771</v>
      </c>
      <c r="AU154" s="31" t="s">
        <v>1772</v>
      </c>
      <c r="AV154" s="31" t="s">
        <v>1773</v>
      </c>
      <c r="AW154" s="39"/>
      <c r="AX154" s="39"/>
      <c r="AY154" s="39"/>
      <c r="AZ154" s="39"/>
      <c r="BA154" s="39"/>
      <c r="BB154" s="39"/>
      <c r="BC154" s="39"/>
      <c r="BD154" s="39"/>
      <c r="BE154" s="39"/>
      <c r="BF154" s="39"/>
      <c r="BG154" s="39"/>
      <c r="BH154" s="39"/>
      <c r="BI154" s="39"/>
      <c r="BJ154" s="35">
        <v>43374</v>
      </c>
      <c r="BK154" s="38">
        <f ca="1">HYPERLINK("")</f>
        <v>0</v>
      </c>
    </row>
    <row r="155" spans="1:63" s="29" customFormat="1">
      <c r="A155" s="31" t="s">
        <v>104</v>
      </c>
      <c r="B155" s="31" t="s">
        <v>106</v>
      </c>
      <c r="C155" s="31" t="s">
        <v>107</v>
      </c>
      <c r="D155" s="31" t="s">
        <v>1776</v>
      </c>
      <c r="E155" s="31" t="s">
        <v>1777</v>
      </c>
      <c r="F155" s="31"/>
      <c r="G155" s="31"/>
      <c r="H155" s="31"/>
      <c r="I155" s="31"/>
      <c r="J155" s="31" t="s">
        <v>93</v>
      </c>
      <c r="K155" s="35">
        <v>43048</v>
      </c>
      <c r="L155" s="36"/>
      <c r="M155" s="31"/>
      <c r="N155" s="32"/>
      <c r="O155" s="31"/>
      <c r="P155" s="31"/>
      <c r="Q155" s="31"/>
      <c r="R155" s="31"/>
      <c r="S155" s="32"/>
      <c r="T155" s="31"/>
      <c r="U155" s="31"/>
      <c r="V155" s="31"/>
      <c r="W155" s="31"/>
      <c r="X155" s="32"/>
      <c r="Y155" s="31"/>
      <c r="Z155" s="31"/>
      <c r="AA155" s="31"/>
      <c r="AB155" s="31" t="s">
        <v>93</v>
      </c>
      <c r="AC155" s="35">
        <v>43048</v>
      </c>
      <c r="AD155" s="31" t="s">
        <v>1778</v>
      </c>
      <c r="AE155" s="31"/>
      <c r="AF155" s="31"/>
      <c r="AG155" s="31"/>
      <c r="AH155" s="31"/>
      <c r="AI155" s="31"/>
      <c r="AJ155" s="31"/>
      <c r="AK155" s="31"/>
      <c r="AL155" s="31"/>
      <c r="AM155" s="31" t="s">
        <v>1779</v>
      </c>
      <c r="AN155" s="31"/>
      <c r="AO155" s="31" t="s">
        <v>1780</v>
      </c>
      <c r="AP155" s="31" t="s">
        <v>101</v>
      </c>
      <c r="AQ155" s="31" t="s">
        <v>103</v>
      </c>
      <c r="AR155" s="31" t="s">
        <v>1781</v>
      </c>
      <c r="AS155" s="31"/>
      <c r="AT155" s="31"/>
      <c r="AU155" s="31"/>
      <c r="AV155" s="31"/>
      <c r="AW155" s="39"/>
      <c r="AX155" s="39"/>
      <c r="AY155" s="39"/>
      <c r="AZ155" s="39"/>
      <c r="BA155" s="39"/>
      <c r="BB155" s="39"/>
      <c r="BC155" s="39"/>
      <c r="BD155" s="39"/>
      <c r="BE155" s="39"/>
      <c r="BF155" s="39"/>
      <c r="BG155" s="39"/>
      <c r="BH155" s="39"/>
      <c r="BI155" s="39"/>
      <c r="BJ155" s="35">
        <v>43049</v>
      </c>
      <c r="BK155" s="38">
        <f ca="1">HYPERLINK("")</f>
        <v>0</v>
      </c>
    </row>
    <row r="156" spans="1:63" s="29" customFormat="1">
      <c r="A156" s="31" t="s">
        <v>85</v>
      </c>
      <c r="B156" s="31" t="s">
        <v>87</v>
      </c>
      <c r="C156" s="31" t="s">
        <v>88</v>
      </c>
      <c r="D156" s="31" t="s">
        <v>1782</v>
      </c>
      <c r="E156" s="31" t="s">
        <v>1783</v>
      </c>
      <c r="F156" s="31" t="s">
        <v>1784</v>
      </c>
      <c r="G156" s="31" t="s">
        <v>1785</v>
      </c>
      <c r="H156" s="31" t="s">
        <v>1786</v>
      </c>
      <c r="I156" s="31" t="s">
        <v>1787</v>
      </c>
      <c r="J156" s="31" t="s">
        <v>93</v>
      </c>
      <c r="K156" s="35">
        <v>39724</v>
      </c>
      <c r="L156" s="36"/>
      <c r="M156" s="31" t="s">
        <v>93</v>
      </c>
      <c r="N156" s="35">
        <v>39724</v>
      </c>
      <c r="O156" s="31" t="s">
        <v>98</v>
      </c>
      <c r="P156" s="31"/>
      <c r="Q156" s="31"/>
      <c r="R156" s="31"/>
      <c r="S156" s="32"/>
      <c r="T156" s="31"/>
      <c r="U156" s="31"/>
      <c r="V156" s="31"/>
      <c r="W156" s="31"/>
      <c r="X156" s="32"/>
      <c r="Y156" s="31"/>
      <c r="Z156" s="31"/>
      <c r="AA156" s="31"/>
      <c r="AB156" s="31"/>
      <c r="AC156" s="32"/>
      <c r="AD156" s="31"/>
      <c r="AE156" s="31"/>
      <c r="AF156" s="31"/>
      <c r="AG156" s="31" t="s">
        <v>1791</v>
      </c>
      <c r="AH156" s="31"/>
      <c r="AI156" s="31" t="s">
        <v>729</v>
      </c>
      <c r="AJ156" s="31" t="s">
        <v>101</v>
      </c>
      <c r="AK156" s="31" t="s">
        <v>103</v>
      </c>
      <c r="AL156" s="31" t="s">
        <v>730</v>
      </c>
      <c r="AM156" s="31" t="s">
        <v>1791</v>
      </c>
      <c r="AN156" s="31"/>
      <c r="AO156" s="31" t="s">
        <v>729</v>
      </c>
      <c r="AP156" s="31" t="s">
        <v>101</v>
      </c>
      <c r="AQ156" s="31" t="s">
        <v>103</v>
      </c>
      <c r="AR156" s="31" t="s">
        <v>730</v>
      </c>
      <c r="AS156" s="31" t="s">
        <v>1788</v>
      </c>
      <c r="AT156" s="31" t="s">
        <v>1789</v>
      </c>
      <c r="AU156" s="31"/>
      <c r="AV156" s="31" t="s">
        <v>1790</v>
      </c>
      <c r="AW156" s="39"/>
      <c r="AX156" s="39"/>
      <c r="AY156" s="39"/>
      <c r="AZ156" s="39"/>
      <c r="BA156" s="39"/>
      <c r="BB156" s="39"/>
      <c r="BC156" s="39"/>
      <c r="BD156" s="39"/>
      <c r="BE156" s="39"/>
      <c r="BF156" s="39"/>
      <c r="BG156" s="39"/>
      <c r="BH156" s="39"/>
      <c r="BI156" s="39"/>
      <c r="BJ156" s="35">
        <v>43283</v>
      </c>
      <c r="BK156" s="38">
        <f ca="1">HYPERLINK("")</f>
        <v>0</v>
      </c>
    </row>
    <row r="157" spans="1:63" s="29" customFormat="1">
      <c r="A157" s="31" t="s">
        <v>104</v>
      </c>
      <c r="B157" s="31" t="s">
        <v>106</v>
      </c>
      <c r="C157" s="31" t="s">
        <v>107</v>
      </c>
      <c r="D157" s="31" t="s">
        <v>1792</v>
      </c>
      <c r="E157" s="31" t="s">
        <v>1793</v>
      </c>
      <c r="F157" s="31"/>
      <c r="G157" s="31"/>
      <c r="H157" s="31"/>
      <c r="I157" s="31"/>
      <c r="J157" s="31" t="s">
        <v>93</v>
      </c>
      <c r="K157" s="35">
        <v>41164</v>
      </c>
      <c r="L157" s="36"/>
      <c r="M157" s="31" t="s">
        <v>93</v>
      </c>
      <c r="N157" s="35">
        <v>41164</v>
      </c>
      <c r="O157" s="31" t="s">
        <v>262</v>
      </c>
      <c r="P157" s="31"/>
      <c r="Q157" s="31"/>
      <c r="R157" s="31"/>
      <c r="S157" s="32"/>
      <c r="T157" s="31"/>
      <c r="U157" s="31"/>
      <c r="V157" s="31"/>
      <c r="W157" s="31"/>
      <c r="X157" s="32"/>
      <c r="Y157" s="31"/>
      <c r="Z157" s="31"/>
      <c r="AA157" s="31"/>
      <c r="AB157" s="31"/>
      <c r="AC157" s="32"/>
      <c r="AD157" s="31"/>
      <c r="AE157" s="31"/>
      <c r="AF157" s="31"/>
      <c r="AG157" s="31"/>
      <c r="AH157" s="31"/>
      <c r="AI157" s="31"/>
      <c r="AJ157" s="31"/>
      <c r="AK157" s="31"/>
      <c r="AL157" s="31"/>
      <c r="AM157" s="31" t="s">
        <v>1794</v>
      </c>
      <c r="AN157" s="31"/>
      <c r="AO157" s="31" t="s">
        <v>1795</v>
      </c>
      <c r="AP157" s="31" t="s">
        <v>101</v>
      </c>
      <c r="AQ157" s="31" t="s">
        <v>103</v>
      </c>
      <c r="AR157" s="31" t="s">
        <v>1522</v>
      </c>
      <c r="AS157" s="31"/>
      <c r="AT157" s="31"/>
      <c r="AU157" s="31"/>
      <c r="AV157" s="31"/>
      <c r="AW157" s="39"/>
      <c r="AX157" s="39"/>
      <c r="AY157" s="39"/>
      <c r="AZ157" s="39"/>
      <c r="BA157" s="39"/>
      <c r="BB157" s="39"/>
      <c r="BC157" s="39"/>
      <c r="BD157" s="39"/>
      <c r="BE157" s="39"/>
      <c r="BF157" s="39"/>
      <c r="BG157" s="39"/>
      <c r="BH157" s="39"/>
      <c r="BI157" s="39"/>
      <c r="BJ157" s="35">
        <v>42488</v>
      </c>
      <c r="BK157" s="38">
        <f ca="1">HYPERLINK("")</f>
        <v>0</v>
      </c>
    </row>
    <row r="158" spans="1:63" s="29" customFormat="1">
      <c r="A158" s="31" t="s">
        <v>990</v>
      </c>
      <c r="B158" s="31" t="s">
        <v>992</v>
      </c>
      <c r="C158" s="31" t="s">
        <v>993</v>
      </c>
      <c r="D158" s="31" t="s">
        <v>1796</v>
      </c>
      <c r="E158" s="31" t="s">
        <v>1797</v>
      </c>
      <c r="F158" s="31"/>
      <c r="G158" s="31" t="s">
        <v>1798</v>
      </c>
      <c r="H158" s="31"/>
      <c r="I158" s="31"/>
      <c r="J158" s="31" t="s">
        <v>93</v>
      </c>
      <c r="K158" s="35">
        <v>37375</v>
      </c>
      <c r="L158" s="35">
        <v>43508</v>
      </c>
      <c r="M158" s="31"/>
      <c r="N158" s="32"/>
      <c r="O158" s="31"/>
      <c r="P158" s="31"/>
      <c r="Q158" s="31"/>
      <c r="R158" s="31"/>
      <c r="S158" s="32"/>
      <c r="T158" s="31"/>
      <c r="U158" s="31"/>
      <c r="V158" s="31"/>
      <c r="W158" s="31"/>
      <c r="X158" s="32"/>
      <c r="Y158" s="31"/>
      <c r="Z158" s="31"/>
      <c r="AA158" s="31"/>
      <c r="AB158" s="31" t="s">
        <v>93</v>
      </c>
      <c r="AC158" s="35">
        <v>38320</v>
      </c>
      <c r="AD158" s="31" t="s">
        <v>1799</v>
      </c>
      <c r="AE158" s="31"/>
      <c r="AF158" s="31" t="s">
        <v>1800</v>
      </c>
      <c r="AG158" s="31" t="s">
        <v>1801</v>
      </c>
      <c r="AH158" s="31"/>
      <c r="AI158" s="31" t="s">
        <v>1802</v>
      </c>
      <c r="AJ158" s="31" t="s">
        <v>101</v>
      </c>
      <c r="AK158" s="31" t="s">
        <v>103</v>
      </c>
      <c r="AL158" s="31" t="s">
        <v>1803</v>
      </c>
      <c r="AM158" s="31" t="s">
        <v>1804</v>
      </c>
      <c r="AN158" s="31" t="s">
        <v>1805</v>
      </c>
      <c r="AO158" s="31" t="s">
        <v>1806</v>
      </c>
      <c r="AP158" s="31" t="s">
        <v>1013</v>
      </c>
      <c r="AQ158" s="31" t="s">
        <v>103</v>
      </c>
      <c r="AR158" s="31" t="s">
        <v>1807</v>
      </c>
      <c r="AS158" s="31"/>
      <c r="AT158" s="31"/>
      <c r="AU158" s="31"/>
      <c r="AV158" s="31"/>
      <c r="AW158" s="39"/>
      <c r="AX158" s="39"/>
      <c r="AY158" s="39"/>
      <c r="AZ158" s="39"/>
      <c r="BA158" s="39"/>
      <c r="BB158" s="39"/>
      <c r="BC158" s="39"/>
      <c r="BD158" s="39"/>
      <c r="BE158" s="39"/>
      <c r="BF158" s="39"/>
      <c r="BG158" s="39"/>
      <c r="BH158" s="39"/>
      <c r="BI158" s="39"/>
      <c r="BJ158" s="35">
        <v>43266</v>
      </c>
      <c r="BK158" s="38">
        <f ca="1">HYPERLINK("")</f>
        <v>0</v>
      </c>
    </row>
    <row r="159" spans="1:63" s="29" customFormat="1">
      <c r="A159" s="31" t="s">
        <v>85</v>
      </c>
      <c r="B159" s="31" t="s">
        <v>87</v>
      </c>
      <c r="C159" s="31" t="s">
        <v>88</v>
      </c>
      <c r="D159" s="31" t="s">
        <v>1808</v>
      </c>
      <c r="E159" s="31" t="s">
        <v>1809</v>
      </c>
      <c r="F159" s="31"/>
      <c r="G159" s="31" t="s">
        <v>1810</v>
      </c>
      <c r="H159" s="31" t="s">
        <v>1811</v>
      </c>
      <c r="I159" s="31" t="s">
        <v>1812</v>
      </c>
      <c r="J159" s="31" t="s">
        <v>93</v>
      </c>
      <c r="K159" s="35">
        <v>38114</v>
      </c>
      <c r="L159" s="36"/>
      <c r="M159" s="31" t="s">
        <v>93</v>
      </c>
      <c r="N159" s="35">
        <v>38114</v>
      </c>
      <c r="O159" s="31" t="s">
        <v>151</v>
      </c>
      <c r="P159" s="31"/>
      <c r="Q159" s="31"/>
      <c r="R159" s="31"/>
      <c r="S159" s="32"/>
      <c r="T159" s="31"/>
      <c r="U159" s="31"/>
      <c r="V159" s="31"/>
      <c r="W159" s="31"/>
      <c r="X159" s="32"/>
      <c r="Y159" s="31"/>
      <c r="Z159" s="31"/>
      <c r="AA159" s="31"/>
      <c r="AB159" s="31"/>
      <c r="AC159" s="32"/>
      <c r="AD159" s="31"/>
      <c r="AE159" s="31"/>
      <c r="AF159" s="31"/>
      <c r="AG159" s="31" t="s">
        <v>1816</v>
      </c>
      <c r="AH159" s="31"/>
      <c r="AI159" s="31" t="s">
        <v>1817</v>
      </c>
      <c r="AJ159" s="31" t="s">
        <v>101</v>
      </c>
      <c r="AK159" s="31" t="s">
        <v>103</v>
      </c>
      <c r="AL159" s="31" t="s">
        <v>1818</v>
      </c>
      <c r="AM159" s="31" t="s">
        <v>1816</v>
      </c>
      <c r="AN159" s="31"/>
      <c r="AO159" s="31" t="s">
        <v>1817</v>
      </c>
      <c r="AP159" s="31" t="s">
        <v>101</v>
      </c>
      <c r="AQ159" s="31" t="s">
        <v>103</v>
      </c>
      <c r="AR159" s="31" t="s">
        <v>1818</v>
      </c>
      <c r="AS159" s="31" t="s">
        <v>1813</v>
      </c>
      <c r="AT159" s="31" t="s">
        <v>1814</v>
      </c>
      <c r="AU159" s="31"/>
      <c r="AV159" s="31" t="s">
        <v>1815</v>
      </c>
      <c r="AW159" s="39"/>
      <c r="AX159" s="39"/>
      <c r="AY159" s="39"/>
      <c r="AZ159" s="39"/>
      <c r="BA159" s="39"/>
      <c r="BB159" s="39"/>
      <c r="BC159" s="39"/>
      <c r="BD159" s="39"/>
      <c r="BE159" s="39"/>
      <c r="BF159" s="39"/>
      <c r="BG159" s="39"/>
      <c r="BH159" s="39"/>
      <c r="BI159" s="39"/>
      <c r="BJ159" s="35">
        <v>43193</v>
      </c>
      <c r="BK159" s="38">
        <f ca="1">HYPERLINK("")</f>
        <v>0</v>
      </c>
    </row>
    <row r="160" spans="1:63" s="29" customFormat="1">
      <c r="A160" s="31" t="s">
        <v>85</v>
      </c>
      <c r="B160" s="31" t="s">
        <v>87</v>
      </c>
      <c r="C160" s="31" t="s">
        <v>88</v>
      </c>
      <c r="D160" s="31" t="s">
        <v>1819</v>
      </c>
      <c r="E160" s="31" t="s">
        <v>1820</v>
      </c>
      <c r="F160" s="31"/>
      <c r="G160" s="31" t="s">
        <v>1821</v>
      </c>
      <c r="H160" s="31" t="s">
        <v>1514</v>
      </c>
      <c r="I160" s="31" t="s">
        <v>1822</v>
      </c>
      <c r="J160" s="31" t="s">
        <v>93</v>
      </c>
      <c r="K160" s="35">
        <v>42136</v>
      </c>
      <c r="L160" s="36"/>
      <c r="M160" s="31"/>
      <c r="N160" s="32"/>
      <c r="O160" s="31"/>
      <c r="P160" s="31"/>
      <c r="Q160" s="31"/>
      <c r="R160" s="31"/>
      <c r="S160" s="32"/>
      <c r="T160" s="31"/>
      <c r="U160" s="31"/>
      <c r="V160" s="31"/>
      <c r="W160" s="31"/>
      <c r="X160" s="32"/>
      <c r="Y160" s="31"/>
      <c r="Z160" s="31"/>
      <c r="AA160" s="31"/>
      <c r="AB160" s="31" t="s">
        <v>93</v>
      </c>
      <c r="AC160" s="35">
        <v>42136</v>
      </c>
      <c r="AD160" s="31" t="s">
        <v>1827</v>
      </c>
      <c r="AE160" s="31"/>
      <c r="AF160" s="31"/>
      <c r="AG160" s="31" t="s">
        <v>1828</v>
      </c>
      <c r="AH160" s="31"/>
      <c r="AI160" s="31" t="s">
        <v>1829</v>
      </c>
      <c r="AJ160" s="31" t="s">
        <v>101</v>
      </c>
      <c r="AK160" s="31" t="s">
        <v>103</v>
      </c>
      <c r="AL160" s="31" t="s">
        <v>1830</v>
      </c>
      <c r="AM160" s="31" t="s">
        <v>1828</v>
      </c>
      <c r="AN160" s="31"/>
      <c r="AO160" s="31" t="s">
        <v>1829</v>
      </c>
      <c r="AP160" s="31" t="s">
        <v>101</v>
      </c>
      <c r="AQ160" s="31" t="s">
        <v>103</v>
      </c>
      <c r="AR160" s="31" t="s">
        <v>1830</v>
      </c>
      <c r="AS160" s="31" t="s">
        <v>1823</v>
      </c>
      <c r="AT160" s="31" t="s">
        <v>1824</v>
      </c>
      <c r="AU160" s="31" t="s">
        <v>1825</v>
      </c>
      <c r="AV160" s="31" t="s">
        <v>1826</v>
      </c>
      <c r="AW160" s="39"/>
      <c r="AX160" s="39"/>
      <c r="AY160" s="39"/>
      <c r="AZ160" s="39"/>
      <c r="BA160" s="39"/>
      <c r="BB160" s="39"/>
      <c r="BC160" s="39"/>
      <c r="BD160" s="39"/>
      <c r="BE160" s="39"/>
      <c r="BF160" s="39"/>
      <c r="BG160" s="39"/>
      <c r="BH160" s="39"/>
      <c r="BI160" s="39"/>
      <c r="BJ160" s="35">
        <v>43193</v>
      </c>
      <c r="BK160" s="38">
        <f ca="1">HYPERLINK("")</f>
        <v>0</v>
      </c>
    </row>
    <row r="161" spans="1:63" s="29" customFormat="1">
      <c r="A161" s="31" t="s">
        <v>1831</v>
      </c>
      <c r="B161" s="31" t="s">
        <v>1833</v>
      </c>
      <c r="C161" s="31" t="s">
        <v>1834</v>
      </c>
      <c r="D161" s="31" t="s">
        <v>1832</v>
      </c>
      <c r="E161" s="31" t="s">
        <v>1835</v>
      </c>
      <c r="F161" s="31"/>
      <c r="G161" s="31" t="s">
        <v>1836</v>
      </c>
      <c r="H161" s="31" t="s">
        <v>1837</v>
      </c>
      <c r="I161" s="31" t="s">
        <v>1838</v>
      </c>
      <c r="J161" s="31" t="s">
        <v>93</v>
      </c>
      <c r="K161" s="35">
        <v>41439</v>
      </c>
      <c r="L161" s="36"/>
      <c r="M161" s="31"/>
      <c r="N161" s="32"/>
      <c r="O161" s="31"/>
      <c r="P161" s="31"/>
      <c r="Q161" s="31"/>
      <c r="R161" s="31"/>
      <c r="S161" s="32"/>
      <c r="T161" s="31"/>
      <c r="U161" s="31"/>
      <c r="V161" s="31"/>
      <c r="W161" s="31"/>
      <c r="X161" s="32"/>
      <c r="Y161" s="31"/>
      <c r="Z161" s="31"/>
      <c r="AA161" s="31"/>
      <c r="AB161" s="31" t="s">
        <v>93</v>
      </c>
      <c r="AC161" s="35">
        <v>41439</v>
      </c>
      <c r="AD161" s="31" t="s">
        <v>179</v>
      </c>
      <c r="AE161" s="31"/>
      <c r="AF161" s="31" t="s">
        <v>1836</v>
      </c>
      <c r="AG161" s="31" t="s">
        <v>1839</v>
      </c>
      <c r="AH161" s="31"/>
      <c r="AI161" s="31" t="s">
        <v>1374</v>
      </c>
      <c r="AJ161" s="31" t="s">
        <v>101</v>
      </c>
      <c r="AK161" s="31" t="s">
        <v>103</v>
      </c>
      <c r="AL161" s="31" t="s">
        <v>1840</v>
      </c>
      <c r="AM161" s="31" t="s">
        <v>1841</v>
      </c>
      <c r="AN161" s="31"/>
      <c r="AO161" s="31" t="s">
        <v>1374</v>
      </c>
      <c r="AP161" s="31" t="s">
        <v>101</v>
      </c>
      <c r="AQ161" s="31" t="s">
        <v>103</v>
      </c>
      <c r="AR161" s="31" t="s">
        <v>1840</v>
      </c>
      <c r="AS161" s="31"/>
      <c r="AT161" s="31"/>
      <c r="AU161" s="31"/>
      <c r="AV161" s="31"/>
      <c r="AW161" s="39"/>
      <c r="AX161" s="39"/>
      <c r="AY161" s="39"/>
      <c r="AZ161" s="39"/>
      <c r="BA161" s="39"/>
      <c r="BB161" s="39"/>
      <c r="BC161" s="39"/>
      <c r="BD161" s="39"/>
      <c r="BE161" s="39"/>
      <c r="BF161" s="39"/>
      <c r="BG161" s="39"/>
      <c r="BH161" s="39"/>
      <c r="BI161" s="39"/>
      <c r="BJ161" s="35">
        <v>42998</v>
      </c>
      <c r="BK161" s="38">
        <f ca="1">HYPERLINK("")</f>
        <v>0</v>
      </c>
    </row>
    <row r="162" spans="1:63" s="29" customFormat="1">
      <c r="A162" s="31" t="s">
        <v>1831</v>
      </c>
      <c r="B162" s="31" t="s">
        <v>1833</v>
      </c>
      <c r="C162" s="31" t="s">
        <v>1834</v>
      </c>
      <c r="D162" s="31" t="s">
        <v>1842</v>
      </c>
      <c r="E162" s="31" t="s">
        <v>1843</v>
      </c>
      <c r="F162" s="31"/>
      <c r="G162" s="31" t="s">
        <v>1836</v>
      </c>
      <c r="H162" s="31" t="s">
        <v>766</v>
      </c>
      <c r="I162" s="31" t="s">
        <v>1844</v>
      </c>
      <c r="J162" s="31" t="s">
        <v>93</v>
      </c>
      <c r="K162" s="35">
        <v>37348</v>
      </c>
      <c r="L162" s="36"/>
      <c r="M162" s="31" t="s">
        <v>93</v>
      </c>
      <c r="N162" s="35">
        <v>37348</v>
      </c>
      <c r="O162" s="31" t="s">
        <v>262</v>
      </c>
      <c r="P162" s="31"/>
      <c r="Q162" s="31" t="s">
        <v>1836</v>
      </c>
      <c r="R162" s="31"/>
      <c r="S162" s="32"/>
      <c r="T162" s="31"/>
      <c r="U162" s="31"/>
      <c r="V162" s="31"/>
      <c r="W162" s="31"/>
      <c r="X162" s="32"/>
      <c r="Y162" s="31"/>
      <c r="Z162" s="31"/>
      <c r="AA162" s="31"/>
      <c r="AB162" s="31"/>
      <c r="AC162" s="32"/>
      <c r="AD162" s="31"/>
      <c r="AE162" s="31"/>
      <c r="AF162" s="31"/>
      <c r="AG162" s="31" t="s">
        <v>1845</v>
      </c>
      <c r="AH162" s="31"/>
      <c r="AI162" s="31" t="s">
        <v>1374</v>
      </c>
      <c r="AJ162" s="31" t="s">
        <v>101</v>
      </c>
      <c r="AK162" s="31" t="s">
        <v>103</v>
      </c>
      <c r="AL162" s="31" t="s">
        <v>1846</v>
      </c>
      <c r="AM162" s="31" t="s">
        <v>1841</v>
      </c>
      <c r="AN162" s="31"/>
      <c r="AO162" s="31" t="s">
        <v>1374</v>
      </c>
      <c r="AP162" s="31" t="s">
        <v>101</v>
      </c>
      <c r="AQ162" s="31" t="s">
        <v>103</v>
      </c>
      <c r="AR162" s="31" t="s">
        <v>1840</v>
      </c>
      <c r="AS162" s="31"/>
      <c r="AT162" s="31"/>
      <c r="AU162" s="31"/>
      <c r="AV162" s="31"/>
      <c r="AW162" s="39"/>
      <c r="AX162" s="39"/>
      <c r="AY162" s="39"/>
      <c r="AZ162" s="39"/>
      <c r="BA162" s="39"/>
      <c r="BB162" s="39"/>
      <c r="BC162" s="39"/>
      <c r="BD162" s="39"/>
      <c r="BE162" s="39"/>
      <c r="BF162" s="39"/>
      <c r="BG162" s="39"/>
      <c r="BH162" s="39"/>
      <c r="BI162" s="39"/>
      <c r="BJ162" s="35">
        <v>42724</v>
      </c>
      <c r="BK162" s="38">
        <f ca="1">HYPERLINK("")</f>
        <v>0</v>
      </c>
    </row>
    <row r="163" spans="1:63" s="29" customFormat="1">
      <c r="A163" s="31" t="s">
        <v>85</v>
      </c>
      <c r="B163" s="31" t="s">
        <v>87</v>
      </c>
      <c r="C163" s="31" t="s">
        <v>88</v>
      </c>
      <c r="D163" s="31" t="s">
        <v>1847</v>
      </c>
      <c r="E163" s="31" t="s">
        <v>1848</v>
      </c>
      <c r="F163" s="31"/>
      <c r="G163" s="31" t="s">
        <v>1849</v>
      </c>
      <c r="H163" s="31" t="s">
        <v>904</v>
      </c>
      <c r="I163" s="31" t="s">
        <v>905</v>
      </c>
      <c r="J163" s="31" t="s">
        <v>93</v>
      </c>
      <c r="K163" s="35">
        <v>42537</v>
      </c>
      <c r="L163" s="36"/>
      <c r="M163" s="31" t="s">
        <v>93</v>
      </c>
      <c r="N163" s="35">
        <v>42537</v>
      </c>
      <c r="O163" s="31" t="s">
        <v>1852</v>
      </c>
      <c r="P163" s="31"/>
      <c r="Q163" s="31"/>
      <c r="R163" s="31"/>
      <c r="S163" s="32"/>
      <c r="T163" s="31"/>
      <c r="U163" s="31"/>
      <c r="V163" s="31"/>
      <c r="W163" s="31"/>
      <c r="X163" s="32"/>
      <c r="Y163" s="31"/>
      <c r="Z163" s="31"/>
      <c r="AA163" s="31"/>
      <c r="AB163" s="31"/>
      <c r="AC163" s="32"/>
      <c r="AD163" s="31"/>
      <c r="AE163" s="31"/>
      <c r="AF163" s="31"/>
      <c r="AG163" s="31" t="s">
        <v>1853</v>
      </c>
      <c r="AH163" s="31"/>
      <c r="AI163" s="31" t="s">
        <v>100</v>
      </c>
      <c r="AJ163" s="31" t="s">
        <v>101</v>
      </c>
      <c r="AK163" s="31" t="s">
        <v>103</v>
      </c>
      <c r="AL163" s="31" t="s">
        <v>246</v>
      </c>
      <c r="AM163" s="31" t="s">
        <v>1853</v>
      </c>
      <c r="AN163" s="31"/>
      <c r="AO163" s="31" t="s">
        <v>100</v>
      </c>
      <c r="AP163" s="31" t="s">
        <v>101</v>
      </c>
      <c r="AQ163" s="31" t="s">
        <v>103</v>
      </c>
      <c r="AR163" s="31" t="s">
        <v>246</v>
      </c>
      <c r="AS163" s="31" t="s">
        <v>1850</v>
      </c>
      <c r="AT163" s="31" t="s">
        <v>906</v>
      </c>
      <c r="AU163" s="31"/>
      <c r="AV163" s="31" t="s">
        <v>1851</v>
      </c>
      <c r="AW163" s="39"/>
      <c r="AX163" s="39"/>
      <c r="AY163" s="39"/>
      <c r="AZ163" s="39"/>
      <c r="BA163" s="39"/>
      <c r="BB163" s="39"/>
      <c r="BC163" s="39"/>
      <c r="BD163" s="39"/>
      <c r="BE163" s="39"/>
      <c r="BF163" s="39"/>
      <c r="BG163" s="39"/>
      <c r="BH163" s="39"/>
      <c r="BI163" s="39"/>
      <c r="BJ163" s="35">
        <v>43193</v>
      </c>
      <c r="BK163" s="38">
        <f ca="1">HYPERLINK("")</f>
        <v>0</v>
      </c>
    </row>
    <row r="164" spans="1:63" s="29" customFormat="1">
      <c r="A164" s="31" t="s">
        <v>85</v>
      </c>
      <c r="B164" s="31" t="s">
        <v>87</v>
      </c>
      <c r="C164" s="31" t="s">
        <v>88</v>
      </c>
      <c r="D164" s="31" t="s">
        <v>1854</v>
      </c>
      <c r="E164" s="31" t="s">
        <v>1855</v>
      </c>
      <c r="F164" s="31" t="s">
        <v>1856</v>
      </c>
      <c r="G164" s="31" t="s">
        <v>1857</v>
      </c>
      <c r="H164" s="31" t="s">
        <v>1858</v>
      </c>
      <c r="I164" s="31" t="s">
        <v>675</v>
      </c>
      <c r="J164" s="31" t="s">
        <v>93</v>
      </c>
      <c r="K164" s="35">
        <v>41140</v>
      </c>
      <c r="L164" s="36"/>
      <c r="M164" s="31" t="s">
        <v>93</v>
      </c>
      <c r="N164" s="35">
        <v>41140</v>
      </c>
      <c r="O164" s="31" t="s">
        <v>1862</v>
      </c>
      <c r="P164" s="31"/>
      <c r="Q164" s="31"/>
      <c r="R164" s="31"/>
      <c r="S164" s="32"/>
      <c r="T164" s="31"/>
      <c r="U164" s="31"/>
      <c r="V164" s="31"/>
      <c r="W164" s="31"/>
      <c r="X164" s="32"/>
      <c r="Y164" s="31"/>
      <c r="Z164" s="31"/>
      <c r="AA164" s="31"/>
      <c r="AB164" s="31"/>
      <c r="AC164" s="32"/>
      <c r="AD164" s="31"/>
      <c r="AE164" s="31"/>
      <c r="AF164" s="31"/>
      <c r="AG164" s="31" t="s">
        <v>1863</v>
      </c>
      <c r="AH164" s="31"/>
      <c r="AI164" s="31" t="s">
        <v>169</v>
      </c>
      <c r="AJ164" s="31" t="s">
        <v>101</v>
      </c>
      <c r="AK164" s="31" t="s">
        <v>103</v>
      </c>
      <c r="AL164" s="31" t="s">
        <v>170</v>
      </c>
      <c r="AM164" s="31" t="s">
        <v>1864</v>
      </c>
      <c r="AN164" s="31"/>
      <c r="AO164" s="31" t="s">
        <v>447</v>
      </c>
      <c r="AP164" s="31" t="s">
        <v>101</v>
      </c>
      <c r="AQ164" s="31" t="s">
        <v>103</v>
      </c>
      <c r="AR164" s="31" t="s">
        <v>1865</v>
      </c>
      <c r="AS164" s="31" t="s">
        <v>1859</v>
      </c>
      <c r="AT164" s="31" t="s">
        <v>1860</v>
      </c>
      <c r="AU164" s="31"/>
      <c r="AV164" s="31" t="s">
        <v>1861</v>
      </c>
      <c r="AW164" s="39"/>
      <c r="AX164" s="39"/>
      <c r="AY164" s="39"/>
      <c r="AZ164" s="39"/>
      <c r="BA164" s="39"/>
      <c r="BB164" s="39"/>
      <c r="BC164" s="39"/>
      <c r="BD164" s="39"/>
      <c r="BE164" s="39"/>
      <c r="BF164" s="39"/>
      <c r="BG164" s="39"/>
      <c r="BH164" s="39"/>
      <c r="BI164" s="39"/>
      <c r="BJ164" s="35">
        <v>43091</v>
      </c>
      <c r="BK164" s="38">
        <f ca="1">HYPERLINK("")</f>
        <v>0</v>
      </c>
    </row>
    <row r="165" spans="1:63" s="29" customFormat="1">
      <c r="A165" s="31" t="s">
        <v>85</v>
      </c>
      <c r="B165" s="31" t="s">
        <v>87</v>
      </c>
      <c r="C165" s="31" t="s">
        <v>88</v>
      </c>
      <c r="D165" s="31" t="s">
        <v>1866</v>
      </c>
      <c r="E165" s="31" t="s">
        <v>1867</v>
      </c>
      <c r="F165" s="31"/>
      <c r="G165" s="31" t="s">
        <v>1868</v>
      </c>
      <c r="H165" s="31" t="s">
        <v>1869</v>
      </c>
      <c r="I165" s="31" t="s">
        <v>1870</v>
      </c>
      <c r="J165" s="31" t="s">
        <v>93</v>
      </c>
      <c r="K165" s="35">
        <v>38492</v>
      </c>
      <c r="L165" s="36"/>
      <c r="M165" s="31"/>
      <c r="N165" s="32"/>
      <c r="O165" s="31"/>
      <c r="P165" s="31"/>
      <c r="Q165" s="31"/>
      <c r="R165" s="31"/>
      <c r="S165" s="32"/>
      <c r="T165" s="31"/>
      <c r="U165" s="31"/>
      <c r="V165" s="31"/>
      <c r="W165" s="31"/>
      <c r="X165" s="32"/>
      <c r="Y165" s="31"/>
      <c r="Z165" s="31"/>
      <c r="AA165" s="31"/>
      <c r="AB165" s="31" t="s">
        <v>93</v>
      </c>
      <c r="AC165" s="35">
        <v>38492</v>
      </c>
      <c r="AD165" s="31" t="s">
        <v>1875</v>
      </c>
      <c r="AE165" s="31"/>
      <c r="AF165" s="31"/>
      <c r="AG165" s="31" t="s">
        <v>1876</v>
      </c>
      <c r="AH165" s="31"/>
      <c r="AI165" s="31" t="s">
        <v>100</v>
      </c>
      <c r="AJ165" s="31" t="s">
        <v>101</v>
      </c>
      <c r="AK165" s="31" t="s">
        <v>103</v>
      </c>
      <c r="AL165" s="31" t="s">
        <v>246</v>
      </c>
      <c r="AM165" s="31" t="s">
        <v>1876</v>
      </c>
      <c r="AN165" s="31"/>
      <c r="AO165" s="31" t="s">
        <v>100</v>
      </c>
      <c r="AP165" s="31" t="s">
        <v>101</v>
      </c>
      <c r="AQ165" s="31" t="s">
        <v>103</v>
      </c>
      <c r="AR165" s="31" t="s">
        <v>246</v>
      </c>
      <c r="AS165" s="31" t="s">
        <v>1871</v>
      </c>
      <c r="AT165" s="31" t="s">
        <v>1872</v>
      </c>
      <c r="AU165" s="31" t="s">
        <v>1873</v>
      </c>
      <c r="AV165" s="31" t="s">
        <v>1874</v>
      </c>
      <c r="AW165" s="39"/>
      <c r="AX165" s="39"/>
      <c r="AY165" s="39"/>
      <c r="AZ165" s="39"/>
      <c r="BA165" s="39"/>
      <c r="BB165" s="39"/>
      <c r="BC165" s="39"/>
      <c r="BD165" s="39"/>
      <c r="BE165" s="39"/>
      <c r="BF165" s="39"/>
      <c r="BG165" s="39"/>
      <c r="BH165" s="39"/>
      <c r="BI165" s="39"/>
      <c r="BJ165" s="35">
        <v>43313</v>
      </c>
      <c r="BK165" s="38">
        <f ca="1">HYPERLINK("")</f>
        <v>0</v>
      </c>
    </row>
    <row r="166" spans="1:63" s="29" customFormat="1">
      <c r="A166" s="31" t="s">
        <v>85</v>
      </c>
      <c r="B166" s="31" t="s">
        <v>87</v>
      </c>
      <c r="C166" s="31" t="s">
        <v>88</v>
      </c>
      <c r="D166" s="31" t="s">
        <v>1877</v>
      </c>
      <c r="E166" s="31" t="s">
        <v>1878</v>
      </c>
      <c r="F166" s="31"/>
      <c r="G166" s="31" t="s">
        <v>1879</v>
      </c>
      <c r="H166" s="31" t="s">
        <v>1880</v>
      </c>
      <c r="I166" s="31" t="s">
        <v>1881</v>
      </c>
      <c r="J166" s="31" t="s">
        <v>93</v>
      </c>
      <c r="K166" s="35">
        <v>36733</v>
      </c>
      <c r="L166" s="36"/>
      <c r="M166" s="31" t="s">
        <v>93</v>
      </c>
      <c r="N166" s="35">
        <v>36733</v>
      </c>
      <c r="O166" s="31" t="s">
        <v>151</v>
      </c>
      <c r="P166" s="31"/>
      <c r="Q166" s="31"/>
      <c r="R166" s="31"/>
      <c r="S166" s="32"/>
      <c r="T166" s="31"/>
      <c r="U166" s="31"/>
      <c r="V166" s="31"/>
      <c r="W166" s="31"/>
      <c r="X166" s="32"/>
      <c r="Y166" s="31"/>
      <c r="Z166" s="31"/>
      <c r="AA166" s="31"/>
      <c r="AB166" s="31"/>
      <c r="AC166" s="32"/>
      <c r="AD166" s="31"/>
      <c r="AE166" s="31"/>
      <c r="AF166" s="31"/>
      <c r="AG166" s="31" t="s">
        <v>1884</v>
      </c>
      <c r="AH166" s="31"/>
      <c r="AI166" s="31" t="s">
        <v>100</v>
      </c>
      <c r="AJ166" s="31" t="s">
        <v>101</v>
      </c>
      <c r="AK166" s="31" t="s">
        <v>103</v>
      </c>
      <c r="AL166" s="31" t="s">
        <v>246</v>
      </c>
      <c r="AM166" s="31" t="s">
        <v>1885</v>
      </c>
      <c r="AN166" s="31"/>
      <c r="AO166" s="31" t="s">
        <v>100</v>
      </c>
      <c r="AP166" s="31" t="s">
        <v>101</v>
      </c>
      <c r="AQ166" s="31" t="s">
        <v>103</v>
      </c>
      <c r="AR166" s="31" t="s">
        <v>246</v>
      </c>
      <c r="AS166" s="31" t="s">
        <v>1882</v>
      </c>
      <c r="AT166" s="31"/>
      <c r="AU166" s="31"/>
      <c r="AV166" s="31" t="s">
        <v>1883</v>
      </c>
      <c r="AW166" s="39"/>
      <c r="AX166" s="39"/>
      <c r="AY166" s="39"/>
      <c r="AZ166" s="39"/>
      <c r="BA166" s="39"/>
      <c r="BB166" s="39"/>
      <c r="BC166" s="39"/>
      <c r="BD166" s="39"/>
      <c r="BE166" s="39"/>
      <c r="BF166" s="39"/>
      <c r="BG166" s="39"/>
      <c r="BH166" s="39"/>
      <c r="BI166" s="39"/>
      <c r="BJ166" s="35">
        <v>43374</v>
      </c>
      <c r="BK166" s="38">
        <f ca="1">HYPERLINK("")</f>
        <v>0</v>
      </c>
    </row>
    <row r="167" spans="1:63" s="29" customFormat="1">
      <c r="A167" s="31" t="s">
        <v>85</v>
      </c>
      <c r="B167" s="31" t="s">
        <v>87</v>
      </c>
      <c r="C167" s="31" t="s">
        <v>88</v>
      </c>
      <c r="D167" s="31" t="s">
        <v>1886</v>
      </c>
      <c r="E167" s="31" t="s">
        <v>1887</v>
      </c>
      <c r="F167" s="31" t="s">
        <v>1888</v>
      </c>
      <c r="G167" s="31" t="s">
        <v>1889</v>
      </c>
      <c r="H167" s="31" t="s">
        <v>1339</v>
      </c>
      <c r="I167" s="31" t="s">
        <v>613</v>
      </c>
      <c r="J167" s="31" t="s">
        <v>93</v>
      </c>
      <c r="K167" s="35">
        <v>40142</v>
      </c>
      <c r="L167" s="36"/>
      <c r="M167" s="31"/>
      <c r="N167" s="32"/>
      <c r="O167" s="31"/>
      <c r="P167" s="31"/>
      <c r="Q167" s="31"/>
      <c r="R167" s="31" t="s">
        <v>1718</v>
      </c>
      <c r="S167" s="35">
        <v>42306</v>
      </c>
      <c r="T167" s="31"/>
      <c r="U167" s="31"/>
      <c r="V167" s="31"/>
      <c r="W167" s="31"/>
      <c r="X167" s="32"/>
      <c r="Y167" s="31"/>
      <c r="Z167" s="31"/>
      <c r="AA167" s="31"/>
      <c r="AB167" s="31" t="s">
        <v>93</v>
      </c>
      <c r="AC167" s="35">
        <v>40142</v>
      </c>
      <c r="AD167" s="31" t="s">
        <v>1893</v>
      </c>
      <c r="AE167" s="31"/>
      <c r="AF167" s="31"/>
      <c r="AG167" s="31" t="s">
        <v>1894</v>
      </c>
      <c r="AH167" s="31"/>
      <c r="AI167" s="31" t="s">
        <v>1895</v>
      </c>
      <c r="AJ167" s="31" t="s">
        <v>101</v>
      </c>
      <c r="AK167" s="31" t="s">
        <v>103</v>
      </c>
      <c r="AL167" s="31" t="s">
        <v>445</v>
      </c>
      <c r="AM167" s="31" t="s">
        <v>1894</v>
      </c>
      <c r="AN167" s="31"/>
      <c r="AO167" s="31" t="s">
        <v>1895</v>
      </c>
      <c r="AP167" s="31" t="s">
        <v>101</v>
      </c>
      <c r="AQ167" s="31" t="s">
        <v>103</v>
      </c>
      <c r="AR167" s="31" t="s">
        <v>445</v>
      </c>
      <c r="AS167" s="31" t="s">
        <v>1890</v>
      </c>
      <c r="AT167" s="31" t="s">
        <v>1341</v>
      </c>
      <c r="AU167" s="31" t="s">
        <v>1891</v>
      </c>
      <c r="AV167" s="31" t="s">
        <v>1892</v>
      </c>
      <c r="AW167" s="39"/>
      <c r="AX167" s="39"/>
      <c r="AY167" s="39"/>
      <c r="AZ167" s="39"/>
      <c r="BA167" s="39"/>
      <c r="BB167" s="39"/>
      <c r="BC167" s="39"/>
      <c r="BD167" s="39"/>
      <c r="BE167" s="39"/>
      <c r="BF167" s="39"/>
      <c r="BG167" s="39"/>
      <c r="BH167" s="39"/>
      <c r="BI167" s="39"/>
      <c r="BJ167" s="35">
        <v>43374</v>
      </c>
      <c r="BK167" s="38">
        <f ca="1">HYPERLINK("")</f>
        <v>0</v>
      </c>
    </row>
    <row r="168" spans="1:63" s="29" customFormat="1">
      <c r="A168" s="31" t="s">
        <v>85</v>
      </c>
      <c r="B168" s="31" t="s">
        <v>87</v>
      </c>
      <c r="C168" s="31" t="s">
        <v>88</v>
      </c>
      <c r="D168" s="31" t="s">
        <v>1896</v>
      </c>
      <c r="E168" s="31" t="s">
        <v>1897</v>
      </c>
      <c r="F168" s="31"/>
      <c r="G168" s="31" t="s">
        <v>1898</v>
      </c>
      <c r="H168" s="31" t="s">
        <v>321</v>
      </c>
      <c r="I168" s="31" t="s">
        <v>1899</v>
      </c>
      <c r="J168" s="31" t="s">
        <v>93</v>
      </c>
      <c r="K168" s="35">
        <v>42880</v>
      </c>
      <c r="L168" s="36"/>
      <c r="M168" s="31"/>
      <c r="N168" s="32"/>
      <c r="O168" s="31"/>
      <c r="P168" s="31"/>
      <c r="Q168" s="31"/>
      <c r="R168" s="31"/>
      <c r="S168" s="32"/>
      <c r="T168" s="31"/>
      <c r="U168" s="31"/>
      <c r="V168" s="31"/>
      <c r="W168" s="31"/>
      <c r="X168" s="32"/>
      <c r="Y168" s="31"/>
      <c r="Z168" s="31"/>
      <c r="AA168" s="31"/>
      <c r="AB168" s="31" t="s">
        <v>93</v>
      </c>
      <c r="AC168" s="35">
        <v>42880</v>
      </c>
      <c r="AD168" s="31" t="s">
        <v>1904</v>
      </c>
      <c r="AE168" s="31"/>
      <c r="AF168" s="31"/>
      <c r="AG168" s="31" t="s">
        <v>1905</v>
      </c>
      <c r="AH168" s="31"/>
      <c r="AI168" s="31" t="s">
        <v>729</v>
      </c>
      <c r="AJ168" s="31" t="s">
        <v>101</v>
      </c>
      <c r="AK168" s="31" t="s">
        <v>103</v>
      </c>
      <c r="AL168" s="31" t="s">
        <v>730</v>
      </c>
      <c r="AM168" s="31" t="s">
        <v>1906</v>
      </c>
      <c r="AN168" s="31"/>
      <c r="AO168" s="31" t="s">
        <v>729</v>
      </c>
      <c r="AP168" s="31" t="s">
        <v>101</v>
      </c>
      <c r="AQ168" s="31" t="s">
        <v>103</v>
      </c>
      <c r="AR168" s="31" t="s">
        <v>730</v>
      </c>
      <c r="AS168" s="31" t="s">
        <v>1900</v>
      </c>
      <c r="AT168" s="31" t="s">
        <v>1901</v>
      </c>
      <c r="AU168" s="31" t="s">
        <v>1902</v>
      </c>
      <c r="AV168" s="31" t="s">
        <v>1903</v>
      </c>
      <c r="AW168" s="39"/>
      <c r="AX168" s="39"/>
      <c r="AY168" s="39"/>
      <c r="AZ168" s="39"/>
      <c r="BA168" s="39"/>
      <c r="BB168" s="39"/>
      <c r="BC168" s="39"/>
      <c r="BD168" s="39"/>
      <c r="BE168" s="39"/>
      <c r="BF168" s="39"/>
      <c r="BG168" s="39"/>
      <c r="BH168" s="39"/>
      <c r="BI168" s="39"/>
      <c r="BJ168" s="35">
        <v>43221</v>
      </c>
      <c r="BK168" s="38">
        <f ca="1">HYPERLINK("")</f>
        <v>0</v>
      </c>
    </row>
    <row r="169" spans="1:63" s="29" customFormat="1">
      <c r="A169" s="31" t="s">
        <v>85</v>
      </c>
      <c r="B169" s="31" t="s">
        <v>87</v>
      </c>
      <c r="C169" s="31" t="s">
        <v>88</v>
      </c>
      <c r="D169" s="31" t="s">
        <v>1907</v>
      </c>
      <c r="E169" s="31" t="s">
        <v>1908</v>
      </c>
      <c r="F169" s="31"/>
      <c r="G169" s="31" t="s">
        <v>1909</v>
      </c>
      <c r="H169" s="31" t="s">
        <v>1910</v>
      </c>
      <c r="I169" s="31" t="s">
        <v>1911</v>
      </c>
      <c r="J169" s="31" t="s">
        <v>93</v>
      </c>
      <c r="K169" s="35">
        <v>43333</v>
      </c>
      <c r="L169" s="36"/>
      <c r="M169" s="31" t="s">
        <v>93</v>
      </c>
      <c r="N169" s="35">
        <v>43333</v>
      </c>
      <c r="O169" s="31" t="s">
        <v>391</v>
      </c>
      <c r="P169" s="31"/>
      <c r="Q169" s="31"/>
      <c r="R169" s="31"/>
      <c r="S169" s="32"/>
      <c r="T169" s="31"/>
      <c r="U169" s="31"/>
      <c r="V169" s="31"/>
      <c r="W169" s="31"/>
      <c r="X169" s="32"/>
      <c r="Y169" s="31"/>
      <c r="Z169" s="31"/>
      <c r="AA169" s="31"/>
      <c r="AB169" s="31"/>
      <c r="AC169" s="32"/>
      <c r="AD169" s="31"/>
      <c r="AE169" s="31"/>
      <c r="AF169" s="31"/>
      <c r="AG169" s="31" t="s">
        <v>1916</v>
      </c>
      <c r="AH169" s="31"/>
      <c r="AI169" s="31" t="s">
        <v>1486</v>
      </c>
      <c r="AJ169" s="31" t="s">
        <v>101</v>
      </c>
      <c r="AK169" s="31" t="s">
        <v>103</v>
      </c>
      <c r="AL169" s="31" t="s">
        <v>1487</v>
      </c>
      <c r="AM169" s="31" t="s">
        <v>1917</v>
      </c>
      <c r="AN169" s="31"/>
      <c r="AO169" s="31" t="s">
        <v>100</v>
      </c>
      <c r="AP169" s="31" t="s">
        <v>101</v>
      </c>
      <c r="AQ169" s="31" t="s">
        <v>103</v>
      </c>
      <c r="AR169" s="31" t="s">
        <v>246</v>
      </c>
      <c r="AS169" s="31" t="s">
        <v>1912</v>
      </c>
      <c r="AT169" s="31" t="s">
        <v>1913</v>
      </c>
      <c r="AU169" s="31" t="s">
        <v>1914</v>
      </c>
      <c r="AV169" s="31" t="s">
        <v>1915</v>
      </c>
      <c r="AW169" s="39"/>
      <c r="AX169" s="39"/>
      <c r="AY169" s="39"/>
      <c r="AZ169" s="39"/>
      <c r="BA169" s="39"/>
      <c r="BB169" s="39"/>
      <c r="BC169" s="39"/>
      <c r="BD169" s="39"/>
      <c r="BE169" s="39"/>
      <c r="BF169" s="39"/>
      <c r="BG169" s="39"/>
      <c r="BH169" s="39"/>
      <c r="BI169" s="39"/>
      <c r="BJ169" s="35">
        <v>43374</v>
      </c>
      <c r="BK169" s="38">
        <f ca="1">HYPERLINK("")</f>
        <v>0</v>
      </c>
    </row>
    <row r="170" spans="1:63" s="29" customFormat="1">
      <c r="A170" s="31" t="s">
        <v>85</v>
      </c>
      <c r="B170" s="31" t="s">
        <v>87</v>
      </c>
      <c r="C170" s="31" t="s">
        <v>88</v>
      </c>
      <c r="D170" s="31" t="s">
        <v>1918</v>
      </c>
      <c r="E170" s="31" t="s">
        <v>1919</v>
      </c>
      <c r="F170" s="31"/>
      <c r="G170" s="31" t="s">
        <v>1920</v>
      </c>
      <c r="H170" s="31" t="s">
        <v>967</v>
      </c>
      <c r="I170" s="31" t="s">
        <v>1921</v>
      </c>
      <c r="J170" s="31" t="s">
        <v>93</v>
      </c>
      <c r="K170" s="35">
        <v>40332</v>
      </c>
      <c r="L170" s="36"/>
      <c r="M170" s="31" t="s">
        <v>93</v>
      </c>
      <c r="N170" s="35">
        <v>40332</v>
      </c>
      <c r="O170" s="31" t="s">
        <v>1925</v>
      </c>
      <c r="P170" s="31"/>
      <c r="Q170" s="31"/>
      <c r="R170" s="31"/>
      <c r="S170" s="32"/>
      <c r="T170" s="31"/>
      <c r="U170" s="31"/>
      <c r="V170" s="31"/>
      <c r="W170" s="31"/>
      <c r="X170" s="32"/>
      <c r="Y170" s="31"/>
      <c r="Z170" s="31"/>
      <c r="AA170" s="31"/>
      <c r="AB170" s="31"/>
      <c r="AC170" s="32"/>
      <c r="AD170" s="31"/>
      <c r="AE170" s="31"/>
      <c r="AF170" s="31"/>
      <c r="AG170" s="31" t="s">
        <v>1926</v>
      </c>
      <c r="AH170" s="31"/>
      <c r="AI170" s="31" t="s">
        <v>1927</v>
      </c>
      <c r="AJ170" s="31" t="s">
        <v>101</v>
      </c>
      <c r="AK170" s="31" t="s">
        <v>103</v>
      </c>
      <c r="AL170" s="31" t="s">
        <v>1928</v>
      </c>
      <c r="AM170" s="31" t="s">
        <v>1929</v>
      </c>
      <c r="AN170" s="31"/>
      <c r="AO170" s="31" t="s">
        <v>1927</v>
      </c>
      <c r="AP170" s="31" t="s">
        <v>101</v>
      </c>
      <c r="AQ170" s="31" t="s">
        <v>103</v>
      </c>
      <c r="AR170" s="31" t="s">
        <v>1930</v>
      </c>
      <c r="AS170" s="31" t="s">
        <v>1922</v>
      </c>
      <c r="AT170" s="31" t="s">
        <v>1923</v>
      </c>
      <c r="AU170" s="31"/>
      <c r="AV170" s="31" t="s">
        <v>1924</v>
      </c>
      <c r="AW170" s="39"/>
      <c r="AX170" s="39"/>
      <c r="AY170" s="39"/>
      <c r="AZ170" s="39"/>
      <c r="BA170" s="39"/>
      <c r="BB170" s="39"/>
      <c r="BC170" s="39"/>
      <c r="BD170" s="39"/>
      <c r="BE170" s="39"/>
      <c r="BF170" s="39"/>
      <c r="BG170" s="39"/>
      <c r="BH170" s="39"/>
      <c r="BI170" s="39"/>
      <c r="BJ170" s="35">
        <v>43091</v>
      </c>
      <c r="BK170" s="38">
        <f ca="1">HYPERLINK("")</f>
        <v>0</v>
      </c>
    </row>
    <row r="171" spans="1:63" s="29" customFormat="1">
      <c r="A171" s="31" t="s">
        <v>85</v>
      </c>
      <c r="B171" s="31" t="s">
        <v>87</v>
      </c>
      <c r="C171" s="31" t="s">
        <v>88</v>
      </c>
      <c r="D171" s="31" t="s">
        <v>1931</v>
      </c>
      <c r="E171" s="31" t="s">
        <v>1932</v>
      </c>
      <c r="F171" s="31"/>
      <c r="G171" s="31" t="s">
        <v>1933</v>
      </c>
      <c r="H171" s="31" t="s">
        <v>1934</v>
      </c>
      <c r="I171" s="31" t="s">
        <v>1935</v>
      </c>
      <c r="J171" s="31" t="s">
        <v>93</v>
      </c>
      <c r="K171" s="35">
        <v>37375</v>
      </c>
      <c r="L171" s="36"/>
      <c r="M171" s="31"/>
      <c r="N171" s="32"/>
      <c r="O171" s="31"/>
      <c r="P171" s="31"/>
      <c r="Q171" s="31"/>
      <c r="R171" s="31"/>
      <c r="S171" s="32"/>
      <c r="T171" s="31"/>
      <c r="U171" s="31"/>
      <c r="V171" s="31"/>
      <c r="W171" s="31"/>
      <c r="X171" s="32"/>
      <c r="Y171" s="31"/>
      <c r="Z171" s="31"/>
      <c r="AA171" s="31"/>
      <c r="AB171" s="31" t="s">
        <v>93</v>
      </c>
      <c r="AC171" s="35">
        <v>37375</v>
      </c>
      <c r="AD171" s="31" t="s">
        <v>1940</v>
      </c>
      <c r="AE171" s="31"/>
      <c r="AF171" s="31"/>
      <c r="AG171" s="31" t="s">
        <v>1941</v>
      </c>
      <c r="AH171" s="31"/>
      <c r="AI171" s="31" t="s">
        <v>1942</v>
      </c>
      <c r="AJ171" s="31" t="s">
        <v>101</v>
      </c>
      <c r="AK171" s="31" t="s">
        <v>103</v>
      </c>
      <c r="AL171" s="31" t="s">
        <v>1943</v>
      </c>
      <c r="AM171" s="31" t="s">
        <v>1944</v>
      </c>
      <c r="AN171" s="31"/>
      <c r="AO171" s="31" t="s">
        <v>1942</v>
      </c>
      <c r="AP171" s="31" t="s">
        <v>101</v>
      </c>
      <c r="AQ171" s="31" t="s">
        <v>103</v>
      </c>
      <c r="AR171" s="31" t="s">
        <v>1945</v>
      </c>
      <c r="AS171" s="31" t="s">
        <v>1936</v>
      </c>
      <c r="AT171" s="31" t="s">
        <v>1937</v>
      </c>
      <c r="AU171" s="31" t="s">
        <v>1938</v>
      </c>
      <c r="AV171" s="31" t="s">
        <v>1939</v>
      </c>
      <c r="AW171" s="39"/>
      <c r="AX171" s="39"/>
      <c r="AY171" s="39"/>
      <c r="AZ171" s="39"/>
      <c r="BA171" s="39"/>
      <c r="BB171" s="39"/>
      <c r="BC171" s="39"/>
      <c r="BD171" s="39"/>
      <c r="BE171" s="39"/>
      <c r="BF171" s="39"/>
      <c r="BG171" s="39"/>
      <c r="BH171" s="39"/>
      <c r="BI171" s="39"/>
      <c r="BJ171" s="35">
        <v>43374</v>
      </c>
      <c r="BK171" s="38">
        <f ca="1">HYPERLINK("")</f>
        <v>0</v>
      </c>
    </row>
    <row r="172" spans="1:63" s="29" customFormat="1">
      <c r="A172" s="31" t="s">
        <v>85</v>
      </c>
      <c r="B172" s="31" t="s">
        <v>87</v>
      </c>
      <c r="C172" s="31" t="s">
        <v>88</v>
      </c>
      <c r="D172" s="31" t="s">
        <v>1946</v>
      </c>
      <c r="E172" s="31" t="s">
        <v>1947</v>
      </c>
      <c r="F172" s="31" t="s">
        <v>1948</v>
      </c>
      <c r="G172" s="31" t="s">
        <v>1949</v>
      </c>
      <c r="H172" s="31" t="s">
        <v>1950</v>
      </c>
      <c r="I172" s="31" t="s">
        <v>1951</v>
      </c>
      <c r="J172" s="31" t="s">
        <v>93</v>
      </c>
      <c r="K172" s="35">
        <v>41452</v>
      </c>
      <c r="L172" s="36"/>
      <c r="M172" s="31" t="s">
        <v>93</v>
      </c>
      <c r="N172" s="35">
        <v>41452</v>
      </c>
      <c r="O172" s="31" t="s">
        <v>1956</v>
      </c>
      <c r="P172" s="31"/>
      <c r="Q172" s="31"/>
      <c r="R172" s="31"/>
      <c r="S172" s="32"/>
      <c r="T172" s="31"/>
      <c r="U172" s="31"/>
      <c r="V172" s="31"/>
      <c r="W172" s="31"/>
      <c r="X172" s="32"/>
      <c r="Y172" s="31"/>
      <c r="Z172" s="31"/>
      <c r="AA172" s="31"/>
      <c r="AB172" s="31" t="s">
        <v>93</v>
      </c>
      <c r="AC172" s="35">
        <v>41452</v>
      </c>
      <c r="AD172" s="31" t="s">
        <v>1957</v>
      </c>
      <c r="AE172" s="31"/>
      <c r="AF172" s="31"/>
      <c r="AG172" s="31" t="s">
        <v>1958</v>
      </c>
      <c r="AH172" s="31"/>
      <c r="AI172" s="31" t="s">
        <v>975</v>
      </c>
      <c r="AJ172" s="31" t="s">
        <v>101</v>
      </c>
      <c r="AK172" s="31" t="s">
        <v>103</v>
      </c>
      <c r="AL172" s="31" t="s">
        <v>976</v>
      </c>
      <c r="AM172" s="31" t="s">
        <v>1959</v>
      </c>
      <c r="AN172" s="31"/>
      <c r="AO172" s="31" t="s">
        <v>975</v>
      </c>
      <c r="AP172" s="31" t="s">
        <v>101</v>
      </c>
      <c r="AQ172" s="31" t="s">
        <v>103</v>
      </c>
      <c r="AR172" s="31" t="s">
        <v>976</v>
      </c>
      <c r="AS172" s="31" t="s">
        <v>1952</v>
      </c>
      <c r="AT172" s="31" t="s">
        <v>1953</v>
      </c>
      <c r="AU172" s="31" t="s">
        <v>1954</v>
      </c>
      <c r="AV172" s="31" t="s">
        <v>1955</v>
      </c>
      <c r="AW172" s="39"/>
      <c r="AX172" s="39"/>
      <c r="AY172" s="39"/>
      <c r="AZ172" s="39"/>
      <c r="BA172" s="39"/>
      <c r="BB172" s="39"/>
      <c r="BC172" s="39"/>
      <c r="BD172" s="39"/>
      <c r="BE172" s="39"/>
      <c r="BF172" s="39"/>
      <c r="BG172" s="39"/>
      <c r="BH172" s="39"/>
      <c r="BI172" s="39"/>
      <c r="BJ172" s="35">
        <v>43283</v>
      </c>
      <c r="BK172" s="38">
        <f ca="1">HYPERLINK("")</f>
        <v>0</v>
      </c>
    </row>
    <row r="173" spans="1:63" s="29" customFormat="1">
      <c r="A173" s="31" t="s">
        <v>85</v>
      </c>
      <c r="B173" s="31" t="s">
        <v>87</v>
      </c>
      <c r="C173" s="31" t="s">
        <v>88</v>
      </c>
      <c r="D173" s="31" t="s">
        <v>1960</v>
      </c>
      <c r="E173" s="31" t="s">
        <v>1961</v>
      </c>
      <c r="F173" s="31"/>
      <c r="G173" s="31" t="s">
        <v>1962</v>
      </c>
      <c r="H173" s="31" t="s">
        <v>1963</v>
      </c>
      <c r="I173" s="31" t="s">
        <v>1964</v>
      </c>
      <c r="J173" s="31" t="s">
        <v>93</v>
      </c>
      <c r="K173" s="35">
        <v>39301</v>
      </c>
      <c r="L173" s="36"/>
      <c r="M173" s="31"/>
      <c r="N173" s="32"/>
      <c r="O173" s="31"/>
      <c r="P173" s="31"/>
      <c r="Q173" s="31"/>
      <c r="R173" s="31"/>
      <c r="S173" s="32"/>
      <c r="T173" s="31"/>
      <c r="U173" s="31"/>
      <c r="V173" s="31"/>
      <c r="W173" s="31"/>
      <c r="X173" s="32"/>
      <c r="Y173" s="31"/>
      <c r="Z173" s="31"/>
      <c r="AA173" s="31"/>
      <c r="AB173" s="31" t="s">
        <v>93</v>
      </c>
      <c r="AC173" s="35">
        <v>39301</v>
      </c>
      <c r="AD173" s="31" t="s">
        <v>1969</v>
      </c>
      <c r="AE173" s="31"/>
      <c r="AF173" s="31"/>
      <c r="AG173" s="31" t="s">
        <v>1970</v>
      </c>
      <c r="AH173" s="31"/>
      <c r="AI173" s="31" t="s">
        <v>1971</v>
      </c>
      <c r="AJ173" s="31" t="s">
        <v>101</v>
      </c>
      <c r="AK173" s="31" t="s">
        <v>103</v>
      </c>
      <c r="AL173" s="31" t="s">
        <v>1972</v>
      </c>
      <c r="AM173" s="31" t="s">
        <v>1970</v>
      </c>
      <c r="AN173" s="31"/>
      <c r="AO173" s="31" t="s">
        <v>1971</v>
      </c>
      <c r="AP173" s="31" t="s">
        <v>101</v>
      </c>
      <c r="AQ173" s="31" t="s">
        <v>103</v>
      </c>
      <c r="AR173" s="31" t="s">
        <v>1972</v>
      </c>
      <c r="AS173" s="31" t="s">
        <v>1965</v>
      </c>
      <c r="AT173" s="31" t="s">
        <v>1966</v>
      </c>
      <c r="AU173" s="31" t="s">
        <v>1967</v>
      </c>
      <c r="AV173" s="31" t="s">
        <v>1968</v>
      </c>
      <c r="AW173" s="39"/>
      <c r="AX173" s="39"/>
      <c r="AY173" s="39"/>
      <c r="AZ173" s="39"/>
      <c r="BA173" s="39"/>
      <c r="BB173" s="39"/>
      <c r="BC173" s="39"/>
      <c r="BD173" s="39"/>
      <c r="BE173" s="39"/>
      <c r="BF173" s="39"/>
      <c r="BG173" s="39"/>
      <c r="BH173" s="39"/>
      <c r="BI173" s="39"/>
      <c r="BJ173" s="35">
        <v>43193</v>
      </c>
      <c r="BK173" s="38">
        <f ca="1">HYPERLINK("")</f>
        <v>0</v>
      </c>
    </row>
    <row r="174" spans="1:63" s="29" customFormat="1">
      <c r="A174" s="31" t="s">
        <v>85</v>
      </c>
      <c r="B174" s="31" t="s">
        <v>87</v>
      </c>
      <c r="C174" s="31" t="s">
        <v>88</v>
      </c>
      <c r="D174" s="31" t="s">
        <v>1973</v>
      </c>
      <c r="E174" s="31" t="s">
        <v>1974</v>
      </c>
      <c r="F174" s="31"/>
      <c r="G174" s="31" t="s">
        <v>1975</v>
      </c>
      <c r="H174" s="31" t="s">
        <v>1976</v>
      </c>
      <c r="I174" s="31" t="s">
        <v>1977</v>
      </c>
      <c r="J174" s="31" t="s">
        <v>93</v>
      </c>
      <c r="K174" s="35">
        <v>43171</v>
      </c>
      <c r="L174" s="36"/>
      <c r="M174" s="31" t="s">
        <v>93</v>
      </c>
      <c r="N174" s="35">
        <v>43171</v>
      </c>
      <c r="O174" s="31" t="s">
        <v>1981</v>
      </c>
      <c r="P174" s="31"/>
      <c r="Q174" s="31"/>
      <c r="R174" s="31"/>
      <c r="S174" s="32"/>
      <c r="T174" s="31"/>
      <c r="U174" s="31"/>
      <c r="V174" s="31"/>
      <c r="W174" s="31"/>
      <c r="X174" s="32"/>
      <c r="Y174" s="31"/>
      <c r="Z174" s="31"/>
      <c r="AA174" s="31"/>
      <c r="AB174" s="31"/>
      <c r="AC174" s="32"/>
      <c r="AD174" s="31"/>
      <c r="AE174" s="31"/>
      <c r="AF174" s="31"/>
      <c r="AG174" s="31" t="s">
        <v>1982</v>
      </c>
      <c r="AH174" s="31"/>
      <c r="AI174" s="31" t="s">
        <v>1983</v>
      </c>
      <c r="AJ174" s="31" t="s">
        <v>101</v>
      </c>
      <c r="AK174" s="31" t="s">
        <v>103</v>
      </c>
      <c r="AL174" s="31" t="s">
        <v>1984</v>
      </c>
      <c r="AM174" s="31" t="s">
        <v>1982</v>
      </c>
      <c r="AN174" s="31"/>
      <c r="AO174" s="31" t="s">
        <v>1983</v>
      </c>
      <c r="AP174" s="31" t="s">
        <v>101</v>
      </c>
      <c r="AQ174" s="31" t="s">
        <v>103</v>
      </c>
      <c r="AR174" s="31" t="s">
        <v>1984</v>
      </c>
      <c r="AS174" s="31" t="s">
        <v>1978</v>
      </c>
      <c r="AT174" s="31" t="s">
        <v>1979</v>
      </c>
      <c r="AU174" s="31"/>
      <c r="AV174" s="31" t="s">
        <v>1980</v>
      </c>
      <c r="AW174" s="39"/>
      <c r="AX174" s="39"/>
      <c r="AY174" s="39"/>
      <c r="AZ174" s="39"/>
      <c r="BA174" s="39"/>
      <c r="BB174" s="39"/>
      <c r="BC174" s="39"/>
      <c r="BD174" s="39"/>
      <c r="BE174" s="39"/>
      <c r="BF174" s="39"/>
      <c r="BG174" s="39"/>
      <c r="BH174" s="39"/>
      <c r="BI174" s="39"/>
      <c r="BJ174" s="35">
        <v>43193</v>
      </c>
      <c r="BK174" s="38">
        <f ca="1">HYPERLINK("")</f>
        <v>0</v>
      </c>
    </row>
    <row r="175" spans="1:63" s="29" customFormat="1">
      <c r="A175" s="31" t="s">
        <v>85</v>
      </c>
      <c r="B175" s="31" t="s">
        <v>87</v>
      </c>
      <c r="C175" s="31" t="s">
        <v>88</v>
      </c>
      <c r="D175" s="31" t="s">
        <v>1985</v>
      </c>
      <c r="E175" s="31" t="s">
        <v>1986</v>
      </c>
      <c r="F175" s="31"/>
      <c r="G175" s="31" t="s">
        <v>1987</v>
      </c>
      <c r="H175" s="31" t="s">
        <v>1988</v>
      </c>
      <c r="I175" s="31" t="s">
        <v>1989</v>
      </c>
      <c r="J175" s="31" t="s">
        <v>93</v>
      </c>
      <c r="K175" s="35">
        <v>36731</v>
      </c>
      <c r="L175" s="36"/>
      <c r="M175" s="31" t="s">
        <v>93</v>
      </c>
      <c r="N175" s="35">
        <v>36731</v>
      </c>
      <c r="O175" s="31" t="s">
        <v>151</v>
      </c>
      <c r="P175" s="31"/>
      <c r="Q175" s="31"/>
      <c r="R175" s="31"/>
      <c r="S175" s="32"/>
      <c r="T175" s="31"/>
      <c r="U175" s="31"/>
      <c r="V175" s="31"/>
      <c r="W175" s="31"/>
      <c r="X175" s="32"/>
      <c r="Y175" s="31"/>
      <c r="Z175" s="31"/>
      <c r="AA175" s="31"/>
      <c r="AB175" s="31"/>
      <c r="AC175" s="32"/>
      <c r="AD175" s="31"/>
      <c r="AE175" s="31"/>
      <c r="AF175" s="31"/>
      <c r="AG175" s="31" t="s">
        <v>1993</v>
      </c>
      <c r="AH175" s="31"/>
      <c r="AI175" s="31" t="s">
        <v>166</v>
      </c>
      <c r="AJ175" s="31" t="s">
        <v>101</v>
      </c>
      <c r="AK175" s="31" t="s">
        <v>103</v>
      </c>
      <c r="AL175" s="31" t="s">
        <v>167</v>
      </c>
      <c r="AM175" s="31" t="s">
        <v>1994</v>
      </c>
      <c r="AN175" s="31"/>
      <c r="AO175" s="31" t="s">
        <v>1995</v>
      </c>
      <c r="AP175" s="31" t="s">
        <v>101</v>
      </c>
      <c r="AQ175" s="31" t="s">
        <v>103</v>
      </c>
      <c r="AR175" s="31" t="s">
        <v>1996</v>
      </c>
      <c r="AS175" s="31" t="s">
        <v>1990</v>
      </c>
      <c r="AT175" s="31" t="s">
        <v>1991</v>
      </c>
      <c r="AU175" s="31"/>
      <c r="AV175" s="31" t="s">
        <v>1992</v>
      </c>
      <c r="AW175" s="39"/>
      <c r="AX175" s="39"/>
      <c r="AY175" s="39"/>
      <c r="AZ175" s="39"/>
      <c r="BA175" s="39"/>
      <c r="BB175" s="39"/>
      <c r="BC175" s="39"/>
      <c r="BD175" s="39"/>
      <c r="BE175" s="39"/>
      <c r="BF175" s="39"/>
      <c r="BG175" s="39"/>
      <c r="BH175" s="39"/>
      <c r="BI175" s="39"/>
      <c r="BJ175" s="35">
        <v>43347</v>
      </c>
      <c r="BK175" s="38">
        <f ca="1">HYPERLINK("")</f>
        <v>0</v>
      </c>
    </row>
    <row r="176" spans="1:63" s="29" customFormat="1">
      <c r="A176" s="31" t="s">
        <v>85</v>
      </c>
      <c r="B176" s="31" t="s">
        <v>87</v>
      </c>
      <c r="C176" s="31" t="s">
        <v>88</v>
      </c>
      <c r="D176" s="31" t="s">
        <v>1997</v>
      </c>
      <c r="E176" s="31" t="s">
        <v>1998</v>
      </c>
      <c r="F176" s="31"/>
      <c r="G176" s="31" t="s">
        <v>1999</v>
      </c>
      <c r="H176" s="31" t="s">
        <v>2000</v>
      </c>
      <c r="I176" s="31" t="s">
        <v>2001</v>
      </c>
      <c r="J176" s="31" t="s">
        <v>93</v>
      </c>
      <c r="K176" s="35">
        <v>42830</v>
      </c>
      <c r="L176" s="36"/>
      <c r="M176" s="31" t="s">
        <v>93</v>
      </c>
      <c r="N176" s="35">
        <v>42830</v>
      </c>
      <c r="O176" s="31" t="s">
        <v>151</v>
      </c>
      <c r="P176" s="31"/>
      <c r="Q176" s="31"/>
      <c r="R176" s="31"/>
      <c r="S176" s="32"/>
      <c r="T176" s="31"/>
      <c r="U176" s="31"/>
      <c r="V176" s="31"/>
      <c r="W176" s="31"/>
      <c r="X176" s="32"/>
      <c r="Y176" s="31"/>
      <c r="Z176" s="31"/>
      <c r="AA176" s="31"/>
      <c r="AB176" s="31"/>
      <c r="AC176" s="32"/>
      <c r="AD176" s="31"/>
      <c r="AE176" s="31"/>
      <c r="AF176" s="31"/>
      <c r="AG176" s="31" t="s">
        <v>2006</v>
      </c>
      <c r="AH176" s="31"/>
      <c r="AI176" s="31" t="s">
        <v>2007</v>
      </c>
      <c r="AJ176" s="31" t="s">
        <v>101</v>
      </c>
      <c r="AK176" s="31" t="s">
        <v>103</v>
      </c>
      <c r="AL176" s="31" t="s">
        <v>2008</v>
      </c>
      <c r="AM176" s="31" t="s">
        <v>2009</v>
      </c>
      <c r="AN176" s="31"/>
      <c r="AO176" s="31" t="s">
        <v>898</v>
      </c>
      <c r="AP176" s="31" t="s">
        <v>101</v>
      </c>
      <c r="AQ176" s="31" t="s">
        <v>103</v>
      </c>
      <c r="AR176" s="31" t="s">
        <v>899</v>
      </c>
      <c r="AS176" s="31" t="s">
        <v>2002</v>
      </c>
      <c r="AT176" s="31" t="s">
        <v>2003</v>
      </c>
      <c r="AU176" s="31" t="s">
        <v>2004</v>
      </c>
      <c r="AV176" s="31" t="s">
        <v>2005</v>
      </c>
      <c r="AW176" s="39"/>
      <c r="AX176" s="39"/>
      <c r="AY176" s="39"/>
      <c r="AZ176" s="39"/>
      <c r="BA176" s="39"/>
      <c r="BB176" s="39"/>
      <c r="BC176" s="39"/>
      <c r="BD176" s="39"/>
      <c r="BE176" s="39"/>
      <c r="BF176" s="39"/>
      <c r="BG176" s="39"/>
      <c r="BH176" s="39"/>
      <c r="BI176" s="39"/>
      <c r="BJ176" s="35">
        <v>43242</v>
      </c>
      <c r="BK176" s="38">
        <f ca="1">HYPERLINK("")</f>
        <v>0</v>
      </c>
    </row>
    <row r="177" spans="1:63" s="29" customFormat="1">
      <c r="A177" s="31" t="s">
        <v>85</v>
      </c>
      <c r="B177" s="31" t="s">
        <v>87</v>
      </c>
      <c r="C177" s="31" t="s">
        <v>88</v>
      </c>
      <c r="D177" s="31" t="s">
        <v>2010</v>
      </c>
      <c r="E177" s="31" t="s">
        <v>2011</v>
      </c>
      <c r="F177" s="31"/>
      <c r="G177" s="31" t="s">
        <v>2012</v>
      </c>
      <c r="H177" s="31" t="s">
        <v>1837</v>
      </c>
      <c r="I177" s="31" t="s">
        <v>2013</v>
      </c>
      <c r="J177" s="31" t="s">
        <v>93</v>
      </c>
      <c r="K177" s="35">
        <v>36230</v>
      </c>
      <c r="L177" s="36"/>
      <c r="M177" s="31" t="s">
        <v>93</v>
      </c>
      <c r="N177" s="35">
        <v>36230</v>
      </c>
      <c r="O177" s="31" t="s">
        <v>2017</v>
      </c>
      <c r="P177" s="31"/>
      <c r="Q177" s="31"/>
      <c r="R177" s="31"/>
      <c r="S177" s="32"/>
      <c r="T177" s="31"/>
      <c r="U177" s="31"/>
      <c r="V177" s="31"/>
      <c r="W177" s="31"/>
      <c r="X177" s="32"/>
      <c r="Y177" s="31"/>
      <c r="Z177" s="31"/>
      <c r="AA177" s="31"/>
      <c r="AB177" s="31"/>
      <c r="AC177" s="32"/>
      <c r="AD177" s="31"/>
      <c r="AE177" s="31"/>
      <c r="AF177" s="31"/>
      <c r="AG177" s="31" t="s">
        <v>2018</v>
      </c>
      <c r="AH177" s="31"/>
      <c r="AI177" s="31" t="s">
        <v>659</v>
      </c>
      <c r="AJ177" s="31" t="s">
        <v>101</v>
      </c>
      <c r="AK177" s="31" t="s">
        <v>103</v>
      </c>
      <c r="AL177" s="31" t="s">
        <v>660</v>
      </c>
      <c r="AM177" s="31" t="s">
        <v>2018</v>
      </c>
      <c r="AN177" s="31"/>
      <c r="AO177" s="31" t="s">
        <v>659</v>
      </c>
      <c r="AP177" s="31" t="s">
        <v>101</v>
      </c>
      <c r="AQ177" s="31" t="s">
        <v>103</v>
      </c>
      <c r="AR177" s="31" t="s">
        <v>660</v>
      </c>
      <c r="AS177" s="31" t="s">
        <v>2014</v>
      </c>
      <c r="AT177" s="31" t="s">
        <v>2015</v>
      </c>
      <c r="AU177" s="31"/>
      <c r="AV177" s="31" t="s">
        <v>2016</v>
      </c>
      <c r="AW177" s="39"/>
      <c r="AX177" s="39"/>
      <c r="AY177" s="39"/>
      <c r="AZ177" s="39"/>
      <c r="BA177" s="39"/>
      <c r="BB177" s="39"/>
      <c r="BC177" s="39"/>
      <c r="BD177" s="39"/>
      <c r="BE177" s="39"/>
      <c r="BF177" s="39"/>
      <c r="BG177" s="39"/>
      <c r="BH177" s="39"/>
      <c r="BI177" s="39"/>
      <c r="BJ177" s="35">
        <v>43193</v>
      </c>
      <c r="BK177" s="38">
        <f ca="1">HYPERLINK("")</f>
        <v>0</v>
      </c>
    </row>
    <row r="178" spans="1:63" s="29" customFormat="1">
      <c r="A178" s="31" t="s">
        <v>85</v>
      </c>
      <c r="B178" s="31" t="s">
        <v>87</v>
      </c>
      <c r="C178" s="31" t="s">
        <v>88</v>
      </c>
      <c r="D178" s="31" t="s">
        <v>2019</v>
      </c>
      <c r="E178" s="31" t="s">
        <v>2020</v>
      </c>
      <c r="F178" s="31"/>
      <c r="G178" s="31" t="s">
        <v>2021</v>
      </c>
      <c r="H178" s="31" t="s">
        <v>562</v>
      </c>
      <c r="I178" s="31" t="s">
        <v>563</v>
      </c>
      <c r="J178" s="31" t="s">
        <v>93</v>
      </c>
      <c r="K178" s="35">
        <v>42578</v>
      </c>
      <c r="L178" s="36"/>
      <c r="M178" s="31" t="s">
        <v>93</v>
      </c>
      <c r="N178" s="35">
        <v>42578</v>
      </c>
      <c r="O178" s="31" t="s">
        <v>1425</v>
      </c>
      <c r="P178" s="31"/>
      <c r="Q178" s="31"/>
      <c r="R178" s="31"/>
      <c r="S178" s="32"/>
      <c r="T178" s="31"/>
      <c r="U178" s="31"/>
      <c r="V178" s="31"/>
      <c r="W178" s="31"/>
      <c r="X178" s="32"/>
      <c r="Y178" s="31"/>
      <c r="Z178" s="31"/>
      <c r="AA178" s="31"/>
      <c r="AB178" s="31"/>
      <c r="AC178" s="32"/>
      <c r="AD178" s="31"/>
      <c r="AE178" s="31"/>
      <c r="AF178" s="31"/>
      <c r="AG178" s="31" t="s">
        <v>2024</v>
      </c>
      <c r="AH178" s="31"/>
      <c r="AI178" s="31" t="s">
        <v>100</v>
      </c>
      <c r="AJ178" s="31" t="s">
        <v>101</v>
      </c>
      <c r="AK178" s="31" t="s">
        <v>103</v>
      </c>
      <c r="AL178" s="31" t="s">
        <v>246</v>
      </c>
      <c r="AM178" s="31" t="s">
        <v>2025</v>
      </c>
      <c r="AN178" s="31"/>
      <c r="AO178" s="31" t="s">
        <v>2026</v>
      </c>
      <c r="AP178" s="31" t="s">
        <v>101</v>
      </c>
      <c r="AQ178" s="31" t="s">
        <v>103</v>
      </c>
      <c r="AR178" s="31" t="s">
        <v>2027</v>
      </c>
      <c r="AS178" s="31" t="s">
        <v>2022</v>
      </c>
      <c r="AT178" s="31" t="s">
        <v>565</v>
      </c>
      <c r="AU178" s="31"/>
      <c r="AV178" s="31" t="s">
        <v>2023</v>
      </c>
      <c r="AW178" s="39"/>
      <c r="AX178" s="39"/>
      <c r="AY178" s="39"/>
      <c r="AZ178" s="39"/>
      <c r="BA178" s="39"/>
      <c r="BB178" s="39"/>
      <c r="BC178" s="39"/>
      <c r="BD178" s="39"/>
      <c r="BE178" s="39"/>
      <c r="BF178" s="39"/>
      <c r="BG178" s="39"/>
      <c r="BH178" s="39"/>
      <c r="BI178" s="39"/>
      <c r="BJ178" s="35">
        <v>43374</v>
      </c>
      <c r="BK178" s="38">
        <f ca="1">HYPERLINK("")</f>
        <v>0</v>
      </c>
    </row>
    <row r="179" spans="1:63" s="29" customFormat="1">
      <c r="A179" s="31" t="s">
        <v>85</v>
      </c>
      <c r="B179" s="31" t="s">
        <v>87</v>
      </c>
      <c r="C179" s="31" t="s">
        <v>88</v>
      </c>
      <c r="D179" s="31" t="s">
        <v>2028</v>
      </c>
      <c r="E179" s="31" t="s">
        <v>2029</v>
      </c>
      <c r="F179" s="31"/>
      <c r="G179" s="31" t="s">
        <v>2030</v>
      </c>
      <c r="H179" s="31" t="s">
        <v>537</v>
      </c>
      <c r="I179" s="31" t="s">
        <v>538</v>
      </c>
      <c r="J179" s="31" t="s">
        <v>93</v>
      </c>
      <c r="K179" s="35">
        <v>34375</v>
      </c>
      <c r="L179" s="36"/>
      <c r="M179" s="31" t="s">
        <v>93</v>
      </c>
      <c r="N179" s="35">
        <v>34375</v>
      </c>
      <c r="O179" s="31" t="s">
        <v>151</v>
      </c>
      <c r="P179" s="31"/>
      <c r="Q179" s="31"/>
      <c r="R179" s="31"/>
      <c r="S179" s="32"/>
      <c r="T179" s="31"/>
      <c r="U179" s="31"/>
      <c r="V179" s="31"/>
      <c r="W179" s="31"/>
      <c r="X179" s="32"/>
      <c r="Y179" s="31"/>
      <c r="Z179" s="31"/>
      <c r="AA179" s="31"/>
      <c r="AB179" s="31"/>
      <c r="AC179" s="32"/>
      <c r="AD179" s="31"/>
      <c r="AE179" s="31"/>
      <c r="AF179" s="31"/>
      <c r="AG179" s="31" t="s">
        <v>2033</v>
      </c>
      <c r="AH179" s="31"/>
      <c r="AI179" s="31" t="s">
        <v>2034</v>
      </c>
      <c r="AJ179" s="31" t="s">
        <v>101</v>
      </c>
      <c r="AK179" s="31" t="s">
        <v>103</v>
      </c>
      <c r="AL179" s="31" t="s">
        <v>2035</v>
      </c>
      <c r="AM179" s="31" t="s">
        <v>2033</v>
      </c>
      <c r="AN179" s="31"/>
      <c r="AO179" s="31" t="s">
        <v>2034</v>
      </c>
      <c r="AP179" s="31" t="s">
        <v>101</v>
      </c>
      <c r="AQ179" s="31" t="s">
        <v>103</v>
      </c>
      <c r="AR179" s="31" t="s">
        <v>2035</v>
      </c>
      <c r="AS179" s="31" t="s">
        <v>2031</v>
      </c>
      <c r="AT179" s="31" t="s">
        <v>540</v>
      </c>
      <c r="AU179" s="31"/>
      <c r="AV179" s="31" t="s">
        <v>2032</v>
      </c>
      <c r="AW179" s="39"/>
      <c r="AX179" s="39"/>
      <c r="AY179" s="39"/>
      <c r="AZ179" s="39"/>
      <c r="BA179" s="39"/>
      <c r="BB179" s="39"/>
      <c r="BC179" s="39"/>
      <c r="BD179" s="39"/>
      <c r="BE179" s="39"/>
      <c r="BF179" s="39"/>
      <c r="BG179" s="39"/>
      <c r="BH179" s="39"/>
      <c r="BI179" s="39"/>
      <c r="BJ179" s="35">
        <v>43221</v>
      </c>
      <c r="BK179" s="38">
        <f ca="1">HYPERLINK("")</f>
        <v>0</v>
      </c>
    </row>
    <row r="180" spans="1:63" s="29" customFormat="1">
      <c r="A180" s="31" t="s">
        <v>171</v>
      </c>
      <c r="B180" s="31"/>
      <c r="C180" s="31"/>
      <c r="D180" s="31" t="s">
        <v>2036</v>
      </c>
      <c r="E180" s="31" t="s">
        <v>2037</v>
      </c>
      <c r="F180" s="31" t="s">
        <v>2038</v>
      </c>
      <c r="G180" s="31"/>
      <c r="H180" s="31" t="s">
        <v>2039</v>
      </c>
      <c r="I180" s="31" t="s">
        <v>2040</v>
      </c>
      <c r="J180" s="31" t="s">
        <v>93</v>
      </c>
      <c r="K180" s="35">
        <v>37478</v>
      </c>
      <c r="L180" s="36"/>
      <c r="M180" s="31" t="s">
        <v>93</v>
      </c>
      <c r="N180" s="35">
        <v>37478</v>
      </c>
      <c r="O180" s="31" t="s">
        <v>1454</v>
      </c>
      <c r="P180" s="31"/>
      <c r="Q180" s="31"/>
      <c r="R180" s="31"/>
      <c r="S180" s="32"/>
      <c r="T180" s="31"/>
      <c r="U180" s="31"/>
      <c r="V180" s="31"/>
      <c r="W180" s="31"/>
      <c r="X180" s="32"/>
      <c r="Y180" s="31"/>
      <c r="Z180" s="31"/>
      <c r="AA180" s="31"/>
      <c r="AB180" s="31" t="s">
        <v>93</v>
      </c>
      <c r="AC180" s="35">
        <v>37478</v>
      </c>
      <c r="AD180" s="31" t="s">
        <v>179</v>
      </c>
      <c r="AE180" s="31"/>
      <c r="AF180" s="31"/>
      <c r="AG180" s="31" t="s">
        <v>2042</v>
      </c>
      <c r="AH180" s="31"/>
      <c r="AI180" s="31" t="s">
        <v>258</v>
      </c>
      <c r="AJ180" s="31" t="s">
        <v>101</v>
      </c>
      <c r="AK180" s="31" t="s">
        <v>103</v>
      </c>
      <c r="AL180" s="31" t="s">
        <v>259</v>
      </c>
      <c r="AM180" s="31" t="s">
        <v>2042</v>
      </c>
      <c r="AN180" s="31"/>
      <c r="AO180" s="31" t="s">
        <v>258</v>
      </c>
      <c r="AP180" s="31" t="s">
        <v>101</v>
      </c>
      <c r="AQ180" s="31" t="s">
        <v>103</v>
      </c>
      <c r="AR180" s="31" t="s">
        <v>259</v>
      </c>
      <c r="AS180" s="31" t="s">
        <v>2041</v>
      </c>
      <c r="AT180" s="31"/>
      <c r="AU180" s="31"/>
      <c r="AV180" s="31"/>
      <c r="AW180" s="39"/>
      <c r="AX180" s="39"/>
      <c r="AY180" s="39"/>
      <c r="AZ180" s="39"/>
      <c r="BA180" s="39"/>
      <c r="BB180" s="39"/>
      <c r="BC180" s="39"/>
      <c r="BD180" s="39"/>
      <c r="BE180" s="39"/>
      <c r="BF180" s="39"/>
      <c r="BG180" s="39"/>
      <c r="BH180" s="39"/>
      <c r="BI180" s="39"/>
      <c r="BJ180" s="35">
        <v>43333</v>
      </c>
      <c r="BK180" s="38">
        <f ca="1">HYPERLINK("")</f>
        <v>0</v>
      </c>
    </row>
    <row r="181" spans="1:63" s="29" customFormat="1">
      <c r="A181" s="31" t="s">
        <v>85</v>
      </c>
      <c r="B181" s="31" t="s">
        <v>87</v>
      </c>
      <c r="C181" s="31" t="s">
        <v>88</v>
      </c>
      <c r="D181" s="31" t="s">
        <v>2043</v>
      </c>
      <c r="E181" s="31" t="s">
        <v>2044</v>
      </c>
      <c r="F181" s="31"/>
      <c r="G181" s="31" t="s">
        <v>2045</v>
      </c>
      <c r="H181" s="31" t="s">
        <v>2046</v>
      </c>
      <c r="I181" s="31" t="s">
        <v>2047</v>
      </c>
      <c r="J181" s="31" t="s">
        <v>93</v>
      </c>
      <c r="K181" s="35">
        <v>40359</v>
      </c>
      <c r="L181" s="36"/>
      <c r="M181" s="31" t="s">
        <v>93</v>
      </c>
      <c r="N181" s="35">
        <v>40359</v>
      </c>
      <c r="O181" s="31" t="s">
        <v>255</v>
      </c>
      <c r="P181" s="31"/>
      <c r="Q181" s="31"/>
      <c r="R181" s="31"/>
      <c r="S181" s="32"/>
      <c r="T181" s="31"/>
      <c r="U181" s="31"/>
      <c r="V181" s="31"/>
      <c r="W181" s="31"/>
      <c r="X181" s="32"/>
      <c r="Y181" s="31"/>
      <c r="Z181" s="31"/>
      <c r="AA181" s="31"/>
      <c r="AB181" s="31"/>
      <c r="AC181" s="32"/>
      <c r="AD181" s="31"/>
      <c r="AE181" s="31"/>
      <c r="AF181" s="31"/>
      <c r="AG181" s="31" t="s">
        <v>2052</v>
      </c>
      <c r="AH181" s="31"/>
      <c r="AI181" s="31" t="s">
        <v>2053</v>
      </c>
      <c r="AJ181" s="31" t="s">
        <v>101</v>
      </c>
      <c r="AK181" s="31" t="s">
        <v>103</v>
      </c>
      <c r="AL181" s="31" t="s">
        <v>2054</v>
      </c>
      <c r="AM181" s="31" t="s">
        <v>2052</v>
      </c>
      <c r="AN181" s="31"/>
      <c r="AO181" s="31" t="s">
        <v>2053</v>
      </c>
      <c r="AP181" s="31" t="s">
        <v>101</v>
      </c>
      <c r="AQ181" s="31" t="s">
        <v>103</v>
      </c>
      <c r="AR181" s="31" t="s">
        <v>2054</v>
      </c>
      <c r="AS181" s="31" t="s">
        <v>2048</v>
      </c>
      <c r="AT181" s="31" t="s">
        <v>2049</v>
      </c>
      <c r="AU181" s="31" t="s">
        <v>2050</v>
      </c>
      <c r="AV181" s="31" t="s">
        <v>2051</v>
      </c>
      <c r="AW181" s="39"/>
      <c r="AX181" s="39"/>
      <c r="AY181" s="39"/>
      <c r="AZ181" s="39"/>
      <c r="BA181" s="39"/>
      <c r="BB181" s="39"/>
      <c r="BC181" s="39"/>
      <c r="BD181" s="39"/>
      <c r="BE181" s="39"/>
      <c r="BF181" s="39"/>
      <c r="BG181" s="39"/>
      <c r="BH181" s="39"/>
      <c r="BI181" s="39"/>
      <c r="BJ181" s="35">
        <v>43193</v>
      </c>
      <c r="BK181" s="38">
        <f ca="1">HYPERLINK("")</f>
        <v>0</v>
      </c>
    </row>
    <row r="182" spans="1:63" s="29" customFormat="1">
      <c r="A182" s="31" t="s">
        <v>104</v>
      </c>
      <c r="B182" s="31" t="s">
        <v>106</v>
      </c>
      <c r="C182" s="31" t="s">
        <v>107</v>
      </c>
      <c r="D182" s="31" t="s">
        <v>2055</v>
      </c>
      <c r="E182" s="31" t="s">
        <v>2056</v>
      </c>
      <c r="F182" s="31"/>
      <c r="G182" s="31"/>
      <c r="H182" s="31"/>
      <c r="I182" s="31"/>
      <c r="J182" s="31" t="s">
        <v>93</v>
      </c>
      <c r="K182" s="35">
        <v>41130</v>
      </c>
      <c r="L182" s="36"/>
      <c r="M182" s="31"/>
      <c r="N182" s="32"/>
      <c r="O182" s="31"/>
      <c r="P182" s="31"/>
      <c r="Q182" s="31"/>
      <c r="R182" s="31"/>
      <c r="S182" s="32"/>
      <c r="T182" s="31"/>
      <c r="U182" s="31"/>
      <c r="V182" s="31"/>
      <c r="W182" s="31"/>
      <c r="X182" s="32"/>
      <c r="Y182" s="31"/>
      <c r="Z182" s="31"/>
      <c r="AA182" s="31"/>
      <c r="AB182" s="31" t="s">
        <v>93</v>
      </c>
      <c r="AC182" s="35">
        <v>41130</v>
      </c>
      <c r="AD182" s="31" t="s">
        <v>2057</v>
      </c>
      <c r="AE182" s="31"/>
      <c r="AF182" s="31"/>
      <c r="AG182" s="31"/>
      <c r="AH182" s="31"/>
      <c r="AI182" s="31"/>
      <c r="AJ182" s="31"/>
      <c r="AK182" s="31"/>
      <c r="AL182" s="31"/>
      <c r="AM182" s="31" t="s">
        <v>2058</v>
      </c>
      <c r="AN182" s="31"/>
      <c r="AO182" s="31" t="s">
        <v>2059</v>
      </c>
      <c r="AP182" s="31" t="s">
        <v>101</v>
      </c>
      <c r="AQ182" s="31" t="s">
        <v>103</v>
      </c>
      <c r="AR182" s="31" t="s">
        <v>2060</v>
      </c>
      <c r="AS182" s="31"/>
      <c r="AT182" s="31"/>
      <c r="AU182" s="31"/>
      <c r="AV182" s="31"/>
      <c r="AW182" s="39"/>
      <c r="AX182" s="39"/>
      <c r="AY182" s="39"/>
      <c r="AZ182" s="39"/>
      <c r="BA182" s="39"/>
      <c r="BB182" s="39"/>
      <c r="BC182" s="39"/>
      <c r="BD182" s="39"/>
      <c r="BE182" s="39"/>
      <c r="BF182" s="39"/>
      <c r="BG182" s="39"/>
      <c r="BH182" s="39"/>
      <c r="BI182" s="39"/>
      <c r="BJ182" s="35">
        <v>42488</v>
      </c>
      <c r="BK182" s="38">
        <f ca="1">HYPERLINK("")</f>
        <v>0</v>
      </c>
    </row>
    <row r="183" spans="1:63" s="29" customFormat="1">
      <c r="A183" s="31" t="s">
        <v>85</v>
      </c>
      <c r="B183" s="31" t="s">
        <v>87</v>
      </c>
      <c r="C183" s="31" t="s">
        <v>88</v>
      </c>
      <c r="D183" s="31" t="s">
        <v>2061</v>
      </c>
      <c r="E183" s="31" t="s">
        <v>2062</v>
      </c>
      <c r="F183" s="31" t="s">
        <v>2063</v>
      </c>
      <c r="G183" s="31" t="s">
        <v>2064</v>
      </c>
      <c r="H183" s="31" t="s">
        <v>2065</v>
      </c>
      <c r="I183" s="31" t="s">
        <v>2066</v>
      </c>
      <c r="J183" s="31" t="s">
        <v>93</v>
      </c>
      <c r="K183" s="35">
        <v>37572</v>
      </c>
      <c r="L183" s="36"/>
      <c r="M183" s="31" t="s">
        <v>93</v>
      </c>
      <c r="N183" s="35">
        <v>37572</v>
      </c>
      <c r="O183" s="31" t="s">
        <v>2071</v>
      </c>
      <c r="P183" s="31"/>
      <c r="Q183" s="31"/>
      <c r="R183" s="31"/>
      <c r="S183" s="32"/>
      <c r="T183" s="31"/>
      <c r="U183" s="31"/>
      <c r="V183" s="31"/>
      <c r="W183" s="31"/>
      <c r="X183" s="32"/>
      <c r="Y183" s="31"/>
      <c r="Z183" s="31"/>
      <c r="AA183" s="31"/>
      <c r="AB183" s="31" t="s">
        <v>93</v>
      </c>
      <c r="AC183" s="35">
        <v>37572</v>
      </c>
      <c r="AD183" s="31" t="s">
        <v>2072</v>
      </c>
      <c r="AE183" s="31"/>
      <c r="AF183" s="31"/>
      <c r="AG183" s="31" t="s">
        <v>2073</v>
      </c>
      <c r="AH183" s="31"/>
      <c r="AI183" s="31" t="s">
        <v>258</v>
      </c>
      <c r="AJ183" s="31" t="s">
        <v>101</v>
      </c>
      <c r="AK183" s="31" t="s">
        <v>103</v>
      </c>
      <c r="AL183" s="31" t="s">
        <v>259</v>
      </c>
      <c r="AM183" s="31" t="s">
        <v>2073</v>
      </c>
      <c r="AN183" s="31"/>
      <c r="AO183" s="31" t="s">
        <v>258</v>
      </c>
      <c r="AP183" s="31" t="s">
        <v>101</v>
      </c>
      <c r="AQ183" s="31" t="s">
        <v>103</v>
      </c>
      <c r="AR183" s="31" t="s">
        <v>259</v>
      </c>
      <c r="AS183" s="31" t="s">
        <v>2067</v>
      </c>
      <c r="AT183" s="31" t="s">
        <v>2068</v>
      </c>
      <c r="AU183" s="31" t="s">
        <v>2069</v>
      </c>
      <c r="AV183" s="31" t="s">
        <v>2070</v>
      </c>
      <c r="AW183" s="39"/>
      <c r="AX183" s="39"/>
      <c r="AY183" s="39"/>
      <c r="AZ183" s="39"/>
      <c r="BA183" s="39"/>
      <c r="BB183" s="39"/>
      <c r="BC183" s="39"/>
      <c r="BD183" s="39"/>
      <c r="BE183" s="39"/>
      <c r="BF183" s="39"/>
      <c r="BG183" s="39"/>
      <c r="BH183" s="39"/>
      <c r="BI183" s="39"/>
      <c r="BJ183" s="35">
        <v>43347</v>
      </c>
      <c r="BK183" s="38">
        <f ca="1">HYPERLINK("")</f>
        <v>0</v>
      </c>
    </row>
    <row r="184" spans="1:63" s="29" customFormat="1">
      <c r="A184" s="31" t="s">
        <v>85</v>
      </c>
      <c r="B184" s="31" t="s">
        <v>87</v>
      </c>
      <c r="C184" s="31" t="s">
        <v>88</v>
      </c>
      <c r="D184" s="31" t="s">
        <v>2074</v>
      </c>
      <c r="E184" s="31" t="s">
        <v>2075</v>
      </c>
      <c r="F184" s="31" t="s">
        <v>2076</v>
      </c>
      <c r="G184" s="31" t="s">
        <v>2077</v>
      </c>
      <c r="H184" s="31" t="s">
        <v>2078</v>
      </c>
      <c r="I184" s="31" t="s">
        <v>2079</v>
      </c>
      <c r="J184" s="31" t="s">
        <v>93</v>
      </c>
      <c r="K184" s="35">
        <v>42835</v>
      </c>
      <c r="L184" s="36"/>
      <c r="M184" s="31" t="s">
        <v>93</v>
      </c>
      <c r="N184" s="35">
        <v>42835</v>
      </c>
      <c r="O184" s="31" t="s">
        <v>1163</v>
      </c>
      <c r="P184" s="31"/>
      <c r="Q184" s="31"/>
      <c r="R184" s="31"/>
      <c r="S184" s="32"/>
      <c r="T184" s="31"/>
      <c r="U184" s="31"/>
      <c r="V184" s="31"/>
      <c r="W184" s="31"/>
      <c r="X184" s="32"/>
      <c r="Y184" s="31"/>
      <c r="Z184" s="31"/>
      <c r="AA184" s="31"/>
      <c r="AB184" s="31"/>
      <c r="AC184" s="32"/>
      <c r="AD184" s="31"/>
      <c r="AE184" s="31"/>
      <c r="AF184" s="31"/>
      <c r="AG184" s="31" t="s">
        <v>2084</v>
      </c>
      <c r="AH184" s="31"/>
      <c r="AI184" s="31" t="s">
        <v>258</v>
      </c>
      <c r="AJ184" s="31" t="s">
        <v>101</v>
      </c>
      <c r="AK184" s="31" t="s">
        <v>103</v>
      </c>
      <c r="AL184" s="31" t="s">
        <v>259</v>
      </c>
      <c r="AM184" s="31" t="s">
        <v>2084</v>
      </c>
      <c r="AN184" s="31"/>
      <c r="AO184" s="31" t="s">
        <v>258</v>
      </c>
      <c r="AP184" s="31" t="s">
        <v>101</v>
      </c>
      <c r="AQ184" s="31" t="s">
        <v>103</v>
      </c>
      <c r="AR184" s="31" t="s">
        <v>259</v>
      </c>
      <c r="AS184" s="31" t="s">
        <v>2080</v>
      </c>
      <c r="AT184" s="31" t="s">
        <v>2081</v>
      </c>
      <c r="AU184" s="31" t="s">
        <v>2082</v>
      </c>
      <c r="AV184" s="31" t="s">
        <v>2083</v>
      </c>
      <c r="AW184" s="39"/>
      <c r="AX184" s="39"/>
      <c r="AY184" s="39"/>
      <c r="AZ184" s="39"/>
      <c r="BA184" s="39"/>
      <c r="BB184" s="39"/>
      <c r="BC184" s="39"/>
      <c r="BD184" s="39"/>
      <c r="BE184" s="39"/>
      <c r="BF184" s="39"/>
      <c r="BG184" s="39"/>
      <c r="BH184" s="39"/>
      <c r="BI184" s="39"/>
      <c r="BJ184" s="35">
        <v>43347</v>
      </c>
      <c r="BK184" s="38">
        <f ca="1">HYPERLINK("")</f>
        <v>0</v>
      </c>
    </row>
    <row r="185" spans="1:63" s="29" customFormat="1">
      <c r="A185" s="31" t="s">
        <v>171</v>
      </c>
      <c r="B185" s="31"/>
      <c r="C185" s="31"/>
      <c r="D185" s="31" t="s">
        <v>2085</v>
      </c>
      <c r="E185" s="31" t="s">
        <v>2086</v>
      </c>
      <c r="F185" s="31" t="s">
        <v>2087</v>
      </c>
      <c r="G185" s="31"/>
      <c r="H185" s="31" t="s">
        <v>2088</v>
      </c>
      <c r="I185" s="31" t="s">
        <v>2089</v>
      </c>
      <c r="J185" s="31" t="s">
        <v>93</v>
      </c>
      <c r="K185" s="35">
        <v>38507</v>
      </c>
      <c r="L185" s="36"/>
      <c r="M185" s="31"/>
      <c r="N185" s="32"/>
      <c r="O185" s="31"/>
      <c r="P185" s="31"/>
      <c r="Q185" s="31"/>
      <c r="R185" s="31"/>
      <c r="S185" s="32"/>
      <c r="T185" s="31"/>
      <c r="U185" s="31"/>
      <c r="V185" s="31"/>
      <c r="W185" s="31"/>
      <c r="X185" s="32"/>
      <c r="Y185" s="31"/>
      <c r="Z185" s="31"/>
      <c r="AA185" s="31"/>
      <c r="AB185" s="31" t="s">
        <v>93</v>
      </c>
      <c r="AC185" s="35">
        <v>38507</v>
      </c>
      <c r="AD185" s="31" t="s">
        <v>179</v>
      </c>
      <c r="AE185" s="31"/>
      <c r="AF185" s="31"/>
      <c r="AG185" s="31" t="s">
        <v>2091</v>
      </c>
      <c r="AH185" s="31"/>
      <c r="AI185" s="31" t="s">
        <v>531</v>
      </c>
      <c r="AJ185" s="31" t="s">
        <v>101</v>
      </c>
      <c r="AK185" s="31" t="s">
        <v>103</v>
      </c>
      <c r="AL185" s="31" t="s">
        <v>2092</v>
      </c>
      <c r="AM185" s="31" t="s">
        <v>2093</v>
      </c>
      <c r="AN185" s="31"/>
      <c r="AO185" s="31" t="s">
        <v>531</v>
      </c>
      <c r="AP185" s="31" t="s">
        <v>101</v>
      </c>
      <c r="AQ185" s="31" t="s">
        <v>103</v>
      </c>
      <c r="AR185" s="31" t="s">
        <v>2094</v>
      </c>
      <c r="AS185" s="31" t="s">
        <v>2090</v>
      </c>
      <c r="AT185" s="31"/>
      <c r="AU185" s="31"/>
      <c r="AV185" s="31"/>
      <c r="AW185" s="39"/>
      <c r="AX185" s="39"/>
      <c r="AY185" s="39"/>
      <c r="AZ185" s="39"/>
      <c r="BA185" s="39"/>
      <c r="BB185" s="39"/>
      <c r="BC185" s="39"/>
      <c r="BD185" s="39"/>
      <c r="BE185" s="39"/>
      <c r="BF185" s="39"/>
      <c r="BG185" s="39"/>
      <c r="BH185" s="39"/>
      <c r="BI185" s="39"/>
      <c r="BJ185" s="35">
        <v>43333</v>
      </c>
      <c r="BK185" s="38">
        <f ca="1">HYPERLINK("")</f>
        <v>0</v>
      </c>
    </row>
    <row r="186" spans="1:63" s="29" customFormat="1">
      <c r="A186" s="31" t="s">
        <v>85</v>
      </c>
      <c r="B186" s="31" t="s">
        <v>87</v>
      </c>
      <c r="C186" s="31" t="s">
        <v>88</v>
      </c>
      <c r="D186" s="31" t="s">
        <v>2095</v>
      </c>
      <c r="E186" s="31" t="s">
        <v>2096</v>
      </c>
      <c r="F186" s="31"/>
      <c r="G186" s="31" t="s">
        <v>2097</v>
      </c>
      <c r="H186" s="31" t="s">
        <v>238</v>
      </c>
      <c r="I186" s="31" t="s">
        <v>2098</v>
      </c>
      <c r="J186" s="31" t="s">
        <v>93</v>
      </c>
      <c r="K186" s="35">
        <v>39149</v>
      </c>
      <c r="L186" s="36"/>
      <c r="M186" s="31" t="s">
        <v>93</v>
      </c>
      <c r="N186" s="35">
        <v>39149</v>
      </c>
      <c r="O186" s="31" t="s">
        <v>2102</v>
      </c>
      <c r="P186" s="31"/>
      <c r="Q186" s="31"/>
      <c r="R186" s="31"/>
      <c r="S186" s="32"/>
      <c r="T186" s="31"/>
      <c r="U186" s="31"/>
      <c r="V186" s="31"/>
      <c r="W186" s="31"/>
      <c r="X186" s="32"/>
      <c r="Y186" s="31"/>
      <c r="Z186" s="31"/>
      <c r="AA186" s="31"/>
      <c r="AB186" s="31"/>
      <c r="AC186" s="32"/>
      <c r="AD186" s="31"/>
      <c r="AE186" s="31"/>
      <c r="AF186" s="31"/>
      <c r="AG186" s="31" t="s">
        <v>2103</v>
      </c>
      <c r="AH186" s="31"/>
      <c r="AI186" s="31" t="s">
        <v>1473</v>
      </c>
      <c r="AJ186" s="31" t="s">
        <v>101</v>
      </c>
      <c r="AK186" s="31" t="s">
        <v>103</v>
      </c>
      <c r="AL186" s="31" t="s">
        <v>2104</v>
      </c>
      <c r="AM186" s="31" t="s">
        <v>2103</v>
      </c>
      <c r="AN186" s="31"/>
      <c r="AO186" s="31" t="s">
        <v>1473</v>
      </c>
      <c r="AP186" s="31" t="s">
        <v>101</v>
      </c>
      <c r="AQ186" s="31" t="s">
        <v>103</v>
      </c>
      <c r="AR186" s="31" t="s">
        <v>2104</v>
      </c>
      <c r="AS186" s="31" t="s">
        <v>2099</v>
      </c>
      <c r="AT186" s="31" t="s">
        <v>2100</v>
      </c>
      <c r="AU186" s="31"/>
      <c r="AV186" s="31" t="s">
        <v>2101</v>
      </c>
      <c r="AW186" s="39"/>
      <c r="AX186" s="39"/>
      <c r="AY186" s="39"/>
      <c r="AZ186" s="39"/>
      <c r="BA186" s="39"/>
      <c r="BB186" s="39"/>
      <c r="BC186" s="39"/>
      <c r="BD186" s="39"/>
      <c r="BE186" s="39"/>
      <c r="BF186" s="39"/>
      <c r="BG186" s="39"/>
      <c r="BH186" s="39"/>
      <c r="BI186" s="39"/>
      <c r="BJ186" s="35">
        <v>43193</v>
      </c>
      <c r="BK186" s="38">
        <f ca="1">HYPERLINK("")</f>
        <v>0</v>
      </c>
    </row>
    <row r="187" spans="1:63" s="29" customFormat="1">
      <c r="A187" s="31" t="s">
        <v>85</v>
      </c>
      <c r="B187" s="31" t="s">
        <v>87</v>
      </c>
      <c r="C187" s="31" t="s">
        <v>88</v>
      </c>
      <c r="D187" s="31" t="s">
        <v>2105</v>
      </c>
      <c r="E187" s="31" t="s">
        <v>2106</v>
      </c>
      <c r="F187" s="31"/>
      <c r="G187" s="31" t="s">
        <v>2107</v>
      </c>
      <c r="H187" s="31" t="s">
        <v>2108</v>
      </c>
      <c r="I187" s="31" t="s">
        <v>2109</v>
      </c>
      <c r="J187" s="31" t="s">
        <v>93</v>
      </c>
      <c r="K187" s="35">
        <v>40042</v>
      </c>
      <c r="L187" s="36"/>
      <c r="M187" s="31" t="s">
        <v>93</v>
      </c>
      <c r="N187" s="35">
        <v>40042</v>
      </c>
      <c r="O187" s="31" t="s">
        <v>2113</v>
      </c>
      <c r="P187" s="31"/>
      <c r="Q187" s="31"/>
      <c r="R187" s="31"/>
      <c r="S187" s="32"/>
      <c r="T187" s="31"/>
      <c r="U187" s="31"/>
      <c r="V187" s="31"/>
      <c r="W187" s="31"/>
      <c r="X187" s="32"/>
      <c r="Y187" s="31"/>
      <c r="Z187" s="31"/>
      <c r="AA187" s="31"/>
      <c r="AB187" s="31" t="s">
        <v>93</v>
      </c>
      <c r="AC187" s="35">
        <v>40042</v>
      </c>
      <c r="AD187" s="31" t="s">
        <v>2114</v>
      </c>
      <c r="AE187" s="31"/>
      <c r="AF187" s="31"/>
      <c r="AG187" s="31" t="s">
        <v>2115</v>
      </c>
      <c r="AH187" s="31"/>
      <c r="AI187" s="31" t="s">
        <v>2116</v>
      </c>
      <c r="AJ187" s="31" t="s">
        <v>101</v>
      </c>
      <c r="AK187" s="31" t="s">
        <v>103</v>
      </c>
      <c r="AL187" s="31" t="s">
        <v>2117</v>
      </c>
      <c r="AM187" s="31" t="s">
        <v>2118</v>
      </c>
      <c r="AN187" s="31"/>
      <c r="AO187" s="31" t="s">
        <v>2119</v>
      </c>
      <c r="AP187" s="31" t="s">
        <v>101</v>
      </c>
      <c r="AQ187" s="31" t="s">
        <v>103</v>
      </c>
      <c r="AR187" s="31" t="s">
        <v>2120</v>
      </c>
      <c r="AS187" s="31" t="s">
        <v>2110</v>
      </c>
      <c r="AT187" s="31" t="s">
        <v>2111</v>
      </c>
      <c r="AU187" s="31"/>
      <c r="AV187" s="31" t="s">
        <v>2112</v>
      </c>
      <c r="AW187" s="39"/>
      <c r="AX187" s="39"/>
      <c r="AY187" s="39"/>
      <c r="AZ187" s="39"/>
      <c r="BA187" s="39"/>
      <c r="BB187" s="39"/>
      <c r="BC187" s="39"/>
      <c r="BD187" s="39"/>
      <c r="BE187" s="39"/>
      <c r="BF187" s="39"/>
      <c r="BG187" s="39"/>
      <c r="BH187" s="39"/>
      <c r="BI187" s="39"/>
      <c r="BJ187" s="35">
        <v>43221</v>
      </c>
      <c r="BK187" s="38">
        <f ca="1">HYPERLINK("")</f>
        <v>0</v>
      </c>
    </row>
    <row r="188" spans="1:63" s="29" customFormat="1">
      <c r="A188" s="31" t="s">
        <v>85</v>
      </c>
      <c r="B188" s="31" t="s">
        <v>87</v>
      </c>
      <c r="C188" s="31" t="s">
        <v>88</v>
      </c>
      <c r="D188" s="31" t="s">
        <v>2121</v>
      </c>
      <c r="E188" s="31" t="s">
        <v>2122</v>
      </c>
      <c r="F188" s="31"/>
      <c r="G188" s="31" t="s">
        <v>2123</v>
      </c>
      <c r="H188" s="31" t="s">
        <v>2124</v>
      </c>
      <c r="I188" s="31" t="s">
        <v>2125</v>
      </c>
      <c r="J188" s="31" t="s">
        <v>93</v>
      </c>
      <c r="K188" s="35">
        <v>40465</v>
      </c>
      <c r="L188" s="36"/>
      <c r="M188" s="31" t="s">
        <v>93</v>
      </c>
      <c r="N188" s="35">
        <v>40465</v>
      </c>
      <c r="O188" s="31" t="s">
        <v>2129</v>
      </c>
      <c r="P188" s="31"/>
      <c r="Q188" s="31"/>
      <c r="R188" s="31"/>
      <c r="S188" s="32"/>
      <c r="T188" s="31"/>
      <c r="U188" s="31"/>
      <c r="V188" s="31"/>
      <c r="W188" s="31"/>
      <c r="X188" s="32"/>
      <c r="Y188" s="31"/>
      <c r="Z188" s="31"/>
      <c r="AA188" s="31"/>
      <c r="AB188" s="31"/>
      <c r="AC188" s="32"/>
      <c r="AD188" s="31"/>
      <c r="AE188" s="31"/>
      <c r="AF188" s="31"/>
      <c r="AG188" s="31" t="s">
        <v>2130</v>
      </c>
      <c r="AH188" s="31"/>
      <c r="AI188" s="31" t="s">
        <v>2131</v>
      </c>
      <c r="AJ188" s="31" t="s">
        <v>101</v>
      </c>
      <c r="AK188" s="31" t="s">
        <v>103</v>
      </c>
      <c r="AL188" s="31" t="s">
        <v>2132</v>
      </c>
      <c r="AM188" s="31" t="s">
        <v>2133</v>
      </c>
      <c r="AN188" s="31"/>
      <c r="AO188" s="31" t="s">
        <v>2131</v>
      </c>
      <c r="AP188" s="31" t="s">
        <v>101</v>
      </c>
      <c r="AQ188" s="31" t="s">
        <v>103</v>
      </c>
      <c r="AR188" s="31" t="s">
        <v>2132</v>
      </c>
      <c r="AS188" s="31" t="s">
        <v>2126</v>
      </c>
      <c r="AT188" s="31" t="s">
        <v>2127</v>
      </c>
      <c r="AU188" s="31"/>
      <c r="AV188" s="31" t="s">
        <v>2128</v>
      </c>
      <c r="AW188" s="39"/>
      <c r="AX188" s="39"/>
      <c r="AY188" s="39"/>
      <c r="AZ188" s="39"/>
      <c r="BA188" s="39"/>
      <c r="BB188" s="39"/>
      <c r="BC188" s="39"/>
      <c r="BD188" s="39"/>
      <c r="BE188" s="39"/>
      <c r="BF188" s="39"/>
      <c r="BG188" s="39"/>
      <c r="BH188" s="39"/>
      <c r="BI188" s="39"/>
      <c r="BJ188" s="35">
        <v>43347</v>
      </c>
      <c r="BK188" s="38">
        <f ca="1">HYPERLINK("")</f>
        <v>0</v>
      </c>
    </row>
    <row r="189" spans="1:63" s="29" customFormat="1">
      <c r="A189" s="31" t="s">
        <v>104</v>
      </c>
      <c r="B189" s="31" t="s">
        <v>106</v>
      </c>
      <c r="C189" s="31" t="s">
        <v>107</v>
      </c>
      <c r="D189" s="31" t="s">
        <v>2134</v>
      </c>
      <c r="E189" s="31" t="s">
        <v>2135</v>
      </c>
      <c r="F189" s="31"/>
      <c r="G189" s="31"/>
      <c r="H189" s="31"/>
      <c r="I189" s="31"/>
      <c r="J189" s="31" t="s">
        <v>93</v>
      </c>
      <c r="K189" s="35">
        <v>41192</v>
      </c>
      <c r="L189" s="36"/>
      <c r="M189" s="31"/>
      <c r="N189" s="32"/>
      <c r="O189" s="31"/>
      <c r="P189" s="31"/>
      <c r="Q189" s="31"/>
      <c r="R189" s="31"/>
      <c r="S189" s="32"/>
      <c r="T189" s="31"/>
      <c r="U189" s="31"/>
      <c r="V189" s="31"/>
      <c r="W189" s="31"/>
      <c r="X189" s="32"/>
      <c r="Y189" s="31"/>
      <c r="Z189" s="31"/>
      <c r="AA189" s="31"/>
      <c r="AB189" s="31" t="s">
        <v>93</v>
      </c>
      <c r="AC189" s="35">
        <v>41192</v>
      </c>
      <c r="AD189" s="31" t="s">
        <v>179</v>
      </c>
      <c r="AE189" s="31"/>
      <c r="AF189" s="31"/>
      <c r="AG189" s="31"/>
      <c r="AH189" s="31"/>
      <c r="AI189" s="31"/>
      <c r="AJ189" s="31"/>
      <c r="AK189" s="31"/>
      <c r="AL189" s="31"/>
      <c r="AM189" s="31" t="s">
        <v>2136</v>
      </c>
      <c r="AN189" s="31"/>
      <c r="AO189" s="31" t="s">
        <v>2137</v>
      </c>
      <c r="AP189" s="31" t="s">
        <v>101</v>
      </c>
      <c r="AQ189" s="31" t="s">
        <v>103</v>
      </c>
      <c r="AR189" s="31" t="s">
        <v>976</v>
      </c>
      <c r="AS189" s="31"/>
      <c r="AT189" s="31"/>
      <c r="AU189" s="31"/>
      <c r="AV189" s="31"/>
      <c r="AW189" s="39"/>
      <c r="AX189" s="39"/>
      <c r="AY189" s="39"/>
      <c r="AZ189" s="39"/>
      <c r="BA189" s="39"/>
      <c r="BB189" s="39"/>
      <c r="BC189" s="39"/>
      <c r="BD189" s="39"/>
      <c r="BE189" s="39"/>
      <c r="BF189" s="39"/>
      <c r="BG189" s="39"/>
      <c r="BH189" s="39"/>
      <c r="BI189" s="39"/>
      <c r="BJ189" s="35">
        <v>42488</v>
      </c>
      <c r="BK189" s="38">
        <f ca="1">HYPERLINK("")</f>
        <v>0</v>
      </c>
    </row>
    <row r="190" spans="1:63" s="29" customFormat="1">
      <c r="A190" s="31" t="s">
        <v>85</v>
      </c>
      <c r="B190" s="31" t="s">
        <v>87</v>
      </c>
      <c r="C190" s="31" t="s">
        <v>88</v>
      </c>
      <c r="D190" s="31" t="s">
        <v>2138</v>
      </c>
      <c r="E190" s="31" t="s">
        <v>2139</v>
      </c>
      <c r="F190" s="31"/>
      <c r="G190" s="31" t="s">
        <v>2140</v>
      </c>
      <c r="H190" s="31" t="s">
        <v>2141</v>
      </c>
      <c r="I190" s="31" t="s">
        <v>2142</v>
      </c>
      <c r="J190" s="31" t="s">
        <v>93</v>
      </c>
      <c r="K190" s="35">
        <v>40388</v>
      </c>
      <c r="L190" s="36"/>
      <c r="M190" s="31"/>
      <c r="N190" s="32"/>
      <c r="O190" s="31"/>
      <c r="P190" s="31"/>
      <c r="Q190" s="31"/>
      <c r="R190" s="31"/>
      <c r="S190" s="32"/>
      <c r="T190" s="31"/>
      <c r="U190" s="31"/>
      <c r="V190" s="31"/>
      <c r="W190" s="31"/>
      <c r="X190" s="32"/>
      <c r="Y190" s="31"/>
      <c r="Z190" s="31"/>
      <c r="AA190" s="31"/>
      <c r="AB190" s="31" t="s">
        <v>93</v>
      </c>
      <c r="AC190" s="35">
        <v>39605</v>
      </c>
      <c r="AD190" s="31" t="s">
        <v>2147</v>
      </c>
      <c r="AE190" s="31"/>
      <c r="AF190" s="31"/>
      <c r="AG190" s="31" t="s">
        <v>2148</v>
      </c>
      <c r="AH190" s="31"/>
      <c r="AI190" s="31" t="s">
        <v>258</v>
      </c>
      <c r="AJ190" s="31" t="s">
        <v>101</v>
      </c>
      <c r="AK190" s="31" t="s">
        <v>103</v>
      </c>
      <c r="AL190" s="31" t="s">
        <v>259</v>
      </c>
      <c r="AM190" s="31" t="s">
        <v>2149</v>
      </c>
      <c r="AN190" s="31"/>
      <c r="AO190" s="31" t="s">
        <v>258</v>
      </c>
      <c r="AP190" s="31" t="s">
        <v>101</v>
      </c>
      <c r="AQ190" s="31" t="s">
        <v>103</v>
      </c>
      <c r="AR190" s="31" t="s">
        <v>259</v>
      </c>
      <c r="AS190" s="31" t="s">
        <v>2143</v>
      </c>
      <c r="AT190" s="31" t="s">
        <v>2144</v>
      </c>
      <c r="AU190" s="31" t="s">
        <v>2145</v>
      </c>
      <c r="AV190" s="31" t="s">
        <v>2146</v>
      </c>
      <c r="AW190" s="39"/>
      <c r="AX190" s="39"/>
      <c r="AY190" s="39"/>
      <c r="AZ190" s="39"/>
      <c r="BA190" s="39"/>
      <c r="BB190" s="39"/>
      <c r="BC190" s="39"/>
      <c r="BD190" s="39"/>
      <c r="BE190" s="39"/>
      <c r="BF190" s="39"/>
      <c r="BG190" s="39"/>
      <c r="BH190" s="39"/>
      <c r="BI190" s="39"/>
      <c r="BJ190" s="35">
        <v>43374</v>
      </c>
      <c r="BK190" s="38">
        <f ca="1">HYPERLINK("")</f>
        <v>0</v>
      </c>
    </row>
    <row r="191" spans="1:63" s="29" customFormat="1">
      <c r="A191" s="31" t="s">
        <v>85</v>
      </c>
      <c r="B191" s="31" t="s">
        <v>87</v>
      </c>
      <c r="C191" s="31" t="s">
        <v>88</v>
      </c>
      <c r="D191" s="31" t="s">
        <v>2150</v>
      </c>
      <c r="E191" s="31" t="s">
        <v>2151</v>
      </c>
      <c r="F191" s="31"/>
      <c r="G191" s="31" t="s">
        <v>2152</v>
      </c>
      <c r="H191" s="31" t="s">
        <v>2153</v>
      </c>
      <c r="I191" s="31" t="s">
        <v>2154</v>
      </c>
      <c r="J191" s="31" t="s">
        <v>93</v>
      </c>
      <c r="K191" s="35">
        <v>37476</v>
      </c>
      <c r="L191" s="36"/>
      <c r="M191" s="31"/>
      <c r="N191" s="32"/>
      <c r="O191" s="31"/>
      <c r="P191" s="31"/>
      <c r="Q191" s="31"/>
      <c r="R191" s="31"/>
      <c r="S191" s="32"/>
      <c r="T191" s="31"/>
      <c r="U191" s="31"/>
      <c r="V191" s="31"/>
      <c r="W191" s="31"/>
      <c r="X191" s="32"/>
      <c r="Y191" s="31"/>
      <c r="Z191" s="31"/>
      <c r="AA191" s="31"/>
      <c r="AB191" s="31" t="s">
        <v>93</v>
      </c>
      <c r="AC191" s="35">
        <v>37476</v>
      </c>
      <c r="AD191" s="31" t="s">
        <v>2159</v>
      </c>
      <c r="AE191" s="31"/>
      <c r="AF191" s="31"/>
      <c r="AG191" s="31" t="s">
        <v>2160</v>
      </c>
      <c r="AH191" s="31"/>
      <c r="AI191" s="31" t="s">
        <v>558</v>
      </c>
      <c r="AJ191" s="31" t="s">
        <v>101</v>
      </c>
      <c r="AK191" s="31" t="s">
        <v>103</v>
      </c>
      <c r="AL191" s="31" t="s">
        <v>265</v>
      </c>
      <c r="AM191" s="31" t="s">
        <v>2161</v>
      </c>
      <c r="AN191" s="31"/>
      <c r="AO191" s="31" t="s">
        <v>558</v>
      </c>
      <c r="AP191" s="31" t="s">
        <v>101</v>
      </c>
      <c r="AQ191" s="31" t="s">
        <v>103</v>
      </c>
      <c r="AR191" s="31" t="s">
        <v>265</v>
      </c>
      <c r="AS191" s="31" t="s">
        <v>2155</v>
      </c>
      <c r="AT191" s="31" t="s">
        <v>2156</v>
      </c>
      <c r="AU191" s="31" t="s">
        <v>2157</v>
      </c>
      <c r="AV191" s="31" t="s">
        <v>2158</v>
      </c>
      <c r="AW191" s="39"/>
      <c r="AX191" s="39"/>
      <c r="AY191" s="39"/>
      <c r="AZ191" s="39"/>
      <c r="BA191" s="39"/>
      <c r="BB191" s="39"/>
      <c r="BC191" s="39"/>
      <c r="BD191" s="39"/>
      <c r="BE191" s="39"/>
      <c r="BF191" s="39"/>
      <c r="BG191" s="39"/>
      <c r="BH191" s="39"/>
      <c r="BI191" s="39"/>
      <c r="BJ191" s="35">
        <v>43347</v>
      </c>
      <c r="BK191" s="38">
        <f ca="1">HYPERLINK("")</f>
        <v>0</v>
      </c>
    </row>
    <row r="192" spans="1:63" s="29" customFormat="1">
      <c r="A192" s="31" t="s">
        <v>85</v>
      </c>
      <c r="B192" s="31" t="s">
        <v>87</v>
      </c>
      <c r="C192" s="31" t="s">
        <v>88</v>
      </c>
      <c r="D192" s="31" t="s">
        <v>2162</v>
      </c>
      <c r="E192" s="31" t="s">
        <v>2163</v>
      </c>
      <c r="F192" s="31"/>
      <c r="G192" s="31" t="s">
        <v>2164</v>
      </c>
      <c r="H192" s="31" t="s">
        <v>2165</v>
      </c>
      <c r="I192" s="31" t="s">
        <v>2166</v>
      </c>
      <c r="J192" s="31" t="s">
        <v>93</v>
      </c>
      <c r="K192" s="35">
        <v>33261</v>
      </c>
      <c r="L192" s="36"/>
      <c r="M192" s="31" t="s">
        <v>93</v>
      </c>
      <c r="N192" s="35">
        <v>33261</v>
      </c>
      <c r="O192" s="31" t="s">
        <v>2170</v>
      </c>
      <c r="P192" s="31"/>
      <c r="Q192" s="31"/>
      <c r="R192" s="31"/>
      <c r="S192" s="32"/>
      <c r="T192" s="31"/>
      <c r="U192" s="31"/>
      <c r="V192" s="31"/>
      <c r="W192" s="31"/>
      <c r="X192" s="32"/>
      <c r="Y192" s="31"/>
      <c r="Z192" s="31"/>
      <c r="AA192" s="31"/>
      <c r="AB192" s="31" t="s">
        <v>93</v>
      </c>
      <c r="AC192" s="35">
        <v>33261</v>
      </c>
      <c r="AD192" s="31" t="s">
        <v>2171</v>
      </c>
      <c r="AE192" s="31"/>
      <c r="AF192" s="31"/>
      <c r="AG192" s="31" t="s">
        <v>2172</v>
      </c>
      <c r="AH192" s="31"/>
      <c r="AI192" s="31" t="s">
        <v>558</v>
      </c>
      <c r="AJ192" s="31" t="s">
        <v>101</v>
      </c>
      <c r="AK192" s="31" t="s">
        <v>103</v>
      </c>
      <c r="AL192" s="31" t="s">
        <v>265</v>
      </c>
      <c r="AM192" s="31" t="s">
        <v>2173</v>
      </c>
      <c r="AN192" s="31"/>
      <c r="AO192" s="31" t="s">
        <v>558</v>
      </c>
      <c r="AP192" s="31" t="s">
        <v>101</v>
      </c>
      <c r="AQ192" s="31" t="s">
        <v>103</v>
      </c>
      <c r="AR192" s="31" t="s">
        <v>265</v>
      </c>
      <c r="AS192" s="31" t="s">
        <v>2167</v>
      </c>
      <c r="AT192" s="31" t="s">
        <v>2168</v>
      </c>
      <c r="AU192" s="31"/>
      <c r="AV192" s="31" t="s">
        <v>2169</v>
      </c>
      <c r="AW192" s="39"/>
      <c r="AX192" s="39"/>
      <c r="AY192" s="39"/>
      <c r="AZ192" s="39"/>
      <c r="BA192" s="39"/>
      <c r="BB192" s="39"/>
      <c r="BC192" s="39"/>
      <c r="BD192" s="39"/>
      <c r="BE192" s="39"/>
      <c r="BF192" s="39"/>
      <c r="BG192" s="39"/>
      <c r="BH192" s="39"/>
      <c r="BI192" s="39"/>
      <c r="BJ192" s="35">
        <v>43283</v>
      </c>
      <c r="BK192" s="38">
        <f ca="1">HYPERLINK("")</f>
        <v>0</v>
      </c>
    </row>
    <row r="193" spans="1:63" s="29" customFormat="1">
      <c r="A193" s="31" t="s">
        <v>85</v>
      </c>
      <c r="B193" s="31" t="s">
        <v>87</v>
      </c>
      <c r="C193" s="31" t="s">
        <v>88</v>
      </c>
      <c r="D193" s="31" t="s">
        <v>2174</v>
      </c>
      <c r="E193" s="31" t="s">
        <v>2175</v>
      </c>
      <c r="F193" s="31"/>
      <c r="G193" s="31" t="s">
        <v>2176</v>
      </c>
      <c r="H193" s="31" t="s">
        <v>2177</v>
      </c>
      <c r="I193" s="31" t="s">
        <v>2178</v>
      </c>
      <c r="J193" s="31" t="s">
        <v>93</v>
      </c>
      <c r="K193" s="35">
        <v>38920</v>
      </c>
      <c r="L193" s="36"/>
      <c r="M193" s="31" t="s">
        <v>93</v>
      </c>
      <c r="N193" s="35">
        <v>38920</v>
      </c>
      <c r="O193" s="31" t="s">
        <v>151</v>
      </c>
      <c r="P193" s="31"/>
      <c r="Q193" s="31"/>
      <c r="R193" s="31"/>
      <c r="S193" s="32"/>
      <c r="T193" s="31"/>
      <c r="U193" s="31"/>
      <c r="V193" s="31"/>
      <c r="W193" s="31"/>
      <c r="X193" s="32"/>
      <c r="Y193" s="31"/>
      <c r="Z193" s="31"/>
      <c r="AA193" s="31"/>
      <c r="AB193" s="31"/>
      <c r="AC193" s="32"/>
      <c r="AD193" s="31"/>
      <c r="AE193" s="31"/>
      <c r="AF193" s="31"/>
      <c r="AG193" s="31" t="s">
        <v>2183</v>
      </c>
      <c r="AH193" s="31"/>
      <c r="AI193" s="31" t="s">
        <v>2184</v>
      </c>
      <c r="AJ193" s="31" t="s">
        <v>101</v>
      </c>
      <c r="AK193" s="31" t="s">
        <v>103</v>
      </c>
      <c r="AL193" s="31" t="s">
        <v>2185</v>
      </c>
      <c r="AM193" s="31" t="s">
        <v>2183</v>
      </c>
      <c r="AN193" s="31"/>
      <c r="AO193" s="31" t="s">
        <v>2184</v>
      </c>
      <c r="AP193" s="31" t="s">
        <v>101</v>
      </c>
      <c r="AQ193" s="31" t="s">
        <v>103</v>
      </c>
      <c r="AR193" s="31" t="s">
        <v>2185</v>
      </c>
      <c r="AS193" s="31" t="s">
        <v>2179</v>
      </c>
      <c r="AT193" s="31" t="s">
        <v>2180</v>
      </c>
      <c r="AU193" s="31" t="s">
        <v>2181</v>
      </c>
      <c r="AV193" s="31" t="s">
        <v>2182</v>
      </c>
      <c r="AW193" s="39"/>
      <c r="AX193" s="39"/>
      <c r="AY193" s="39"/>
      <c r="AZ193" s="39"/>
      <c r="BA193" s="39"/>
      <c r="BB193" s="39"/>
      <c r="BC193" s="39"/>
      <c r="BD193" s="39"/>
      <c r="BE193" s="39"/>
      <c r="BF193" s="39"/>
      <c r="BG193" s="39"/>
      <c r="BH193" s="39"/>
      <c r="BI193" s="39"/>
      <c r="BJ193" s="35">
        <v>43193</v>
      </c>
      <c r="BK193" s="38">
        <f ca="1">HYPERLINK("")</f>
        <v>0</v>
      </c>
    </row>
    <row r="194" spans="1:63" s="29" customFormat="1">
      <c r="A194" s="31" t="s">
        <v>85</v>
      </c>
      <c r="B194" s="31" t="s">
        <v>87</v>
      </c>
      <c r="C194" s="31" t="s">
        <v>88</v>
      </c>
      <c r="D194" s="31" t="s">
        <v>2186</v>
      </c>
      <c r="E194" s="31" t="s">
        <v>2187</v>
      </c>
      <c r="F194" s="31"/>
      <c r="G194" s="31" t="s">
        <v>2188</v>
      </c>
      <c r="H194" s="31"/>
      <c r="I194" s="31"/>
      <c r="J194" s="31" t="s">
        <v>93</v>
      </c>
      <c r="K194" s="35">
        <v>38882</v>
      </c>
      <c r="L194" s="36"/>
      <c r="M194" s="31" t="s">
        <v>93</v>
      </c>
      <c r="N194" s="35">
        <v>38882</v>
      </c>
      <c r="O194" s="31" t="s">
        <v>2189</v>
      </c>
      <c r="P194" s="31"/>
      <c r="Q194" s="31"/>
      <c r="R194" s="31"/>
      <c r="S194" s="32"/>
      <c r="T194" s="31"/>
      <c r="U194" s="31"/>
      <c r="V194" s="31"/>
      <c r="W194" s="31"/>
      <c r="X194" s="32"/>
      <c r="Y194" s="31"/>
      <c r="Z194" s="31"/>
      <c r="AA194" s="31"/>
      <c r="AB194" s="31"/>
      <c r="AC194" s="32"/>
      <c r="AD194" s="31"/>
      <c r="AE194" s="31"/>
      <c r="AF194" s="31"/>
      <c r="AG194" s="31" t="s">
        <v>2190</v>
      </c>
      <c r="AH194" s="31"/>
      <c r="AI194" s="31" t="s">
        <v>558</v>
      </c>
      <c r="AJ194" s="31" t="s">
        <v>101</v>
      </c>
      <c r="AK194" s="31" t="s">
        <v>103</v>
      </c>
      <c r="AL194" s="31" t="s">
        <v>265</v>
      </c>
      <c r="AM194" s="31" t="s">
        <v>2191</v>
      </c>
      <c r="AN194" s="31"/>
      <c r="AO194" s="31" t="s">
        <v>558</v>
      </c>
      <c r="AP194" s="31" t="s">
        <v>101</v>
      </c>
      <c r="AQ194" s="31" t="s">
        <v>103</v>
      </c>
      <c r="AR194" s="31" t="s">
        <v>265</v>
      </c>
      <c r="AS194" s="31"/>
      <c r="AT194" s="31"/>
      <c r="AU194" s="31"/>
      <c r="AV194" s="31"/>
      <c r="AW194" s="39"/>
      <c r="AX194" s="39"/>
      <c r="AY194" s="39"/>
      <c r="AZ194" s="39"/>
      <c r="BA194" s="39"/>
      <c r="BB194" s="39"/>
      <c r="BC194" s="39"/>
      <c r="BD194" s="39"/>
      <c r="BE194" s="39"/>
      <c r="BF194" s="39"/>
      <c r="BG194" s="39"/>
      <c r="BH194" s="39"/>
      <c r="BI194" s="39"/>
      <c r="BJ194" s="35">
        <v>43091</v>
      </c>
      <c r="BK194" s="38">
        <f ca="1">HYPERLINK("")</f>
        <v>0</v>
      </c>
    </row>
    <row r="195" spans="1:63" s="29" customFormat="1">
      <c r="A195" s="31" t="s">
        <v>85</v>
      </c>
      <c r="B195" s="31" t="s">
        <v>87</v>
      </c>
      <c r="C195" s="31" t="s">
        <v>88</v>
      </c>
      <c r="D195" s="31" t="s">
        <v>2192</v>
      </c>
      <c r="E195" s="31" t="s">
        <v>2193</v>
      </c>
      <c r="F195" s="31"/>
      <c r="G195" s="31" t="s">
        <v>2194</v>
      </c>
      <c r="H195" s="31" t="s">
        <v>2195</v>
      </c>
      <c r="I195" s="31" t="s">
        <v>2196</v>
      </c>
      <c r="J195" s="31" t="s">
        <v>93</v>
      </c>
      <c r="K195" s="35">
        <v>37144</v>
      </c>
      <c r="L195" s="36"/>
      <c r="M195" s="31" t="s">
        <v>93</v>
      </c>
      <c r="N195" s="35">
        <v>37144</v>
      </c>
      <c r="O195" s="31" t="s">
        <v>2201</v>
      </c>
      <c r="P195" s="31"/>
      <c r="Q195" s="31"/>
      <c r="R195" s="31"/>
      <c r="S195" s="32"/>
      <c r="T195" s="31"/>
      <c r="U195" s="31"/>
      <c r="V195" s="31"/>
      <c r="W195" s="31"/>
      <c r="X195" s="32"/>
      <c r="Y195" s="31"/>
      <c r="Z195" s="31"/>
      <c r="AA195" s="31"/>
      <c r="AB195" s="31" t="s">
        <v>93</v>
      </c>
      <c r="AC195" s="35">
        <v>42970</v>
      </c>
      <c r="AD195" s="31" t="s">
        <v>2202</v>
      </c>
      <c r="AE195" s="31"/>
      <c r="AF195" s="31"/>
      <c r="AG195" s="31" t="s">
        <v>2203</v>
      </c>
      <c r="AH195" s="31"/>
      <c r="AI195" s="31" t="s">
        <v>100</v>
      </c>
      <c r="AJ195" s="31" t="s">
        <v>101</v>
      </c>
      <c r="AK195" s="31" t="s">
        <v>103</v>
      </c>
      <c r="AL195" s="31" t="s">
        <v>246</v>
      </c>
      <c r="AM195" s="31" t="s">
        <v>2203</v>
      </c>
      <c r="AN195" s="31"/>
      <c r="AO195" s="31" t="s">
        <v>100</v>
      </c>
      <c r="AP195" s="31" t="s">
        <v>101</v>
      </c>
      <c r="AQ195" s="31" t="s">
        <v>103</v>
      </c>
      <c r="AR195" s="31" t="s">
        <v>246</v>
      </c>
      <c r="AS195" s="31" t="s">
        <v>2197</v>
      </c>
      <c r="AT195" s="31" t="s">
        <v>2198</v>
      </c>
      <c r="AU195" s="31" t="s">
        <v>2199</v>
      </c>
      <c r="AV195" s="31" t="s">
        <v>2200</v>
      </c>
      <c r="AW195" s="39"/>
      <c r="AX195" s="39"/>
      <c r="AY195" s="39"/>
      <c r="AZ195" s="39"/>
      <c r="BA195" s="39"/>
      <c r="BB195" s="39"/>
      <c r="BC195" s="39"/>
      <c r="BD195" s="39"/>
      <c r="BE195" s="39"/>
      <c r="BF195" s="39"/>
      <c r="BG195" s="39"/>
      <c r="BH195" s="39"/>
      <c r="BI195" s="39"/>
      <c r="BJ195" s="35">
        <v>43193</v>
      </c>
      <c r="BK195" s="38">
        <f ca="1">HYPERLINK("")</f>
        <v>0</v>
      </c>
    </row>
    <row r="196" spans="1:63" s="29" customFormat="1">
      <c r="A196" s="31" t="s">
        <v>85</v>
      </c>
      <c r="B196" s="31" t="s">
        <v>87</v>
      </c>
      <c r="C196" s="31" t="s">
        <v>88</v>
      </c>
      <c r="D196" s="31" t="s">
        <v>2204</v>
      </c>
      <c r="E196" s="31" t="s">
        <v>2205</v>
      </c>
      <c r="F196" s="31"/>
      <c r="G196" s="31" t="s">
        <v>2206</v>
      </c>
      <c r="H196" s="31" t="s">
        <v>2207</v>
      </c>
      <c r="I196" s="31" t="s">
        <v>2208</v>
      </c>
      <c r="J196" s="31" t="s">
        <v>93</v>
      </c>
      <c r="K196" s="35">
        <v>43286</v>
      </c>
      <c r="L196" s="36"/>
      <c r="M196" s="31"/>
      <c r="N196" s="32"/>
      <c r="O196" s="31"/>
      <c r="P196" s="31"/>
      <c r="Q196" s="31"/>
      <c r="R196" s="31"/>
      <c r="S196" s="32"/>
      <c r="T196" s="31"/>
      <c r="U196" s="31"/>
      <c r="V196" s="31"/>
      <c r="W196" s="31"/>
      <c r="X196" s="32"/>
      <c r="Y196" s="31"/>
      <c r="Z196" s="31"/>
      <c r="AA196" s="31"/>
      <c r="AB196" s="31" t="s">
        <v>93</v>
      </c>
      <c r="AC196" s="35">
        <v>43286</v>
      </c>
      <c r="AD196" s="31" t="s">
        <v>2213</v>
      </c>
      <c r="AE196" s="31"/>
      <c r="AF196" s="31"/>
      <c r="AG196" s="31" t="s">
        <v>2214</v>
      </c>
      <c r="AH196" s="31"/>
      <c r="AI196" s="31" t="s">
        <v>885</v>
      </c>
      <c r="AJ196" s="31" t="s">
        <v>101</v>
      </c>
      <c r="AK196" s="31" t="s">
        <v>103</v>
      </c>
      <c r="AL196" s="31" t="s">
        <v>886</v>
      </c>
      <c r="AM196" s="31" t="s">
        <v>2215</v>
      </c>
      <c r="AN196" s="31"/>
      <c r="AO196" s="31" t="s">
        <v>885</v>
      </c>
      <c r="AP196" s="31" t="s">
        <v>101</v>
      </c>
      <c r="AQ196" s="31" t="s">
        <v>103</v>
      </c>
      <c r="AR196" s="31" t="s">
        <v>886</v>
      </c>
      <c r="AS196" s="31" t="s">
        <v>2209</v>
      </c>
      <c r="AT196" s="31" t="s">
        <v>2210</v>
      </c>
      <c r="AU196" s="31" t="s">
        <v>2211</v>
      </c>
      <c r="AV196" s="31" t="s">
        <v>2212</v>
      </c>
      <c r="AW196" s="39"/>
      <c r="AX196" s="39"/>
      <c r="AY196" s="39"/>
      <c r="AZ196" s="39"/>
      <c r="BA196" s="39"/>
      <c r="BB196" s="39"/>
      <c r="BC196" s="39"/>
      <c r="BD196" s="39"/>
      <c r="BE196" s="39"/>
      <c r="BF196" s="39"/>
      <c r="BG196" s="39"/>
      <c r="BH196" s="39"/>
      <c r="BI196" s="39"/>
      <c r="BJ196" s="35">
        <v>43313</v>
      </c>
      <c r="BK196" s="38">
        <f ca="1">HYPERLINK("")</f>
        <v>0</v>
      </c>
    </row>
    <row r="197" spans="1:63" s="29" customFormat="1">
      <c r="A197" s="31" t="s">
        <v>85</v>
      </c>
      <c r="B197" s="31" t="s">
        <v>87</v>
      </c>
      <c r="C197" s="31" t="s">
        <v>88</v>
      </c>
      <c r="D197" s="31" t="s">
        <v>2216</v>
      </c>
      <c r="E197" s="31" t="s">
        <v>2217</v>
      </c>
      <c r="F197" s="31"/>
      <c r="G197" s="31" t="s">
        <v>2218</v>
      </c>
      <c r="H197" s="31" t="s">
        <v>1514</v>
      </c>
      <c r="I197" s="31" t="s">
        <v>1515</v>
      </c>
      <c r="J197" s="31" t="s">
        <v>93</v>
      </c>
      <c r="K197" s="35">
        <v>42208</v>
      </c>
      <c r="L197" s="36"/>
      <c r="M197" s="31" t="s">
        <v>93</v>
      </c>
      <c r="N197" s="35">
        <v>42208</v>
      </c>
      <c r="O197" s="31" t="s">
        <v>151</v>
      </c>
      <c r="P197" s="31"/>
      <c r="Q197" s="31"/>
      <c r="R197" s="31"/>
      <c r="S197" s="32"/>
      <c r="T197" s="31"/>
      <c r="U197" s="31"/>
      <c r="V197" s="31"/>
      <c r="W197" s="31"/>
      <c r="X197" s="32"/>
      <c r="Y197" s="31"/>
      <c r="Z197" s="31"/>
      <c r="AA197" s="31"/>
      <c r="AB197" s="31" t="s">
        <v>93</v>
      </c>
      <c r="AC197" s="35">
        <v>43131</v>
      </c>
      <c r="AD197" s="31" t="s">
        <v>2222</v>
      </c>
      <c r="AE197" s="31"/>
      <c r="AF197" s="31"/>
      <c r="AG197" s="31" t="s">
        <v>2223</v>
      </c>
      <c r="AH197" s="31"/>
      <c r="AI197" s="31" t="s">
        <v>1521</v>
      </c>
      <c r="AJ197" s="31" t="s">
        <v>101</v>
      </c>
      <c r="AK197" s="31" t="s">
        <v>103</v>
      </c>
      <c r="AL197" s="31" t="s">
        <v>1522</v>
      </c>
      <c r="AM197" s="31" t="s">
        <v>1523</v>
      </c>
      <c r="AN197" s="31"/>
      <c r="AO197" s="31" t="s">
        <v>1524</v>
      </c>
      <c r="AP197" s="31" t="s">
        <v>101</v>
      </c>
      <c r="AQ197" s="31" t="s">
        <v>103</v>
      </c>
      <c r="AR197" s="31" t="s">
        <v>1525</v>
      </c>
      <c r="AS197" s="31" t="s">
        <v>2219</v>
      </c>
      <c r="AT197" s="31" t="s">
        <v>1517</v>
      </c>
      <c r="AU197" s="31" t="s">
        <v>2220</v>
      </c>
      <c r="AV197" s="31" t="s">
        <v>2221</v>
      </c>
      <c r="AW197" s="39"/>
      <c r="AX197" s="39"/>
      <c r="AY197" s="39"/>
      <c r="AZ197" s="39"/>
      <c r="BA197" s="39"/>
      <c r="BB197" s="39"/>
      <c r="BC197" s="39"/>
      <c r="BD197" s="39"/>
      <c r="BE197" s="39"/>
      <c r="BF197" s="39"/>
      <c r="BG197" s="39"/>
      <c r="BH197" s="39"/>
      <c r="BI197" s="39"/>
      <c r="BJ197" s="35">
        <v>43255</v>
      </c>
      <c r="BK197" s="38">
        <f ca="1">HYPERLINK("")</f>
        <v>0</v>
      </c>
    </row>
    <row r="198" spans="1:63" s="29" customFormat="1">
      <c r="A198" s="31" t="s">
        <v>85</v>
      </c>
      <c r="B198" s="31" t="s">
        <v>87</v>
      </c>
      <c r="C198" s="31" t="s">
        <v>88</v>
      </c>
      <c r="D198" s="31" t="s">
        <v>2224</v>
      </c>
      <c r="E198" s="31" t="s">
        <v>2225</v>
      </c>
      <c r="F198" s="31"/>
      <c r="G198" s="31" t="s">
        <v>2226</v>
      </c>
      <c r="H198" s="31" t="s">
        <v>2227</v>
      </c>
      <c r="I198" s="31" t="s">
        <v>2228</v>
      </c>
      <c r="J198" s="31" t="s">
        <v>93</v>
      </c>
      <c r="K198" s="35">
        <v>39337</v>
      </c>
      <c r="L198" s="36"/>
      <c r="M198" s="31" t="s">
        <v>93</v>
      </c>
      <c r="N198" s="35">
        <v>39337</v>
      </c>
      <c r="O198" s="31" t="s">
        <v>2232</v>
      </c>
      <c r="P198" s="31"/>
      <c r="Q198" s="31"/>
      <c r="R198" s="31"/>
      <c r="S198" s="32"/>
      <c r="T198" s="31"/>
      <c r="U198" s="31"/>
      <c r="V198" s="31"/>
      <c r="W198" s="31"/>
      <c r="X198" s="32"/>
      <c r="Y198" s="31"/>
      <c r="Z198" s="31"/>
      <c r="AA198" s="31"/>
      <c r="AB198" s="31"/>
      <c r="AC198" s="32"/>
      <c r="AD198" s="31"/>
      <c r="AE198" s="31"/>
      <c r="AF198" s="31"/>
      <c r="AG198" s="31" t="s">
        <v>2233</v>
      </c>
      <c r="AH198" s="31"/>
      <c r="AI198" s="31" t="s">
        <v>558</v>
      </c>
      <c r="AJ198" s="31" t="s">
        <v>101</v>
      </c>
      <c r="AK198" s="31" t="s">
        <v>103</v>
      </c>
      <c r="AL198" s="31" t="s">
        <v>265</v>
      </c>
      <c r="AM198" s="31" t="s">
        <v>2233</v>
      </c>
      <c r="AN198" s="31"/>
      <c r="AO198" s="31" t="s">
        <v>558</v>
      </c>
      <c r="AP198" s="31" t="s">
        <v>101</v>
      </c>
      <c r="AQ198" s="31" t="s">
        <v>103</v>
      </c>
      <c r="AR198" s="31" t="s">
        <v>265</v>
      </c>
      <c r="AS198" s="31" t="s">
        <v>2229</v>
      </c>
      <c r="AT198" s="31" t="s">
        <v>2230</v>
      </c>
      <c r="AU198" s="31"/>
      <c r="AV198" s="31" t="s">
        <v>2231</v>
      </c>
      <c r="AW198" s="39"/>
      <c r="AX198" s="39"/>
      <c r="AY198" s="39"/>
      <c r="AZ198" s="39"/>
      <c r="BA198" s="39"/>
      <c r="BB198" s="39"/>
      <c r="BC198" s="39"/>
      <c r="BD198" s="39"/>
      <c r="BE198" s="39"/>
      <c r="BF198" s="39"/>
      <c r="BG198" s="39"/>
      <c r="BH198" s="39"/>
      <c r="BI198" s="39"/>
      <c r="BJ198" s="35">
        <v>43242</v>
      </c>
      <c r="BK198" s="38">
        <f ca="1">HYPERLINK("")</f>
        <v>0</v>
      </c>
    </row>
    <row r="199" spans="1:63" s="29" customFormat="1">
      <c r="A199" s="31" t="s">
        <v>85</v>
      </c>
      <c r="B199" s="31" t="s">
        <v>87</v>
      </c>
      <c r="C199" s="31" t="s">
        <v>88</v>
      </c>
      <c r="D199" s="31" t="s">
        <v>2234</v>
      </c>
      <c r="E199" s="31" t="s">
        <v>2235</v>
      </c>
      <c r="F199" s="31"/>
      <c r="G199" s="31" t="s">
        <v>2236</v>
      </c>
      <c r="H199" s="31" t="s">
        <v>2237</v>
      </c>
      <c r="I199" s="31" t="s">
        <v>2238</v>
      </c>
      <c r="J199" s="31" t="s">
        <v>93</v>
      </c>
      <c r="K199" s="35">
        <v>43308</v>
      </c>
      <c r="L199" s="36"/>
      <c r="M199" s="31" t="s">
        <v>93</v>
      </c>
      <c r="N199" s="35">
        <v>43308</v>
      </c>
      <c r="O199" s="31" t="s">
        <v>151</v>
      </c>
      <c r="P199" s="31"/>
      <c r="Q199" s="31"/>
      <c r="R199" s="31"/>
      <c r="S199" s="32"/>
      <c r="T199" s="31"/>
      <c r="U199" s="31"/>
      <c r="V199" s="31"/>
      <c r="W199" s="31"/>
      <c r="X199" s="32"/>
      <c r="Y199" s="31"/>
      <c r="Z199" s="31"/>
      <c r="AA199" s="31"/>
      <c r="AB199" s="31"/>
      <c r="AC199" s="32"/>
      <c r="AD199" s="31"/>
      <c r="AE199" s="31"/>
      <c r="AF199" s="31"/>
      <c r="AG199" s="31" t="s">
        <v>2242</v>
      </c>
      <c r="AH199" s="31"/>
      <c r="AI199" s="31" t="s">
        <v>558</v>
      </c>
      <c r="AJ199" s="31" t="s">
        <v>101</v>
      </c>
      <c r="AK199" s="31" t="s">
        <v>103</v>
      </c>
      <c r="AL199" s="31" t="s">
        <v>265</v>
      </c>
      <c r="AM199" s="31" t="s">
        <v>2243</v>
      </c>
      <c r="AN199" s="31"/>
      <c r="AO199" s="31" t="s">
        <v>729</v>
      </c>
      <c r="AP199" s="31" t="s">
        <v>101</v>
      </c>
      <c r="AQ199" s="31" t="s">
        <v>103</v>
      </c>
      <c r="AR199" s="31" t="s">
        <v>730</v>
      </c>
      <c r="AS199" s="31" t="s">
        <v>2239</v>
      </c>
      <c r="AT199" s="31" t="s">
        <v>2240</v>
      </c>
      <c r="AU199" s="31"/>
      <c r="AV199" s="31" t="s">
        <v>2241</v>
      </c>
      <c r="AW199" s="39"/>
      <c r="AX199" s="39"/>
      <c r="AY199" s="39"/>
      <c r="AZ199" s="39"/>
      <c r="BA199" s="39"/>
      <c r="BB199" s="39"/>
      <c r="BC199" s="39"/>
      <c r="BD199" s="39"/>
      <c r="BE199" s="39"/>
      <c r="BF199" s="39"/>
      <c r="BG199" s="39"/>
      <c r="BH199" s="39"/>
      <c r="BI199" s="39"/>
      <c r="BJ199" s="35">
        <v>43347</v>
      </c>
      <c r="BK199" s="38">
        <f ca="1">HYPERLINK("")</f>
        <v>0</v>
      </c>
    </row>
    <row r="200" spans="1:63" s="29" customFormat="1">
      <c r="A200" s="31" t="s">
        <v>85</v>
      </c>
      <c r="B200" s="31" t="s">
        <v>87</v>
      </c>
      <c r="C200" s="31" t="s">
        <v>88</v>
      </c>
      <c r="D200" s="31" t="s">
        <v>2244</v>
      </c>
      <c r="E200" s="31" t="s">
        <v>2245</v>
      </c>
      <c r="F200" s="31"/>
      <c r="G200" s="31" t="s">
        <v>2246</v>
      </c>
      <c r="H200" s="31" t="s">
        <v>2247</v>
      </c>
      <c r="I200" s="31" t="s">
        <v>2248</v>
      </c>
      <c r="J200" s="31" t="s">
        <v>93</v>
      </c>
      <c r="K200" s="35">
        <v>40693</v>
      </c>
      <c r="L200" s="36"/>
      <c r="M200" s="31" t="s">
        <v>93</v>
      </c>
      <c r="N200" s="35">
        <v>40693</v>
      </c>
      <c r="O200" s="31" t="s">
        <v>2253</v>
      </c>
      <c r="P200" s="31"/>
      <c r="Q200" s="31"/>
      <c r="R200" s="31"/>
      <c r="S200" s="32"/>
      <c r="T200" s="31"/>
      <c r="U200" s="31"/>
      <c r="V200" s="31"/>
      <c r="W200" s="31"/>
      <c r="X200" s="32"/>
      <c r="Y200" s="31"/>
      <c r="Z200" s="31"/>
      <c r="AA200" s="31"/>
      <c r="AB200" s="31"/>
      <c r="AC200" s="32"/>
      <c r="AD200" s="31"/>
      <c r="AE200" s="31"/>
      <c r="AF200" s="31"/>
      <c r="AG200" s="31" t="s">
        <v>2254</v>
      </c>
      <c r="AH200" s="31"/>
      <c r="AI200" s="31" t="s">
        <v>364</v>
      </c>
      <c r="AJ200" s="31" t="s">
        <v>101</v>
      </c>
      <c r="AK200" s="31" t="s">
        <v>103</v>
      </c>
      <c r="AL200" s="31" t="s">
        <v>365</v>
      </c>
      <c r="AM200" s="31" t="s">
        <v>2255</v>
      </c>
      <c r="AN200" s="31"/>
      <c r="AO200" s="31" t="s">
        <v>1942</v>
      </c>
      <c r="AP200" s="31" t="s">
        <v>101</v>
      </c>
      <c r="AQ200" s="31" t="s">
        <v>103</v>
      </c>
      <c r="AR200" s="31" t="s">
        <v>1945</v>
      </c>
      <c r="AS200" s="31" t="s">
        <v>2249</v>
      </c>
      <c r="AT200" s="31" t="s">
        <v>2250</v>
      </c>
      <c r="AU200" s="31" t="s">
        <v>2251</v>
      </c>
      <c r="AV200" s="31" t="s">
        <v>2252</v>
      </c>
      <c r="AW200" s="39"/>
      <c r="AX200" s="39"/>
      <c r="AY200" s="39"/>
      <c r="AZ200" s="39"/>
      <c r="BA200" s="39"/>
      <c r="BB200" s="39"/>
      <c r="BC200" s="39"/>
      <c r="BD200" s="39"/>
      <c r="BE200" s="39"/>
      <c r="BF200" s="39"/>
      <c r="BG200" s="39"/>
      <c r="BH200" s="39"/>
      <c r="BI200" s="39"/>
      <c r="BJ200" s="35">
        <v>43283</v>
      </c>
      <c r="BK200" s="38">
        <f ca="1">HYPERLINK("")</f>
        <v>0</v>
      </c>
    </row>
    <row r="201" spans="1:63" s="29" customFormat="1">
      <c r="A201" s="31" t="s">
        <v>85</v>
      </c>
      <c r="B201" s="31" t="s">
        <v>87</v>
      </c>
      <c r="C201" s="31" t="s">
        <v>88</v>
      </c>
      <c r="D201" s="31" t="s">
        <v>2256</v>
      </c>
      <c r="E201" s="31" t="s">
        <v>2257</v>
      </c>
      <c r="F201" s="31"/>
      <c r="G201" s="31" t="s">
        <v>2258</v>
      </c>
      <c r="H201" s="31" t="s">
        <v>2259</v>
      </c>
      <c r="I201" s="31" t="s">
        <v>2260</v>
      </c>
      <c r="J201" s="31" t="s">
        <v>93</v>
      </c>
      <c r="K201" s="35">
        <v>40795</v>
      </c>
      <c r="L201" s="36"/>
      <c r="M201" s="31"/>
      <c r="N201" s="32"/>
      <c r="O201" s="31"/>
      <c r="P201" s="31"/>
      <c r="Q201" s="31"/>
      <c r="R201" s="31"/>
      <c r="S201" s="32"/>
      <c r="T201" s="31"/>
      <c r="U201" s="31"/>
      <c r="V201" s="31"/>
      <c r="W201" s="31"/>
      <c r="X201" s="32"/>
      <c r="Y201" s="31"/>
      <c r="Z201" s="31"/>
      <c r="AA201" s="31"/>
      <c r="AB201" s="31" t="s">
        <v>93</v>
      </c>
      <c r="AC201" s="35">
        <v>40795</v>
      </c>
      <c r="AD201" s="31" t="s">
        <v>2265</v>
      </c>
      <c r="AE201" s="31"/>
      <c r="AF201" s="31"/>
      <c r="AG201" s="31" t="s">
        <v>2266</v>
      </c>
      <c r="AH201" s="31"/>
      <c r="AI201" s="31" t="s">
        <v>100</v>
      </c>
      <c r="AJ201" s="31" t="s">
        <v>101</v>
      </c>
      <c r="AK201" s="31" t="s">
        <v>103</v>
      </c>
      <c r="AL201" s="31" t="s">
        <v>246</v>
      </c>
      <c r="AM201" s="31" t="s">
        <v>2266</v>
      </c>
      <c r="AN201" s="31"/>
      <c r="AO201" s="31" t="s">
        <v>100</v>
      </c>
      <c r="AP201" s="31" t="s">
        <v>101</v>
      </c>
      <c r="AQ201" s="31" t="s">
        <v>103</v>
      </c>
      <c r="AR201" s="31" t="s">
        <v>246</v>
      </c>
      <c r="AS201" s="31" t="s">
        <v>2261</v>
      </c>
      <c r="AT201" s="31" t="s">
        <v>2262</v>
      </c>
      <c r="AU201" s="31" t="s">
        <v>2263</v>
      </c>
      <c r="AV201" s="31" t="s">
        <v>2264</v>
      </c>
      <c r="AW201" s="39"/>
      <c r="AX201" s="39"/>
      <c r="AY201" s="39"/>
      <c r="AZ201" s="39"/>
      <c r="BA201" s="39"/>
      <c r="BB201" s="39"/>
      <c r="BC201" s="39"/>
      <c r="BD201" s="39"/>
      <c r="BE201" s="39"/>
      <c r="BF201" s="39"/>
      <c r="BG201" s="39"/>
      <c r="BH201" s="39"/>
      <c r="BI201" s="39"/>
      <c r="BJ201" s="35">
        <v>43193</v>
      </c>
      <c r="BK201" s="38">
        <f ca="1">HYPERLINK("")</f>
        <v>0</v>
      </c>
    </row>
    <row r="202" spans="1:63" s="29" customFormat="1">
      <c r="A202" s="31" t="s">
        <v>85</v>
      </c>
      <c r="B202" s="31" t="s">
        <v>87</v>
      </c>
      <c r="C202" s="31" t="s">
        <v>88</v>
      </c>
      <c r="D202" s="31" t="s">
        <v>2267</v>
      </c>
      <c r="E202" s="31" t="s">
        <v>2268</v>
      </c>
      <c r="F202" s="31"/>
      <c r="G202" s="31" t="s">
        <v>2269</v>
      </c>
      <c r="H202" s="31" t="s">
        <v>562</v>
      </c>
      <c r="I202" s="31" t="s">
        <v>563</v>
      </c>
      <c r="J202" s="31" t="s">
        <v>93</v>
      </c>
      <c r="K202" s="35">
        <v>41003</v>
      </c>
      <c r="L202" s="36"/>
      <c r="M202" s="31" t="s">
        <v>93</v>
      </c>
      <c r="N202" s="35">
        <v>41003</v>
      </c>
      <c r="O202" s="31" t="s">
        <v>2272</v>
      </c>
      <c r="P202" s="31"/>
      <c r="Q202" s="31"/>
      <c r="R202" s="31"/>
      <c r="S202" s="32"/>
      <c r="T202" s="31"/>
      <c r="U202" s="31"/>
      <c r="V202" s="31"/>
      <c r="W202" s="31"/>
      <c r="X202" s="32"/>
      <c r="Y202" s="31"/>
      <c r="Z202" s="31"/>
      <c r="AA202" s="31"/>
      <c r="AB202" s="31"/>
      <c r="AC202" s="32"/>
      <c r="AD202" s="31"/>
      <c r="AE202" s="31"/>
      <c r="AF202" s="31"/>
      <c r="AG202" s="31" t="s">
        <v>2273</v>
      </c>
      <c r="AH202" s="31"/>
      <c r="AI202" s="31" t="s">
        <v>1895</v>
      </c>
      <c r="AJ202" s="31" t="s">
        <v>101</v>
      </c>
      <c r="AK202" s="31" t="s">
        <v>103</v>
      </c>
      <c r="AL202" s="31" t="s">
        <v>445</v>
      </c>
      <c r="AM202" s="31" t="s">
        <v>2274</v>
      </c>
      <c r="AN202" s="31"/>
      <c r="AO202" s="31" t="s">
        <v>2026</v>
      </c>
      <c r="AP202" s="31" t="s">
        <v>101</v>
      </c>
      <c r="AQ202" s="31" t="s">
        <v>103</v>
      </c>
      <c r="AR202" s="31" t="s">
        <v>2027</v>
      </c>
      <c r="AS202" s="31" t="s">
        <v>2270</v>
      </c>
      <c r="AT202" s="31" t="s">
        <v>565</v>
      </c>
      <c r="AU202" s="31"/>
      <c r="AV202" s="31" t="s">
        <v>2271</v>
      </c>
      <c r="AW202" s="39"/>
      <c r="AX202" s="39"/>
      <c r="AY202" s="39"/>
      <c r="AZ202" s="39"/>
      <c r="BA202" s="39"/>
      <c r="BB202" s="39"/>
      <c r="BC202" s="39"/>
      <c r="BD202" s="39"/>
      <c r="BE202" s="39"/>
      <c r="BF202" s="39"/>
      <c r="BG202" s="39"/>
      <c r="BH202" s="39"/>
      <c r="BI202" s="39"/>
      <c r="BJ202" s="35">
        <v>43347</v>
      </c>
      <c r="BK202" s="38">
        <f ca="1">HYPERLINK("")</f>
        <v>0</v>
      </c>
    </row>
    <row r="203" spans="1:63" s="29" customFormat="1">
      <c r="A203" s="31" t="s">
        <v>85</v>
      </c>
      <c r="B203" s="31" t="s">
        <v>87</v>
      </c>
      <c r="C203" s="31" t="s">
        <v>88</v>
      </c>
      <c r="D203" s="31" t="s">
        <v>2275</v>
      </c>
      <c r="E203" s="31" t="s">
        <v>2276</v>
      </c>
      <c r="F203" s="31"/>
      <c r="G203" s="31" t="s">
        <v>2277</v>
      </c>
      <c r="H203" s="31" t="s">
        <v>2278</v>
      </c>
      <c r="I203" s="31" t="s">
        <v>2279</v>
      </c>
      <c r="J203" s="31" t="s">
        <v>93</v>
      </c>
      <c r="K203" s="35">
        <v>43129</v>
      </c>
      <c r="L203" s="36"/>
      <c r="M203" s="31" t="s">
        <v>93</v>
      </c>
      <c r="N203" s="35">
        <v>43129</v>
      </c>
      <c r="O203" s="31" t="s">
        <v>2283</v>
      </c>
      <c r="P203" s="31"/>
      <c r="Q203" s="31"/>
      <c r="R203" s="31"/>
      <c r="S203" s="32"/>
      <c r="T203" s="31"/>
      <c r="U203" s="31"/>
      <c r="V203" s="31"/>
      <c r="W203" s="31"/>
      <c r="X203" s="32"/>
      <c r="Y203" s="31"/>
      <c r="Z203" s="31"/>
      <c r="AA203" s="31"/>
      <c r="AB203" s="31"/>
      <c r="AC203" s="32"/>
      <c r="AD203" s="31"/>
      <c r="AE203" s="31"/>
      <c r="AF203" s="31"/>
      <c r="AG203" s="31" t="s">
        <v>2284</v>
      </c>
      <c r="AH203" s="31"/>
      <c r="AI203" s="31" t="s">
        <v>2285</v>
      </c>
      <c r="AJ203" s="31" t="s">
        <v>101</v>
      </c>
      <c r="AK203" s="31" t="s">
        <v>103</v>
      </c>
      <c r="AL203" s="31" t="s">
        <v>2286</v>
      </c>
      <c r="AM203" s="31" t="s">
        <v>2287</v>
      </c>
      <c r="AN203" s="31"/>
      <c r="AO203" s="31" t="s">
        <v>2285</v>
      </c>
      <c r="AP203" s="31" t="s">
        <v>101</v>
      </c>
      <c r="AQ203" s="31" t="s">
        <v>103</v>
      </c>
      <c r="AR203" s="31" t="s">
        <v>2286</v>
      </c>
      <c r="AS203" s="31" t="s">
        <v>2280</v>
      </c>
      <c r="AT203" s="31" t="s">
        <v>2281</v>
      </c>
      <c r="AU203" s="31"/>
      <c r="AV203" s="31" t="s">
        <v>2282</v>
      </c>
      <c r="AW203" s="39"/>
      <c r="AX203" s="39"/>
      <c r="AY203" s="39"/>
      <c r="AZ203" s="39"/>
      <c r="BA203" s="39"/>
      <c r="BB203" s="39"/>
      <c r="BC203" s="39"/>
      <c r="BD203" s="39"/>
      <c r="BE203" s="39"/>
      <c r="BF203" s="39"/>
      <c r="BG203" s="39"/>
      <c r="BH203" s="39"/>
      <c r="BI203" s="39"/>
      <c r="BJ203" s="35">
        <v>43193</v>
      </c>
      <c r="BK203" s="38">
        <f ca="1">HYPERLINK("")</f>
        <v>0</v>
      </c>
    </row>
    <row r="204" spans="1:63" s="29" customFormat="1">
      <c r="A204" s="31" t="s">
        <v>183</v>
      </c>
      <c r="B204" s="31" t="s">
        <v>185</v>
      </c>
      <c r="C204" s="31" t="s">
        <v>186</v>
      </c>
      <c r="D204" s="31" t="s">
        <v>2288</v>
      </c>
      <c r="E204" s="31" t="s">
        <v>2289</v>
      </c>
      <c r="F204" s="31"/>
      <c r="G204" s="31" t="s">
        <v>2290</v>
      </c>
      <c r="H204" s="31" t="s">
        <v>2291</v>
      </c>
      <c r="I204" s="31" t="s">
        <v>2292</v>
      </c>
      <c r="J204" s="31" t="s">
        <v>93</v>
      </c>
      <c r="K204" s="35">
        <v>37659</v>
      </c>
      <c r="L204" s="35">
        <v>43466</v>
      </c>
      <c r="M204" s="31"/>
      <c r="N204" s="32"/>
      <c r="O204" s="31"/>
      <c r="P204" s="31"/>
      <c r="Q204" s="31"/>
      <c r="R204" s="31"/>
      <c r="S204" s="32"/>
      <c r="T204" s="31"/>
      <c r="U204" s="31"/>
      <c r="V204" s="31"/>
      <c r="W204" s="31"/>
      <c r="X204" s="32"/>
      <c r="Y204" s="31"/>
      <c r="Z204" s="31"/>
      <c r="AA204" s="31"/>
      <c r="AB204" s="31" t="s">
        <v>93</v>
      </c>
      <c r="AC204" s="35">
        <v>37659</v>
      </c>
      <c r="AD204" s="31" t="s">
        <v>2296</v>
      </c>
      <c r="AE204" s="31"/>
      <c r="AF204" s="31"/>
      <c r="AG204" s="31"/>
      <c r="AH204" s="31"/>
      <c r="AI204" s="31"/>
      <c r="AJ204" s="31"/>
      <c r="AK204" s="31"/>
      <c r="AL204" s="31"/>
      <c r="AM204" s="31" t="s">
        <v>2297</v>
      </c>
      <c r="AN204" s="31"/>
      <c r="AO204" s="31" t="s">
        <v>2298</v>
      </c>
      <c r="AP204" s="31" t="s">
        <v>101</v>
      </c>
      <c r="AQ204" s="31" t="s">
        <v>103</v>
      </c>
      <c r="AR204" s="31" t="s">
        <v>2299</v>
      </c>
      <c r="AS204" s="31" t="s">
        <v>2293</v>
      </c>
      <c r="AT204" s="31" t="s">
        <v>2294</v>
      </c>
      <c r="AU204" s="31" t="s">
        <v>2295</v>
      </c>
      <c r="AV204" s="31"/>
      <c r="AW204" s="39"/>
      <c r="AX204" s="39"/>
      <c r="AY204" s="39"/>
      <c r="AZ204" s="39"/>
      <c r="BA204" s="39"/>
      <c r="BB204" s="39"/>
      <c r="BC204" s="39"/>
      <c r="BD204" s="39"/>
      <c r="BE204" s="39"/>
      <c r="BF204" s="39"/>
      <c r="BG204" s="39"/>
      <c r="BH204" s="39"/>
      <c r="BI204" s="39"/>
      <c r="BJ204" s="35">
        <v>43376</v>
      </c>
      <c r="BK204" s="38">
        <f ca="1">HYPERLINK("")</f>
        <v>0</v>
      </c>
    </row>
    <row r="205" spans="1:63" s="29" customFormat="1">
      <c r="A205" s="31" t="s">
        <v>85</v>
      </c>
      <c r="B205" s="31" t="s">
        <v>87</v>
      </c>
      <c r="C205" s="31" t="s">
        <v>88</v>
      </c>
      <c r="D205" s="31" t="s">
        <v>2300</v>
      </c>
      <c r="E205" s="31" t="s">
        <v>2301</v>
      </c>
      <c r="F205" s="31"/>
      <c r="G205" s="31" t="s">
        <v>2302</v>
      </c>
      <c r="H205" s="31" t="s">
        <v>2303</v>
      </c>
      <c r="I205" s="31" t="s">
        <v>2304</v>
      </c>
      <c r="J205" s="31" t="s">
        <v>93</v>
      </c>
      <c r="K205" s="35">
        <v>39331</v>
      </c>
      <c r="L205" s="36"/>
      <c r="M205" s="31" t="s">
        <v>93</v>
      </c>
      <c r="N205" s="35">
        <v>39331</v>
      </c>
      <c r="O205" s="31" t="s">
        <v>151</v>
      </c>
      <c r="P205" s="31"/>
      <c r="Q205" s="31"/>
      <c r="R205" s="31"/>
      <c r="S205" s="32"/>
      <c r="T205" s="31"/>
      <c r="U205" s="31"/>
      <c r="V205" s="31"/>
      <c r="W205" s="31"/>
      <c r="X205" s="32"/>
      <c r="Y205" s="31"/>
      <c r="Z205" s="31"/>
      <c r="AA205" s="31"/>
      <c r="AB205" s="31"/>
      <c r="AC205" s="32"/>
      <c r="AD205" s="31"/>
      <c r="AE205" s="31"/>
      <c r="AF205" s="31"/>
      <c r="AG205" s="31" t="s">
        <v>2309</v>
      </c>
      <c r="AH205" s="31"/>
      <c r="AI205" s="31" t="s">
        <v>166</v>
      </c>
      <c r="AJ205" s="31" t="s">
        <v>101</v>
      </c>
      <c r="AK205" s="31" t="s">
        <v>103</v>
      </c>
      <c r="AL205" s="31" t="s">
        <v>167</v>
      </c>
      <c r="AM205" s="31" t="s">
        <v>2309</v>
      </c>
      <c r="AN205" s="31"/>
      <c r="AO205" s="31" t="s">
        <v>166</v>
      </c>
      <c r="AP205" s="31" t="s">
        <v>101</v>
      </c>
      <c r="AQ205" s="31" t="s">
        <v>103</v>
      </c>
      <c r="AR205" s="31" t="s">
        <v>167</v>
      </c>
      <c r="AS205" s="31" t="s">
        <v>2305</v>
      </c>
      <c r="AT205" s="31" t="s">
        <v>2306</v>
      </c>
      <c r="AU205" s="31" t="s">
        <v>2307</v>
      </c>
      <c r="AV205" s="31" t="s">
        <v>2308</v>
      </c>
      <c r="AW205" s="39"/>
      <c r="AX205" s="39"/>
      <c r="AY205" s="39"/>
      <c r="AZ205" s="39"/>
      <c r="BA205" s="39"/>
      <c r="BB205" s="39"/>
      <c r="BC205" s="39"/>
      <c r="BD205" s="39"/>
      <c r="BE205" s="39"/>
      <c r="BF205" s="39"/>
      <c r="BG205" s="39"/>
      <c r="BH205" s="39"/>
      <c r="BI205" s="39"/>
      <c r="BJ205" s="35">
        <v>43255</v>
      </c>
      <c r="BK205" s="38">
        <f ca="1">HYPERLINK("")</f>
        <v>0</v>
      </c>
    </row>
    <row r="206" spans="1:63" s="29" customFormat="1">
      <c r="A206" s="31" t="s">
        <v>85</v>
      </c>
      <c r="B206" s="31" t="s">
        <v>87</v>
      </c>
      <c r="C206" s="31" t="s">
        <v>88</v>
      </c>
      <c r="D206" s="31" t="s">
        <v>2310</v>
      </c>
      <c r="E206" s="31" t="s">
        <v>2311</v>
      </c>
      <c r="F206" s="31"/>
      <c r="G206" s="31" t="s">
        <v>2312</v>
      </c>
      <c r="H206" s="31" t="s">
        <v>2313</v>
      </c>
      <c r="I206" s="31" t="s">
        <v>2314</v>
      </c>
      <c r="J206" s="31" t="s">
        <v>93</v>
      </c>
      <c r="K206" s="35">
        <v>39688</v>
      </c>
      <c r="L206" s="36"/>
      <c r="M206" s="31" t="s">
        <v>93</v>
      </c>
      <c r="N206" s="35">
        <v>39688</v>
      </c>
      <c r="O206" s="31" t="s">
        <v>2319</v>
      </c>
      <c r="P206" s="31"/>
      <c r="Q206" s="31"/>
      <c r="R206" s="31"/>
      <c r="S206" s="32"/>
      <c r="T206" s="31"/>
      <c r="U206" s="31"/>
      <c r="V206" s="31"/>
      <c r="W206" s="31"/>
      <c r="X206" s="32"/>
      <c r="Y206" s="31"/>
      <c r="Z206" s="31"/>
      <c r="AA206" s="31"/>
      <c r="AB206" s="31"/>
      <c r="AC206" s="32"/>
      <c r="AD206" s="31"/>
      <c r="AE206" s="31"/>
      <c r="AF206" s="31"/>
      <c r="AG206" s="31" t="s">
        <v>2320</v>
      </c>
      <c r="AH206" s="31"/>
      <c r="AI206" s="31" t="s">
        <v>2131</v>
      </c>
      <c r="AJ206" s="31" t="s">
        <v>101</v>
      </c>
      <c r="AK206" s="31" t="s">
        <v>103</v>
      </c>
      <c r="AL206" s="31" t="s">
        <v>2132</v>
      </c>
      <c r="AM206" s="31" t="s">
        <v>2320</v>
      </c>
      <c r="AN206" s="31"/>
      <c r="AO206" s="31" t="s">
        <v>2131</v>
      </c>
      <c r="AP206" s="31" t="s">
        <v>101</v>
      </c>
      <c r="AQ206" s="31" t="s">
        <v>103</v>
      </c>
      <c r="AR206" s="31" t="s">
        <v>2132</v>
      </c>
      <c r="AS206" s="31" t="s">
        <v>2315</v>
      </c>
      <c r="AT206" s="31" t="s">
        <v>2316</v>
      </c>
      <c r="AU206" s="31" t="s">
        <v>2317</v>
      </c>
      <c r="AV206" s="31" t="s">
        <v>2318</v>
      </c>
      <c r="AW206" s="39"/>
      <c r="AX206" s="39"/>
      <c r="AY206" s="39"/>
      <c r="AZ206" s="39"/>
      <c r="BA206" s="39"/>
      <c r="BB206" s="39"/>
      <c r="BC206" s="39"/>
      <c r="BD206" s="39"/>
      <c r="BE206" s="39"/>
      <c r="BF206" s="39"/>
      <c r="BG206" s="39"/>
      <c r="BH206" s="39"/>
      <c r="BI206" s="39"/>
      <c r="BJ206" s="35">
        <v>43255</v>
      </c>
      <c r="BK206" s="38">
        <f ca="1">HYPERLINK("")</f>
        <v>0</v>
      </c>
    </row>
    <row r="207" spans="1:63" s="29" customFormat="1">
      <c r="A207" s="31" t="s">
        <v>85</v>
      </c>
      <c r="B207" s="31" t="s">
        <v>87</v>
      </c>
      <c r="C207" s="31" t="s">
        <v>88</v>
      </c>
      <c r="D207" s="31" t="s">
        <v>2321</v>
      </c>
      <c r="E207" s="31" t="s">
        <v>2322</v>
      </c>
      <c r="F207" s="31"/>
      <c r="G207" s="31" t="s">
        <v>2323</v>
      </c>
      <c r="H207" s="31" t="s">
        <v>781</v>
      </c>
      <c r="I207" s="31" t="s">
        <v>2324</v>
      </c>
      <c r="J207" s="31" t="s">
        <v>93</v>
      </c>
      <c r="K207" s="35">
        <v>31837</v>
      </c>
      <c r="L207" s="36"/>
      <c r="M207" s="31" t="s">
        <v>93</v>
      </c>
      <c r="N207" s="35">
        <v>31837</v>
      </c>
      <c r="O207" s="31" t="s">
        <v>2327</v>
      </c>
      <c r="P207" s="31"/>
      <c r="Q207" s="31"/>
      <c r="R207" s="31"/>
      <c r="S207" s="32"/>
      <c r="T207" s="31"/>
      <c r="U207" s="31"/>
      <c r="V207" s="31"/>
      <c r="W207" s="31"/>
      <c r="X207" s="32"/>
      <c r="Y207" s="31"/>
      <c r="Z207" s="31"/>
      <c r="AA207" s="31"/>
      <c r="AB207" s="31" t="s">
        <v>93</v>
      </c>
      <c r="AC207" s="35">
        <v>42831</v>
      </c>
      <c r="AD207" s="31" t="s">
        <v>1056</v>
      </c>
      <c r="AE207" s="31"/>
      <c r="AF207" s="31"/>
      <c r="AG207" s="31" t="s">
        <v>2328</v>
      </c>
      <c r="AH207" s="31"/>
      <c r="AI207" s="31" t="s">
        <v>2329</v>
      </c>
      <c r="AJ207" s="31" t="s">
        <v>101</v>
      </c>
      <c r="AK207" s="31" t="s">
        <v>103</v>
      </c>
      <c r="AL207" s="31" t="s">
        <v>2330</v>
      </c>
      <c r="AM207" s="31" t="s">
        <v>2328</v>
      </c>
      <c r="AN207" s="31"/>
      <c r="AO207" s="31" t="s">
        <v>2329</v>
      </c>
      <c r="AP207" s="31" t="s">
        <v>101</v>
      </c>
      <c r="AQ207" s="31" t="s">
        <v>103</v>
      </c>
      <c r="AR207" s="31" t="s">
        <v>2330</v>
      </c>
      <c r="AS207" s="31" t="s">
        <v>2325</v>
      </c>
      <c r="AT207" s="31"/>
      <c r="AU207" s="31"/>
      <c r="AV207" s="31" t="s">
        <v>2326</v>
      </c>
      <c r="AW207" s="39"/>
      <c r="AX207" s="39"/>
      <c r="AY207" s="39"/>
      <c r="AZ207" s="39"/>
      <c r="BA207" s="39"/>
      <c r="BB207" s="39"/>
      <c r="BC207" s="39"/>
      <c r="BD207" s="39"/>
      <c r="BE207" s="39"/>
      <c r="BF207" s="39"/>
      <c r="BG207" s="39"/>
      <c r="BH207" s="39"/>
      <c r="BI207" s="39"/>
      <c r="BJ207" s="35">
        <v>43374</v>
      </c>
      <c r="BK207" s="38">
        <f ca="1">HYPERLINK("")</f>
        <v>0</v>
      </c>
    </row>
    <row r="208" spans="1:63" s="29" customFormat="1">
      <c r="A208" s="31" t="s">
        <v>85</v>
      </c>
      <c r="B208" s="31" t="s">
        <v>87</v>
      </c>
      <c r="C208" s="31" t="s">
        <v>88</v>
      </c>
      <c r="D208" s="31" t="s">
        <v>2331</v>
      </c>
      <c r="E208" s="31" t="s">
        <v>2332</v>
      </c>
      <c r="F208" s="31" t="s">
        <v>2333</v>
      </c>
      <c r="G208" s="31" t="s">
        <v>2334</v>
      </c>
      <c r="H208" s="31" t="s">
        <v>482</v>
      </c>
      <c r="I208" s="31" t="s">
        <v>2335</v>
      </c>
      <c r="J208" s="31" t="s">
        <v>93</v>
      </c>
      <c r="K208" s="35">
        <v>41484</v>
      </c>
      <c r="L208" s="36"/>
      <c r="M208" s="31" t="s">
        <v>93</v>
      </c>
      <c r="N208" s="35">
        <v>41484</v>
      </c>
      <c r="O208" s="31" t="s">
        <v>151</v>
      </c>
      <c r="P208" s="31"/>
      <c r="Q208" s="31"/>
      <c r="R208" s="31"/>
      <c r="S208" s="32"/>
      <c r="T208" s="31"/>
      <c r="U208" s="31"/>
      <c r="V208" s="31"/>
      <c r="W208" s="31"/>
      <c r="X208" s="32"/>
      <c r="Y208" s="31"/>
      <c r="Z208" s="31"/>
      <c r="AA208" s="31"/>
      <c r="AB208" s="31"/>
      <c r="AC208" s="32"/>
      <c r="AD208" s="31"/>
      <c r="AE208" s="31"/>
      <c r="AF208" s="31"/>
      <c r="AG208" s="31" t="s">
        <v>2339</v>
      </c>
      <c r="AH208" s="31"/>
      <c r="AI208" s="31" t="s">
        <v>166</v>
      </c>
      <c r="AJ208" s="31" t="s">
        <v>101</v>
      </c>
      <c r="AK208" s="31" t="s">
        <v>103</v>
      </c>
      <c r="AL208" s="31" t="s">
        <v>167</v>
      </c>
      <c r="AM208" s="31" t="s">
        <v>2339</v>
      </c>
      <c r="AN208" s="31"/>
      <c r="AO208" s="31" t="s">
        <v>166</v>
      </c>
      <c r="AP208" s="31" t="s">
        <v>101</v>
      </c>
      <c r="AQ208" s="31" t="s">
        <v>103</v>
      </c>
      <c r="AR208" s="31" t="s">
        <v>167</v>
      </c>
      <c r="AS208" s="31" t="s">
        <v>2336</v>
      </c>
      <c r="AT208" s="31" t="s">
        <v>2337</v>
      </c>
      <c r="AU208" s="31"/>
      <c r="AV208" s="31" t="s">
        <v>2338</v>
      </c>
      <c r="AW208" s="39"/>
      <c r="AX208" s="39"/>
      <c r="AY208" s="39"/>
      <c r="AZ208" s="39"/>
      <c r="BA208" s="39"/>
      <c r="BB208" s="39"/>
      <c r="BC208" s="39"/>
      <c r="BD208" s="39"/>
      <c r="BE208" s="39"/>
      <c r="BF208" s="39"/>
      <c r="BG208" s="39"/>
      <c r="BH208" s="39"/>
      <c r="BI208" s="39"/>
      <c r="BJ208" s="35">
        <v>43193</v>
      </c>
      <c r="BK208" s="38">
        <f ca="1">HYPERLINK("")</f>
        <v>0</v>
      </c>
    </row>
    <row r="209" spans="1:63" s="29" customFormat="1">
      <c r="A209" s="31" t="s">
        <v>85</v>
      </c>
      <c r="B209" s="31" t="s">
        <v>87</v>
      </c>
      <c r="C209" s="31" t="s">
        <v>88</v>
      </c>
      <c r="D209" s="31" t="s">
        <v>2340</v>
      </c>
      <c r="E209" s="31" t="s">
        <v>2341</v>
      </c>
      <c r="F209" s="31"/>
      <c r="G209" s="31" t="s">
        <v>2342</v>
      </c>
      <c r="H209" s="31" t="s">
        <v>2343</v>
      </c>
      <c r="I209" s="31" t="s">
        <v>2344</v>
      </c>
      <c r="J209" s="31" t="s">
        <v>93</v>
      </c>
      <c r="K209" s="35">
        <v>42270</v>
      </c>
      <c r="L209" s="36"/>
      <c r="M209" s="31" t="s">
        <v>93</v>
      </c>
      <c r="N209" s="35">
        <v>42270</v>
      </c>
      <c r="O209" s="31" t="s">
        <v>2349</v>
      </c>
      <c r="P209" s="31"/>
      <c r="Q209" s="31"/>
      <c r="R209" s="31"/>
      <c r="S209" s="32"/>
      <c r="T209" s="31"/>
      <c r="U209" s="31"/>
      <c r="V209" s="31"/>
      <c r="W209" s="31"/>
      <c r="X209" s="32"/>
      <c r="Y209" s="31"/>
      <c r="Z209" s="31"/>
      <c r="AA209" s="31"/>
      <c r="AB209" s="31" t="s">
        <v>93</v>
      </c>
      <c r="AC209" s="35">
        <v>42270</v>
      </c>
      <c r="AD209" s="31"/>
      <c r="AE209" s="31"/>
      <c r="AF209" s="31"/>
      <c r="AG209" s="31" t="s">
        <v>2350</v>
      </c>
      <c r="AH209" s="31"/>
      <c r="AI209" s="31" t="s">
        <v>940</v>
      </c>
      <c r="AJ209" s="31" t="s">
        <v>101</v>
      </c>
      <c r="AK209" s="31" t="s">
        <v>103</v>
      </c>
      <c r="AL209" s="31" t="s">
        <v>941</v>
      </c>
      <c r="AM209" s="31" t="s">
        <v>2351</v>
      </c>
      <c r="AN209" s="31"/>
      <c r="AO209" s="31" t="s">
        <v>940</v>
      </c>
      <c r="AP209" s="31" t="s">
        <v>101</v>
      </c>
      <c r="AQ209" s="31" t="s">
        <v>103</v>
      </c>
      <c r="AR209" s="31" t="s">
        <v>941</v>
      </c>
      <c r="AS209" s="31" t="s">
        <v>2345</v>
      </c>
      <c r="AT209" s="31" t="s">
        <v>2346</v>
      </c>
      <c r="AU209" s="31" t="s">
        <v>2347</v>
      </c>
      <c r="AV209" s="31" t="s">
        <v>2348</v>
      </c>
      <c r="AW209" s="39"/>
      <c r="AX209" s="39"/>
      <c r="AY209" s="39"/>
      <c r="AZ209" s="39"/>
      <c r="BA209" s="39"/>
      <c r="BB209" s="39"/>
      <c r="BC209" s="39"/>
      <c r="BD209" s="39"/>
      <c r="BE209" s="39"/>
      <c r="BF209" s="39"/>
      <c r="BG209" s="39"/>
      <c r="BH209" s="39"/>
      <c r="BI209" s="39"/>
      <c r="BJ209" s="35">
        <v>43091</v>
      </c>
      <c r="BK209" s="38">
        <f ca="1">HYPERLINK("")</f>
        <v>0</v>
      </c>
    </row>
    <row r="210" spans="1:63" s="29" customFormat="1">
      <c r="A210" s="31" t="s">
        <v>85</v>
      </c>
      <c r="B210" s="31" t="s">
        <v>87</v>
      </c>
      <c r="C210" s="31" t="s">
        <v>88</v>
      </c>
      <c r="D210" s="31" t="s">
        <v>2352</v>
      </c>
      <c r="E210" s="31" t="s">
        <v>2353</v>
      </c>
      <c r="F210" s="31"/>
      <c r="G210" s="31" t="s">
        <v>2354</v>
      </c>
      <c r="H210" s="31" t="s">
        <v>2355</v>
      </c>
      <c r="I210" s="31" t="s">
        <v>2356</v>
      </c>
      <c r="J210" s="31" t="s">
        <v>93</v>
      </c>
      <c r="K210" s="35">
        <v>42118</v>
      </c>
      <c r="L210" s="36"/>
      <c r="M210" s="31" t="s">
        <v>93</v>
      </c>
      <c r="N210" s="35">
        <v>42118</v>
      </c>
      <c r="O210" s="31" t="s">
        <v>151</v>
      </c>
      <c r="P210" s="31"/>
      <c r="Q210" s="31"/>
      <c r="R210" s="31"/>
      <c r="S210" s="32"/>
      <c r="T210" s="31"/>
      <c r="U210" s="31"/>
      <c r="V210" s="31"/>
      <c r="W210" s="31"/>
      <c r="X210" s="32"/>
      <c r="Y210" s="31"/>
      <c r="Z210" s="31"/>
      <c r="AA210" s="31"/>
      <c r="AB210" s="31"/>
      <c r="AC210" s="32"/>
      <c r="AD210" s="31"/>
      <c r="AE210" s="31"/>
      <c r="AF210" s="31"/>
      <c r="AG210" s="31" t="s">
        <v>2361</v>
      </c>
      <c r="AH210" s="31"/>
      <c r="AI210" s="31" t="s">
        <v>2362</v>
      </c>
      <c r="AJ210" s="31" t="s">
        <v>101</v>
      </c>
      <c r="AK210" s="31" t="s">
        <v>103</v>
      </c>
      <c r="AL210" s="31" t="s">
        <v>478</v>
      </c>
      <c r="AM210" s="31" t="s">
        <v>2361</v>
      </c>
      <c r="AN210" s="31"/>
      <c r="AO210" s="31" t="s">
        <v>2362</v>
      </c>
      <c r="AP210" s="31" t="s">
        <v>101</v>
      </c>
      <c r="AQ210" s="31" t="s">
        <v>103</v>
      </c>
      <c r="AR210" s="31" t="s">
        <v>478</v>
      </c>
      <c r="AS210" s="31" t="s">
        <v>2357</v>
      </c>
      <c r="AT210" s="31" t="s">
        <v>2358</v>
      </c>
      <c r="AU210" s="31" t="s">
        <v>2359</v>
      </c>
      <c r="AV210" s="31" t="s">
        <v>2360</v>
      </c>
      <c r="AW210" s="39"/>
      <c r="AX210" s="39"/>
      <c r="AY210" s="39"/>
      <c r="AZ210" s="39"/>
      <c r="BA210" s="39"/>
      <c r="BB210" s="39"/>
      <c r="BC210" s="39"/>
      <c r="BD210" s="39"/>
      <c r="BE210" s="39"/>
      <c r="BF210" s="39"/>
      <c r="BG210" s="39"/>
      <c r="BH210" s="39"/>
      <c r="BI210" s="39"/>
      <c r="BJ210" s="35">
        <v>43193</v>
      </c>
      <c r="BK210" s="38">
        <f ca="1">HYPERLINK("")</f>
        <v>0</v>
      </c>
    </row>
    <row r="211" spans="1:63" s="29" customFormat="1">
      <c r="A211" s="31" t="s">
        <v>85</v>
      </c>
      <c r="B211" s="31" t="s">
        <v>87</v>
      </c>
      <c r="C211" s="31" t="s">
        <v>88</v>
      </c>
      <c r="D211" s="31" t="s">
        <v>2363</v>
      </c>
      <c r="E211" s="31" t="s">
        <v>2364</v>
      </c>
      <c r="F211" s="31"/>
      <c r="G211" s="31" t="s">
        <v>2365</v>
      </c>
      <c r="H211" s="31" t="s">
        <v>2366</v>
      </c>
      <c r="I211" s="31" t="s">
        <v>2367</v>
      </c>
      <c r="J211" s="31" t="s">
        <v>93</v>
      </c>
      <c r="K211" s="35">
        <v>33628</v>
      </c>
      <c r="L211" s="36"/>
      <c r="M211" s="31" t="s">
        <v>93</v>
      </c>
      <c r="N211" s="35">
        <v>33628</v>
      </c>
      <c r="O211" s="31" t="s">
        <v>2372</v>
      </c>
      <c r="P211" s="31"/>
      <c r="Q211" s="31"/>
      <c r="R211" s="31"/>
      <c r="S211" s="32"/>
      <c r="T211" s="31"/>
      <c r="U211" s="31"/>
      <c r="V211" s="31"/>
      <c r="W211" s="31"/>
      <c r="X211" s="32"/>
      <c r="Y211" s="31"/>
      <c r="Z211" s="31"/>
      <c r="AA211" s="31"/>
      <c r="AB211" s="31"/>
      <c r="AC211" s="32"/>
      <c r="AD211" s="31"/>
      <c r="AE211" s="31"/>
      <c r="AF211" s="31"/>
      <c r="AG211" s="31" t="s">
        <v>2373</v>
      </c>
      <c r="AH211" s="31"/>
      <c r="AI211" s="31" t="s">
        <v>444</v>
      </c>
      <c r="AJ211" s="31" t="s">
        <v>101</v>
      </c>
      <c r="AK211" s="31" t="s">
        <v>103</v>
      </c>
      <c r="AL211" s="31" t="s">
        <v>365</v>
      </c>
      <c r="AM211" s="31" t="s">
        <v>2373</v>
      </c>
      <c r="AN211" s="31"/>
      <c r="AO211" s="31" t="s">
        <v>444</v>
      </c>
      <c r="AP211" s="31" t="s">
        <v>101</v>
      </c>
      <c r="AQ211" s="31" t="s">
        <v>103</v>
      </c>
      <c r="AR211" s="31" t="s">
        <v>365</v>
      </c>
      <c r="AS211" s="31" t="s">
        <v>2368</v>
      </c>
      <c r="AT211" s="31" t="s">
        <v>2369</v>
      </c>
      <c r="AU211" s="31" t="s">
        <v>2370</v>
      </c>
      <c r="AV211" s="31" t="s">
        <v>2371</v>
      </c>
      <c r="AW211" s="39"/>
      <c r="AX211" s="39"/>
      <c r="AY211" s="39"/>
      <c r="AZ211" s="39"/>
      <c r="BA211" s="39"/>
      <c r="BB211" s="39"/>
      <c r="BC211" s="39"/>
      <c r="BD211" s="39"/>
      <c r="BE211" s="39"/>
      <c r="BF211" s="39"/>
      <c r="BG211" s="39"/>
      <c r="BH211" s="39"/>
      <c r="BI211" s="39"/>
      <c r="BJ211" s="35">
        <v>43193</v>
      </c>
      <c r="BK211" s="38">
        <f ca="1">HYPERLINK("")</f>
        <v>0</v>
      </c>
    </row>
    <row r="212" spans="1:63" s="29" customFormat="1">
      <c r="A212" s="31" t="s">
        <v>85</v>
      </c>
      <c r="B212" s="31" t="s">
        <v>87</v>
      </c>
      <c r="C212" s="31" t="s">
        <v>88</v>
      </c>
      <c r="D212" s="31" t="s">
        <v>2374</v>
      </c>
      <c r="E212" s="31" t="s">
        <v>2375</v>
      </c>
      <c r="F212" s="31"/>
      <c r="G212" s="31" t="s">
        <v>2376</v>
      </c>
      <c r="H212" s="31" t="s">
        <v>2377</v>
      </c>
      <c r="I212" s="31" t="s">
        <v>2378</v>
      </c>
      <c r="J212" s="31" t="s">
        <v>93</v>
      </c>
      <c r="K212" s="35">
        <v>38517</v>
      </c>
      <c r="L212" s="36"/>
      <c r="M212" s="31" t="s">
        <v>93</v>
      </c>
      <c r="N212" s="35">
        <v>38517</v>
      </c>
      <c r="O212" s="31" t="s">
        <v>151</v>
      </c>
      <c r="P212" s="31"/>
      <c r="Q212" s="31"/>
      <c r="R212" s="31"/>
      <c r="S212" s="32"/>
      <c r="T212" s="31"/>
      <c r="U212" s="31"/>
      <c r="V212" s="31"/>
      <c r="W212" s="31"/>
      <c r="X212" s="32"/>
      <c r="Y212" s="31"/>
      <c r="Z212" s="31"/>
      <c r="AA212" s="31"/>
      <c r="AB212" s="31"/>
      <c r="AC212" s="32"/>
      <c r="AD212" s="31"/>
      <c r="AE212" s="31"/>
      <c r="AF212" s="31"/>
      <c r="AG212" s="31" t="s">
        <v>2383</v>
      </c>
      <c r="AH212" s="31"/>
      <c r="AI212" s="31" t="s">
        <v>367</v>
      </c>
      <c r="AJ212" s="31" t="s">
        <v>101</v>
      </c>
      <c r="AK212" s="31" t="s">
        <v>103</v>
      </c>
      <c r="AL212" s="31" t="s">
        <v>368</v>
      </c>
      <c r="AM212" s="31" t="s">
        <v>2384</v>
      </c>
      <c r="AN212" s="31"/>
      <c r="AO212" s="31" t="s">
        <v>367</v>
      </c>
      <c r="AP212" s="31" t="s">
        <v>101</v>
      </c>
      <c r="AQ212" s="31" t="s">
        <v>103</v>
      </c>
      <c r="AR212" s="31" t="s">
        <v>368</v>
      </c>
      <c r="AS212" s="31" t="s">
        <v>2379</v>
      </c>
      <c r="AT212" s="31" t="s">
        <v>2380</v>
      </c>
      <c r="AU212" s="31" t="s">
        <v>2381</v>
      </c>
      <c r="AV212" s="31" t="s">
        <v>2382</v>
      </c>
      <c r="AW212" s="39"/>
      <c r="AX212" s="39"/>
      <c r="AY212" s="39"/>
      <c r="AZ212" s="39"/>
      <c r="BA212" s="39"/>
      <c r="BB212" s="39"/>
      <c r="BC212" s="39"/>
      <c r="BD212" s="39"/>
      <c r="BE212" s="39"/>
      <c r="BF212" s="39"/>
      <c r="BG212" s="39"/>
      <c r="BH212" s="39"/>
      <c r="BI212" s="39"/>
      <c r="BJ212" s="35">
        <v>43139</v>
      </c>
      <c r="BK212" s="38">
        <f ca="1">HYPERLINK("")</f>
        <v>0</v>
      </c>
    </row>
    <row r="213" spans="1:63" s="29" customFormat="1">
      <c r="A213" s="31" t="s">
        <v>85</v>
      </c>
      <c r="B213" s="31" t="s">
        <v>87</v>
      </c>
      <c r="C213" s="31" t="s">
        <v>88</v>
      </c>
      <c r="D213" s="31" t="s">
        <v>2385</v>
      </c>
      <c r="E213" s="31" t="s">
        <v>2386</v>
      </c>
      <c r="F213" s="31"/>
      <c r="G213" s="31" t="s">
        <v>2387</v>
      </c>
      <c r="H213" s="31" t="s">
        <v>2388</v>
      </c>
      <c r="I213" s="31" t="s">
        <v>2389</v>
      </c>
      <c r="J213" s="31" t="s">
        <v>93</v>
      </c>
      <c r="K213" s="35">
        <v>39263</v>
      </c>
      <c r="L213" s="36"/>
      <c r="M213" s="31" t="s">
        <v>93</v>
      </c>
      <c r="N213" s="35">
        <v>39263</v>
      </c>
      <c r="O213" s="31" t="s">
        <v>151</v>
      </c>
      <c r="P213" s="31"/>
      <c r="Q213" s="31"/>
      <c r="R213" s="31"/>
      <c r="S213" s="32"/>
      <c r="T213" s="31"/>
      <c r="U213" s="31"/>
      <c r="V213" s="31"/>
      <c r="W213" s="31"/>
      <c r="X213" s="32"/>
      <c r="Y213" s="31"/>
      <c r="Z213" s="31"/>
      <c r="AA213" s="31"/>
      <c r="AB213" s="31"/>
      <c r="AC213" s="32"/>
      <c r="AD213" s="31"/>
      <c r="AE213" s="31"/>
      <c r="AF213" s="31"/>
      <c r="AG213" s="31" t="s">
        <v>2394</v>
      </c>
      <c r="AH213" s="31"/>
      <c r="AI213" s="31" t="s">
        <v>100</v>
      </c>
      <c r="AJ213" s="31" t="s">
        <v>101</v>
      </c>
      <c r="AK213" s="31" t="s">
        <v>103</v>
      </c>
      <c r="AL213" s="31" t="s">
        <v>246</v>
      </c>
      <c r="AM213" s="31" t="s">
        <v>2394</v>
      </c>
      <c r="AN213" s="31"/>
      <c r="AO213" s="31" t="s">
        <v>100</v>
      </c>
      <c r="AP213" s="31" t="s">
        <v>101</v>
      </c>
      <c r="AQ213" s="31" t="s">
        <v>103</v>
      </c>
      <c r="AR213" s="31" t="s">
        <v>246</v>
      </c>
      <c r="AS213" s="31" t="s">
        <v>2390</v>
      </c>
      <c r="AT213" s="31" t="s">
        <v>2391</v>
      </c>
      <c r="AU213" s="31" t="s">
        <v>2392</v>
      </c>
      <c r="AV213" s="31" t="s">
        <v>2393</v>
      </c>
      <c r="AW213" s="39"/>
      <c r="AX213" s="39"/>
      <c r="AY213" s="39"/>
      <c r="AZ213" s="39"/>
      <c r="BA213" s="39"/>
      <c r="BB213" s="39"/>
      <c r="BC213" s="39"/>
      <c r="BD213" s="39"/>
      <c r="BE213" s="39"/>
      <c r="BF213" s="39"/>
      <c r="BG213" s="39"/>
      <c r="BH213" s="39"/>
      <c r="BI213" s="39"/>
      <c r="BJ213" s="35">
        <v>43193</v>
      </c>
      <c r="BK213" s="38">
        <f ca="1">HYPERLINK("")</f>
        <v>0</v>
      </c>
    </row>
    <row r="214" spans="1:63" s="29" customFormat="1">
      <c r="A214" s="31" t="s">
        <v>85</v>
      </c>
      <c r="B214" s="31" t="s">
        <v>87</v>
      </c>
      <c r="C214" s="31" t="s">
        <v>88</v>
      </c>
      <c r="D214" s="31" t="s">
        <v>2395</v>
      </c>
      <c r="E214" s="31" t="s">
        <v>2396</v>
      </c>
      <c r="F214" s="31"/>
      <c r="G214" s="31" t="s">
        <v>2397</v>
      </c>
      <c r="H214" s="31" t="s">
        <v>238</v>
      </c>
      <c r="I214" s="31" t="s">
        <v>2398</v>
      </c>
      <c r="J214" s="31" t="s">
        <v>93</v>
      </c>
      <c r="K214" s="35">
        <v>42738</v>
      </c>
      <c r="L214" s="36"/>
      <c r="M214" s="31" t="s">
        <v>93</v>
      </c>
      <c r="N214" s="35">
        <v>42738</v>
      </c>
      <c r="O214" s="31" t="s">
        <v>151</v>
      </c>
      <c r="P214" s="31"/>
      <c r="Q214" s="31"/>
      <c r="R214" s="31"/>
      <c r="S214" s="32"/>
      <c r="T214" s="31"/>
      <c r="U214" s="31"/>
      <c r="V214" s="31"/>
      <c r="W214" s="31"/>
      <c r="X214" s="32"/>
      <c r="Y214" s="31"/>
      <c r="Z214" s="31"/>
      <c r="AA214" s="31"/>
      <c r="AB214" s="31"/>
      <c r="AC214" s="32"/>
      <c r="AD214" s="31"/>
      <c r="AE214" s="31"/>
      <c r="AF214" s="31"/>
      <c r="AG214" s="31" t="s">
        <v>2403</v>
      </c>
      <c r="AH214" s="31"/>
      <c r="AI214" s="31" t="s">
        <v>1521</v>
      </c>
      <c r="AJ214" s="31" t="s">
        <v>101</v>
      </c>
      <c r="AK214" s="31" t="s">
        <v>103</v>
      </c>
      <c r="AL214" s="31" t="s">
        <v>1522</v>
      </c>
      <c r="AM214" s="31" t="s">
        <v>2403</v>
      </c>
      <c r="AN214" s="31"/>
      <c r="AO214" s="31" t="s">
        <v>1521</v>
      </c>
      <c r="AP214" s="31" t="s">
        <v>101</v>
      </c>
      <c r="AQ214" s="31" t="s">
        <v>103</v>
      </c>
      <c r="AR214" s="31" t="s">
        <v>1522</v>
      </c>
      <c r="AS214" s="31" t="s">
        <v>2399</v>
      </c>
      <c r="AT214" s="31" t="s">
        <v>2400</v>
      </c>
      <c r="AU214" s="31" t="s">
        <v>2401</v>
      </c>
      <c r="AV214" s="31" t="s">
        <v>2402</v>
      </c>
      <c r="AW214" s="39"/>
      <c r="AX214" s="39"/>
      <c r="AY214" s="39"/>
      <c r="AZ214" s="39"/>
      <c r="BA214" s="39"/>
      <c r="BB214" s="39"/>
      <c r="BC214" s="39"/>
      <c r="BD214" s="39"/>
      <c r="BE214" s="39"/>
      <c r="BF214" s="39"/>
      <c r="BG214" s="39"/>
      <c r="BH214" s="39"/>
      <c r="BI214" s="39"/>
      <c r="BJ214" s="35">
        <v>43193</v>
      </c>
      <c r="BK214" s="38">
        <f ca="1">HYPERLINK("")</f>
        <v>0</v>
      </c>
    </row>
    <row r="215" spans="1:63" s="29" customFormat="1">
      <c r="A215" s="31" t="s">
        <v>85</v>
      </c>
      <c r="B215" s="31" t="s">
        <v>87</v>
      </c>
      <c r="C215" s="31" t="s">
        <v>88</v>
      </c>
      <c r="D215" s="31" t="s">
        <v>2404</v>
      </c>
      <c r="E215" s="31" t="s">
        <v>2405</v>
      </c>
      <c r="F215" s="31"/>
      <c r="G215" s="31" t="s">
        <v>2406</v>
      </c>
      <c r="H215" s="31" t="s">
        <v>2407</v>
      </c>
      <c r="I215" s="31" t="s">
        <v>2408</v>
      </c>
      <c r="J215" s="31" t="s">
        <v>93</v>
      </c>
      <c r="K215" s="35">
        <v>39707</v>
      </c>
      <c r="L215" s="36"/>
      <c r="M215" s="31" t="s">
        <v>93</v>
      </c>
      <c r="N215" s="35">
        <v>39707</v>
      </c>
      <c r="O215" s="31" t="s">
        <v>151</v>
      </c>
      <c r="P215" s="31"/>
      <c r="Q215" s="31"/>
      <c r="R215" s="31"/>
      <c r="S215" s="32"/>
      <c r="T215" s="31"/>
      <c r="U215" s="31"/>
      <c r="V215" s="31"/>
      <c r="W215" s="31"/>
      <c r="X215" s="32"/>
      <c r="Y215" s="31"/>
      <c r="Z215" s="31"/>
      <c r="AA215" s="31"/>
      <c r="AB215" s="31"/>
      <c r="AC215" s="32"/>
      <c r="AD215" s="31"/>
      <c r="AE215" s="31"/>
      <c r="AF215" s="31"/>
      <c r="AG215" s="31" t="s">
        <v>2411</v>
      </c>
      <c r="AH215" s="31"/>
      <c r="AI215" s="31" t="s">
        <v>558</v>
      </c>
      <c r="AJ215" s="31" t="s">
        <v>101</v>
      </c>
      <c r="AK215" s="31" t="s">
        <v>103</v>
      </c>
      <c r="AL215" s="31" t="s">
        <v>265</v>
      </c>
      <c r="AM215" s="31" t="s">
        <v>2412</v>
      </c>
      <c r="AN215" s="31"/>
      <c r="AO215" s="31" t="s">
        <v>558</v>
      </c>
      <c r="AP215" s="31" t="s">
        <v>101</v>
      </c>
      <c r="AQ215" s="31" t="s">
        <v>103</v>
      </c>
      <c r="AR215" s="31" t="s">
        <v>265</v>
      </c>
      <c r="AS215" s="31" t="s">
        <v>2409</v>
      </c>
      <c r="AT215" s="31"/>
      <c r="AU215" s="31"/>
      <c r="AV215" s="31" t="s">
        <v>2410</v>
      </c>
      <c r="AW215" s="39"/>
      <c r="AX215" s="39"/>
      <c r="AY215" s="39"/>
      <c r="AZ215" s="39"/>
      <c r="BA215" s="39"/>
      <c r="BB215" s="39"/>
      <c r="BC215" s="39"/>
      <c r="BD215" s="39"/>
      <c r="BE215" s="39"/>
      <c r="BF215" s="39"/>
      <c r="BG215" s="39"/>
      <c r="BH215" s="39"/>
      <c r="BI215" s="39"/>
      <c r="BJ215" s="35">
        <v>43091</v>
      </c>
      <c r="BK215" s="38">
        <f ca="1">HYPERLINK("")</f>
        <v>0</v>
      </c>
    </row>
    <row r="216" spans="1:63" s="29" customFormat="1">
      <c r="A216" s="31" t="s">
        <v>85</v>
      </c>
      <c r="B216" s="31" t="s">
        <v>87</v>
      </c>
      <c r="C216" s="31" t="s">
        <v>88</v>
      </c>
      <c r="D216" s="31" t="s">
        <v>2413</v>
      </c>
      <c r="E216" s="31" t="s">
        <v>2414</v>
      </c>
      <c r="F216" s="31"/>
      <c r="G216" s="31" t="s">
        <v>2415</v>
      </c>
      <c r="H216" s="31" t="s">
        <v>321</v>
      </c>
      <c r="I216" s="31" t="s">
        <v>2416</v>
      </c>
      <c r="J216" s="31" t="s">
        <v>93</v>
      </c>
      <c r="K216" s="35">
        <v>42691</v>
      </c>
      <c r="L216" s="36"/>
      <c r="M216" s="31" t="s">
        <v>93</v>
      </c>
      <c r="N216" s="35">
        <v>42691</v>
      </c>
      <c r="O216" s="31" t="s">
        <v>2420</v>
      </c>
      <c r="P216" s="31"/>
      <c r="Q216" s="31"/>
      <c r="R216" s="31"/>
      <c r="S216" s="32"/>
      <c r="T216" s="31"/>
      <c r="U216" s="31"/>
      <c r="V216" s="31"/>
      <c r="W216" s="31"/>
      <c r="X216" s="32"/>
      <c r="Y216" s="31"/>
      <c r="Z216" s="31"/>
      <c r="AA216" s="31"/>
      <c r="AB216" s="31"/>
      <c r="AC216" s="32"/>
      <c r="AD216" s="31"/>
      <c r="AE216" s="31"/>
      <c r="AF216" s="31"/>
      <c r="AG216" s="31" t="s">
        <v>2421</v>
      </c>
      <c r="AH216" s="31"/>
      <c r="AI216" s="31" t="s">
        <v>2422</v>
      </c>
      <c r="AJ216" s="31" t="s">
        <v>101</v>
      </c>
      <c r="AK216" s="31" t="s">
        <v>103</v>
      </c>
      <c r="AL216" s="31" t="s">
        <v>2423</v>
      </c>
      <c r="AM216" s="31" t="s">
        <v>2424</v>
      </c>
      <c r="AN216" s="31"/>
      <c r="AO216" s="31" t="s">
        <v>1498</v>
      </c>
      <c r="AP216" s="31" t="s">
        <v>101</v>
      </c>
      <c r="AQ216" s="31" t="s">
        <v>103</v>
      </c>
      <c r="AR216" s="31" t="s">
        <v>1499</v>
      </c>
      <c r="AS216" s="31" t="s">
        <v>2417</v>
      </c>
      <c r="AT216" s="31" t="s">
        <v>2418</v>
      </c>
      <c r="AU216" s="31"/>
      <c r="AV216" s="31" t="s">
        <v>2419</v>
      </c>
      <c r="AW216" s="39"/>
      <c r="AX216" s="39"/>
      <c r="AY216" s="39"/>
      <c r="AZ216" s="39"/>
      <c r="BA216" s="39"/>
      <c r="BB216" s="39"/>
      <c r="BC216" s="39"/>
      <c r="BD216" s="39"/>
      <c r="BE216" s="39"/>
      <c r="BF216" s="39"/>
      <c r="BG216" s="39"/>
      <c r="BH216" s="39"/>
      <c r="BI216" s="39"/>
      <c r="BJ216" s="35">
        <v>43283</v>
      </c>
      <c r="BK216" s="38">
        <f ca="1">HYPERLINK("")</f>
        <v>0</v>
      </c>
    </row>
    <row r="217" spans="1:63" s="29" customFormat="1">
      <c r="A217" s="31" t="s">
        <v>85</v>
      </c>
      <c r="B217" s="31" t="s">
        <v>87</v>
      </c>
      <c r="C217" s="31" t="s">
        <v>88</v>
      </c>
      <c r="D217" s="31" t="s">
        <v>2425</v>
      </c>
      <c r="E217" s="31" t="s">
        <v>2426</v>
      </c>
      <c r="F217" s="31"/>
      <c r="G217" s="31" t="s">
        <v>2427</v>
      </c>
      <c r="H217" s="31" t="s">
        <v>2428</v>
      </c>
      <c r="I217" s="31" t="s">
        <v>2429</v>
      </c>
      <c r="J217" s="31" t="s">
        <v>93</v>
      </c>
      <c r="K217" s="35">
        <v>43222</v>
      </c>
      <c r="L217" s="36"/>
      <c r="M217" s="31" t="s">
        <v>93</v>
      </c>
      <c r="N217" s="35">
        <v>43222</v>
      </c>
      <c r="O217" s="31" t="s">
        <v>2434</v>
      </c>
      <c r="P217" s="31"/>
      <c r="Q217" s="31"/>
      <c r="R217" s="31"/>
      <c r="S217" s="32"/>
      <c r="T217" s="31"/>
      <c r="U217" s="31"/>
      <c r="V217" s="31"/>
      <c r="W217" s="31"/>
      <c r="X217" s="32"/>
      <c r="Y217" s="31"/>
      <c r="Z217" s="31"/>
      <c r="AA217" s="31"/>
      <c r="AB217" s="31"/>
      <c r="AC217" s="32"/>
      <c r="AD217" s="31"/>
      <c r="AE217" s="31"/>
      <c r="AF217" s="31"/>
      <c r="AG217" s="31" t="s">
        <v>2435</v>
      </c>
      <c r="AH217" s="31"/>
      <c r="AI217" s="31" t="s">
        <v>1661</v>
      </c>
      <c r="AJ217" s="31" t="s">
        <v>101</v>
      </c>
      <c r="AK217" s="31" t="s">
        <v>103</v>
      </c>
      <c r="AL217" s="31" t="s">
        <v>1662</v>
      </c>
      <c r="AM217" s="31" t="s">
        <v>2436</v>
      </c>
      <c r="AN217" s="31"/>
      <c r="AO217" s="31" t="s">
        <v>123</v>
      </c>
      <c r="AP217" s="31" t="s">
        <v>101</v>
      </c>
      <c r="AQ217" s="31" t="s">
        <v>103</v>
      </c>
      <c r="AR217" s="31" t="s">
        <v>2437</v>
      </c>
      <c r="AS217" s="31" t="s">
        <v>2430</v>
      </c>
      <c r="AT217" s="31" t="s">
        <v>2431</v>
      </c>
      <c r="AU217" s="31" t="s">
        <v>2432</v>
      </c>
      <c r="AV217" s="31" t="s">
        <v>2433</v>
      </c>
      <c r="AW217" s="39"/>
      <c r="AX217" s="39"/>
      <c r="AY217" s="39"/>
      <c r="AZ217" s="39"/>
      <c r="BA217" s="39"/>
      <c r="BB217" s="39"/>
      <c r="BC217" s="39"/>
      <c r="BD217" s="39"/>
      <c r="BE217" s="39"/>
      <c r="BF217" s="39"/>
      <c r="BG217" s="39"/>
      <c r="BH217" s="39"/>
      <c r="BI217" s="39"/>
      <c r="BJ217" s="35">
        <v>43283</v>
      </c>
      <c r="BK217" s="38">
        <f ca="1">HYPERLINK("")</f>
        <v>0</v>
      </c>
    </row>
    <row r="218" spans="1:63" s="29" customFormat="1">
      <c r="A218" s="31" t="s">
        <v>85</v>
      </c>
      <c r="B218" s="31" t="s">
        <v>87</v>
      </c>
      <c r="C218" s="31" t="s">
        <v>88</v>
      </c>
      <c r="D218" s="31" t="s">
        <v>2438</v>
      </c>
      <c r="E218" s="31" t="s">
        <v>2439</v>
      </c>
      <c r="F218" s="31"/>
      <c r="G218" s="31" t="s">
        <v>2440</v>
      </c>
      <c r="H218" s="31" t="s">
        <v>2441</v>
      </c>
      <c r="I218" s="31" t="s">
        <v>2442</v>
      </c>
      <c r="J218" s="31" t="s">
        <v>93</v>
      </c>
      <c r="K218" s="35">
        <v>39679</v>
      </c>
      <c r="L218" s="36"/>
      <c r="M218" s="31" t="s">
        <v>93</v>
      </c>
      <c r="N218" s="35">
        <v>39679</v>
      </c>
      <c r="O218" s="31" t="s">
        <v>151</v>
      </c>
      <c r="P218" s="31"/>
      <c r="Q218" s="31"/>
      <c r="R218" s="31"/>
      <c r="S218" s="32"/>
      <c r="T218" s="31"/>
      <c r="U218" s="31"/>
      <c r="V218" s="31"/>
      <c r="W218" s="31"/>
      <c r="X218" s="32"/>
      <c r="Y218" s="31"/>
      <c r="Z218" s="31"/>
      <c r="AA218" s="31"/>
      <c r="AB218" s="31"/>
      <c r="AC218" s="32"/>
      <c r="AD218" s="31"/>
      <c r="AE218" s="31"/>
      <c r="AF218" s="31"/>
      <c r="AG218" s="31" t="s">
        <v>2447</v>
      </c>
      <c r="AH218" s="31"/>
      <c r="AI218" s="31" t="s">
        <v>1486</v>
      </c>
      <c r="AJ218" s="31" t="s">
        <v>101</v>
      </c>
      <c r="AK218" s="31" t="s">
        <v>103</v>
      </c>
      <c r="AL218" s="31" t="s">
        <v>1487</v>
      </c>
      <c r="AM218" s="31" t="s">
        <v>2447</v>
      </c>
      <c r="AN218" s="31"/>
      <c r="AO218" s="31" t="s">
        <v>1486</v>
      </c>
      <c r="AP218" s="31" t="s">
        <v>101</v>
      </c>
      <c r="AQ218" s="31" t="s">
        <v>103</v>
      </c>
      <c r="AR218" s="31" t="s">
        <v>1487</v>
      </c>
      <c r="AS218" s="31" t="s">
        <v>2443</v>
      </c>
      <c r="AT218" s="31" t="s">
        <v>2444</v>
      </c>
      <c r="AU218" s="31" t="s">
        <v>2445</v>
      </c>
      <c r="AV218" s="31" t="s">
        <v>2446</v>
      </c>
      <c r="AW218" s="39"/>
      <c r="AX218" s="39"/>
      <c r="AY218" s="39"/>
      <c r="AZ218" s="39"/>
      <c r="BA218" s="39"/>
      <c r="BB218" s="39"/>
      <c r="BC218" s="39"/>
      <c r="BD218" s="39"/>
      <c r="BE218" s="39"/>
      <c r="BF218" s="39"/>
      <c r="BG218" s="39"/>
      <c r="BH218" s="39"/>
      <c r="BI218" s="39"/>
      <c r="BJ218" s="35">
        <v>43193</v>
      </c>
      <c r="BK218" s="38">
        <f ca="1">HYPERLINK("")</f>
        <v>0</v>
      </c>
    </row>
    <row r="219" spans="1:63" s="29" customFormat="1">
      <c r="A219" s="31" t="s">
        <v>85</v>
      </c>
      <c r="B219" s="31" t="s">
        <v>87</v>
      </c>
      <c r="C219" s="31" t="s">
        <v>88</v>
      </c>
      <c r="D219" s="31" t="s">
        <v>2448</v>
      </c>
      <c r="E219" s="31" t="s">
        <v>2449</v>
      </c>
      <c r="F219" s="31"/>
      <c r="G219" s="31" t="s">
        <v>2450</v>
      </c>
      <c r="H219" s="31" t="s">
        <v>2451</v>
      </c>
      <c r="I219" s="31" t="s">
        <v>2452</v>
      </c>
      <c r="J219" s="31" t="s">
        <v>93</v>
      </c>
      <c r="K219" s="35">
        <v>32568</v>
      </c>
      <c r="L219" s="36"/>
      <c r="M219" s="31" t="s">
        <v>93</v>
      </c>
      <c r="N219" s="35">
        <v>32568</v>
      </c>
      <c r="O219" s="31" t="s">
        <v>2457</v>
      </c>
      <c r="P219" s="31"/>
      <c r="Q219" s="31"/>
      <c r="R219" s="31"/>
      <c r="S219" s="32"/>
      <c r="T219" s="31"/>
      <c r="U219" s="31"/>
      <c r="V219" s="31"/>
      <c r="W219" s="31"/>
      <c r="X219" s="32"/>
      <c r="Y219" s="31"/>
      <c r="Z219" s="31"/>
      <c r="AA219" s="31"/>
      <c r="AB219" s="31" t="s">
        <v>93</v>
      </c>
      <c r="AC219" s="35">
        <v>32568</v>
      </c>
      <c r="AD219" s="31" t="s">
        <v>2458</v>
      </c>
      <c r="AE219" s="31"/>
      <c r="AF219" s="31"/>
      <c r="AG219" s="31" t="s">
        <v>225</v>
      </c>
      <c r="AH219" s="31"/>
      <c r="AI219" s="31" t="s">
        <v>226</v>
      </c>
      <c r="AJ219" s="31" t="s">
        <v>101</v>
      </c>
      <c r="AK219" s="31" t="s">
        <v>103</v>
      </c>
      <c r="AL219" s="31" t="s">
        <v>2459</v>
      </c>
      <c r="AM219" s="31" t="s">
        <v>225</v>
      </c>
      <c r="AN219" s="31"/>
      <c r="AO219" s="31" t="s">
        <v>226</v>
      </c>
      <c r="AP219" s="31" t="s">
        <v>101</v>
      </c>
      <c r="AQ219" s="31" t="s">
        <v>103</v>
      </c>
      <c r="AR219" s="31" t="s">
        <v>2459</v>
      </c>
      <c r="AS219" s="31" t="s">
        <v>2453</v>
      </c>
      <c r="AT219" s="31" t="s">
        <v>2454</v>
      </c>
      <c r="AU219" s="31" t="s">
        <v>2455</v>
      </c>
      <c r="AV219" s="31" t="s">
        <v>2456</v>
      </c>
      <c r="AW219" s="39"/>
      <c r="AX219" s="39"/>
      <c r="AY219" s="39"/>
      <c r="AZ219" s="39"/>
      <c r="BA219" s="39"/>
      <c r="BB219" s="39"/>
      <c r="BC219" s="39"/>
      <c r="BD219" s="39"/>
      <c r="BE219" s="39"/>
      <c r="BF219" s="39"/>
      <c r="BG219" s="39"/>
      <c r="BH219" s="39"/>
      <c r="BI219" s="39"/>
      <c r="BJ219" s="35">
        <v>43313</v>
      </c>
      <c r="BK219" s="38">
        <f ca="1">HYPERLINK("")</f>
        <v>0</v>
      </c>
    </row>
    <row r="220" spans="1:63" s="29" customFormat="1">
      <c r="A220" s="31" t="s">
        <v>85</v>
      </c>
      <c r="B220" s="31" t="s">
        <v>87</v>
      </c>
      <c r="C220" s="31" t="s">
        <v>88</v>
      </c>
      <c r="D220" s="31" t="s">
        <v>2460</v>
      </c>
      <c r="E220" s="31" t="s">
        <v>2461</v>
      </c>
      <c r="F220" s="31"/>
      <c r="G220" s="31" t="s">
        <v>2462</v>
      </c>
      <c r="H220" s="31" t="s">
        <v>2463</v>
      </c>
      <c r="I220" s="31" t="s">
        <v>2464</v>
      </c>
      <c r="J220" s="31" t="s">
        <v>93</v>
      </c>
      <c r="K220" s="35">
        <v>38959</v>
      </c>
      <c r="L220" s="36"/>
      <c r="M220" s="31"/>
      <c r="N220" s="32"/>
      <c r="O220" s="31"/>
      <c r="P220" s="31"/>
      <c r="Q220" s="31"/>
      <c r="R220" s="31"/>
      <c r="S220" s="32"/>
      <c r="T220" s="31"/>
      <c r="U220" s="31"/>
      <c r="V220" s="31"/>
      <c r="W220" s="31"/>
      <c r="X220" s="32"/>
      <c r="Y220" s="31"/>
      <c r="Z220" s="31"/>
      <c r="AA220" s="31"/>
      <c r="AB220" s="31" t="s">
        <v>93</v>
      </c>
      <c r="AC220" s="35">
        <v>38959</v>
      </c>
      <c r="AD220" s="31" t="s">
        <v>2469</v>
      </c>
      <c r="AE220" s="31"/>
      <c r="AF220" s="31"/>
      <c r="AG220" s="31" t="s">
        <v>2470</v>
      </c>
      <c r="AH220" s="31"/>
      <c r="AI220" s="31" t="s">
        <v>364</v>
      </c>
      <c r="AJ220" s="31" t="s">
        <v>101</v>
      </c>
      <c r="AK220" s="31" t="s">
        <v>103</v>
      </c>
      <c r="AL220" s="31" t="s">
        <v>365</v>
      </c>
      <c r="AM220" s="31" t="s">
        <v>2471</v>
      </c>
      <c r="AN220" s="31"/>
      <c r="AO220" s="31" t="s">
        <v>444</v>
      </c>
      <c r="AP220" s="31" t="s">
        <v>101</v>
      </c>
      <c r="AQ220" s="31" t="s">
        <v>103</v>
      </c>
      <c r="AR220" s="31" t="s">
        <v>365</v>
      </c>
      <c r="AS220" s="31" t="s">
        <v>2465</v>
      </c>
      <c r="AT220" s="31" t="s">
        <v>2466</v>
      </c>
      <c r="AU220" s="31" t="s">
        <v>2467</v>
      </c>
      <c r="AV220" s="31" t="s">
        <v>2468</v>
      </c>
      <c r="AW220" s="39"/>
      <c r="AX220" s="39"/>
      <c r="AY220" s="39"/>
      <c r="AZ220" s="39"/>
      <c r="BA220" s="39"/>
      <c r="BB220" s="39"/>
      <c r="BC220" s="39"/>
      <c r="BD220" s="39"/>
      <c r="BE220" s="39"/>
      <c r="BF220" s="39"/>
      <c r="BG220" s="39"/>
      <c r="BH220" s="39"/>
      <c r="BI220" s="39"/>
      <c r="BJ220" s="35">
        <v>43139</v>
      </c>
      <c r="BK220" s="38">
        <f ca="1">HYPERLINK("")</f>
        <v>0</v>
      </c>
    </row>
    <row r="221" spans="1:63" s="29" customFormat="1">
      <c r="A221" s="31" t="s">
        <v>171</v>
      </c>
      <c r="B221" s="31"/>
      <c r="C221" s="31"/>
      <c r="D221" s="31" t="s">
        <v>2472</v>
      </c>
      <c r="E221" s="31" t="s">
        <v>2473</v>
      </c>
      <c r="F221" s="31" t="s">
        <v>2474</v>
      </c>
      <c r="G221" s="31"/>
      <c r="H221" s="31" t="s">
        <v>2475</v>
      </c>
      <c r="I221" s="31" t="s">
        <v>2476</v>
      </c>
      <c r="J221" s="31" t="s">
        <v>93</v>
      </c>
      <c r="K221" s="35">
        <v>43005</v>
      </c>
      <c r="L221" s="36"/>
      <c r="M221" s="31" t="s">
        <v>93</v>
      </c>
      <c r="N221" s="35">
        <v>43005</v>
      </c>
      <c r="O221" s="31" t="s">
        <v>2478</v>
      </c>
      <c r="P221" s="31"/>
      <c r="Q221" s="31"/>
      <c r="R221" s="31" t="s">
        <v>93</v>
      </c>
      <c r="S221" s="35">
        <v>43005</v>
      </c>
      <c r="T221" s="31" t="s">
        <v>2479</v>
      </c>
      <c r="U221" s="31"/>
      <c r="V221" s="31"/>
      <c r="W221" s="31"/>
      <c r="X221" s="32"/>
      <c r="Y221" s="31"/>
      <c r="Z221" s="31"/>
      <c r="AA221" s="31"/>
      <c r="AB221" s="31"/>
      <c r="AC221" s="32"/>
      <c r="AD221" s="31"/>
      <c r="AE221" s="31"/>
      <c r="AF221" s="31"/>
      <c r="AG221" s="31" t="s">
        <v>2480</v>
      </c>
      <c r="AH221" s="31"/>
      <c r="AI221" s="31" t="s">
        <v>1658</v>
      </c>
      <c r="AJ221" s="31" t="s">
        <v>101</v>
      </c>
      <c r="AK221" s="31" t="s">
        <v>103</v>
      </c>
      <c r="AL221" s="31" t="s">
        <v>1659</v>
      </c>
      <c r="AM221" s="31" t="s">
        <v>2480</v>
      </c>
      <c r="AN221" s="31"/>
      <c r="AO221" s="31" t="s">
        <v>1658</v>
      </c>
      <c r="AP221" s="31" t="s">
        <v>101</v>
      </c>
      <c r="AQ221" s="31" t="s">
        <v>103</v>
      </c>
      <c r="AR221" s="31" t="s">
        <v>1659</v>
      </c>
      <c r="AS221" s="31" t="s">
        <v>2477</v>
      </c>
      <c r="AT221" s="31"/>
      <c r="AU221" s="31"/>
      <c r="AV221" s="31"/>
      <c r="AW221" s="39"/>
      <c r="AX221" s="39"/>
      <c r="AY221" s="39"/>
      <c r="AZ221" s="39"/>
      <c r="BA221" s="39"/>
      <c r="BB221" s="39"/>
      <c r="BC221" s="39"/>
      <c r="BD221" s="39"/>
      <c r="BE221" s="39"/>
      <c r="BF221" s="39"/>
      <c r="BG221" s="39"/>
      <c r="BH221" s="39"/>
      <c r="BI221" s="39"/>
      <c r="BJ221" s="35">
        <v>43333</v>
      </c>
      <c r="BK221" s="38">
        <f ca="1">HYPERLINK("")</f>
        <v>0</v>
      </c>
    </row>
    <row r="222" spans="1:63" s="29" customFormat="1">
      <c r="A222" s="31" t="s">
        <v>85</v>
      </c>
      <c r="B222" s="31" t="s">
        <v>87</v>
      </c>
      <c r="C222" s="31" t="s">
        <v>88</v>
      </c>
      <c r="D222" s="31" t="s">
        <v>2481</v>
      </c>
      <c r="E222" s="31" t="s">
        <v>2482</v>
      </c>
      <c r="F222" s="31" t="s">
        <v>2483</v>
      </c>
      <c r="G222" s="31" t="s">
        <v>2484</v>
      </c>
      <c r="H222" s="31" t="s">
        <v>1227</v>
      </c>
      <c r="I222" s="31" t="s">
        <v>2485</v>
      </c>
      <c r="J222" s="31" t="s">
        <v>93</v>
      </c>
      <c r="K222" s="35">
        <v>34632</v>
      </c>
      <c r="L222" s="36"/>
      <c r="M222" s="31" t="s">
        <v>93</v>
      </c>
      <c r="N222" s="35">
        <v>34632</v>
      </c>
      <c r="O222" s="31" t="s">
        <v>151</v>
      </c>
      <c r="P222" s="31"/>
      <c r="Q222" s="31"/>
      <c r="R222" s="31"/>
      <c r="S222" s="32"/>
      <c r="T222" s="31"/>
      <c r="U222" s="31"/>
      <c r="V222" s="31"/>
      <c r="W222" s="31"/>
      <c r="X222" s="32"/>
      <c r="Y222" s="31"/>
      <c r="Z222" s="31"/>
      <c r="AA222" s="31"/>
      <c r="AB222" s="31"/>
      <c r="AC222" s="32"/>
      <c r="AD222" s="31"/>
      <c r="AE222" s="31"/>
      <c r="AF222" s="31"/>
      <c r="AG222" s="31" t="s">
        <v>2490</v>
      </c>
      <c r="AH222" s="31"/>
      <c r="AI222" s="31" t="s">
        <v>633</v>
      </c>
      <c r="AJ222" s="31" t="s">
        <v>101</v>
      </c>
      <c r="AK222" s="31" t="s">
        <v>103</v>
      </c>
      <c r="AL222" s="31" t="s">
        <v>634</v>
      </c>
      <c r="AM222" s="31" t="s">
        <v>2490</v>
      </c>
      <c r="AN222" s="31"/>
      <c r="AO222" s="31" t="s">
        <v>633</v>
      </c>
      <c r="AP222" s="31" t="s">
        <v>101</v>
      </c>
      <c r="AQ222" s="31" t="s">
        <v>103</v>
      </c>
      <c r="AR222" s="31" t="s">
        <v>634</v>
      </c>
      <c r="AS222" s="31" t="s">
        <v>2486</v>
      </c>
      <c r="AT222" s="31" t="s">
        <v>2487</v>
      </c>
      <c r="AU222" s="31" t="s">
        <v>2488</v>
      </c>
      <c r="AV222" s="31" t="s">
        <v>2489</v>
      </c>
      <c r="AW222" s="39"/>
      <c r="AX222" s="39"/>
      <c r="AY222" s="39"/>
      <c r="AZ222" s="39"/>
      <c r="BA222" s="39"/>
      <c r="BB222" s="39"/>
      <c r="BC222" s="39"/>
      <c r="BD222" s="39"/>
      <c r="BE222" s="39"/>
      <c r="BF222" s="39"/>
      <c r="BG222" s="39"/>
      <c r="BH222" s="39"/>
      <c r="BI222" s="39"/>
      <c r="BJ222" s="35">
        <v>43193</v>
      </c>
      <c r="BK222" s="38">
        <f ca="1">HYPERLINK("")</f>
        <v>0</v>
      </c>
    </row>
    <row r="223" spans="1:63" s="29" customFormat="1">
      <c r="A223" s="31" t="s">
        <v>85</v>
      </c>
      <c r="B223" s="31" t="s">
        <v>87</v>
      </c>
      <c r="C223" s="31" t="s">
        <v>88</v>
      </c>
      <c r="D223" s="31" t="s">
        <v>2491</v>
      </c>
      <c r="E223" s="31" t="s">
        <v>2492</v>
      </c>
      <c r="F223" s="31"/>
      <c r="G223" s="31" t="s">
        <v>2493</v>
      </c>
      <c r="H223" s="31" t="s">
        <v>812</v>
      </c>
      <c r="I223" s="31" t="s">
        <v>2494</v>
      </c>
      <c r="J223" s="31" t="s">
        <v>93</v>
      </c>
      <c r="K223" s="35">
        <v>37476</v>
      </c>
      <c r="L223" s="36"/>
      <c r="M223" s="31" t="s">
        <v>93</v>
      </c>
      <c r="N223" s="35">
        <v>37476</v>
      </c>
      <c r="O223" s="31" t="s">
        <v>2498</v>
      </c>
      <c r="P223" s="31"/>
      <c r="Q223" s="31"/>
      <c r="R223" s="31"/>
      <c r="S223" s="32"/>
      <c r="T223" s="31"/>
      <c r="U223" s="31"/>
      <c r="V223" s="31"/>
      <c r="W223" s="31"/>
      <c r="X223" s="32"/>
      <c r="Y223" s="31"/>
      <c r="Z223" s="31"/>
      <c r="AA223" s="31"/>
      <c r="AB223" s="31"/>
      <c r="AC223" s="32"/>
      <c r="AD223" s="31"/>
      <c r="AE223" s="31"/>
      <c r="AF223" s="31"/>
      <c r="AG223" s="31" t="s">
        <v>2499</v>
      </c>
      <c r="AH223" s="31"/>
      <c r="AI223" s="31" t="s">
        <v>2500</v>
      </c>
      <c r="AJ223" s="31" t="s">
        <v>101</v>
      </c>
      <c r="AK223" s="31" t="s">
        <v>103</v>
      </c>
      <c r="AL223" s="31" t="s">
        <v>2501</v>
      </c>
      <c r="AM223" s="31" t="s">
        <v>2502</v>
      </c>
      <c r="AN223" s="31"/>
      <c r="AO223" s="31" t="s">
        <v>2503</v>
      </c>
      <c r="AP223" s="31" t="s">
        <v>101</v>
      </c>
      <c r="AQ223" s="31" t="s">
        <v>103</v>
      </c>
      <c r="AR223" s="31" t="s">
        <v>2501</v>
      </c>
      <c r="AS223" s="31" t="s">
        <v>2495</v>
      </c>
      <c r="AT223" s="31" t="s">
        <v>2496</v>
      </c>
      <c r="AU223" s="31"/>
      <c r="AV223" s="31" t="s">
        <v>2497</v>
      </c>
      <c r="AW223" s="39"/>
      <c r="AX223" s="39"/>
      <c r="AY223" s="39"/>
      <c r="AZ223" s="39"/>
      <c r="BA223" s="39"/>
      <c r="BB223" s="39"/>
      <c r="BC223" s="39"/>
      <c r="BD223" s="39"/>
      <c r="BE223" s="39"/>
      <c r="BF223" s="39"/>
      <c r="BG223" s="39"/>
      <c r="BH223" s="39"/>
      <c r="BI223" s="39"/>
      <c r="BJ223" s="35">
        <v>43139</v>
      </c>
      <c r="BK223" s="38">
        <f ca="1">HYPERLINK("")</f>
        <v>0</v>
      </c>
    </row>
    <row r="224" spans="1:63" s="29" customFormat="1">
      <c r="A224" s="31" t="s">
        <v>85</v>
      </c>
      <c r="B224" s="31" t="s">
        <v>87</v>
      </c>
      <c r="C224" s="31" t="s">
        <v>88</v>
      </c>
      <c r="D224" s="31" t="s">
        <v>2504</v>
      </c>
      <c r="E224" s="31" t="s">
        <v>2505</v>
      </c>
      <c r="F224" s="31" t="s">
        <v>2506</v>
      </c>
      <c r="G224" s="31" t="s">
        <v>2507</v>
      </c>
      <c r="H224" s="31" t="s">
        <v>2508</v>
      </c>
      <c r="I224" s="31" t="s">
        <v>2509</v>
      </c>
      <c r="J224" s="31" t="s">
        <v>93</v>
      </c>
      <c r="K224" s="35">
        <v>39902</v>
      </c>
      <c r="L224" s="36"/>
      <c r="M224" s="31" t="s">
        <v>93</v>
      </c>
      <c r="N224" s="35">
        <v>39902</v>
      </c>
      <c r="O224" s="31" t="s">
        <v>2513</v>
      </c>
      <c r="P224" s="31"/>
      <c r="Q224" s="31"/>
      <c r="R224" s="31"/>
      <c r="S224" s="32"/>
      <c r="T224" s="31"/>
      <c r="U224" s="31"/>
      <c r="V224" s="31"/>
      <c r="W224" s="31"/>
      <c r="X224" s="32"/>
      <c r="Y224" s="31"/>
      <c r="Z224" s="31"/>
      <c r="AA224" s="31"/>
      <c r="AB224" s="31"/>
      <c r="AC224" s="32"/>
      <c r="AD224" s="31"/>
      <c r="AE224" s="31"/>
      <c r="AF224" s="31"/>
      <c r="AG224" s="31" t="s">
        <v>2514</v>
      </c>
      <c r="AH224" s="31"/>
      <c r="AI224" s="31" t="s">
        <v>729</v>
      </c>
      <c r="AJ224" s="31" t="s">
        <v>101</v>
      </c>
      <c r="AK224" s="31" t="s">
        <v>103</v>
      </c>
      <c r="AL224" s="31" t="s">
        <v>730</v>
      </c>
      <c r="AM224" s="31" t="s">
        <v>2514</v>
      </c>
      <c r="AN224" s="31"/>
      <c r="AO224" s="31" t="s">
        <v>729</v>
      </c>
      <c r="AP224" s="31" t="s">
        <v>101</v>
      </c>
      <c r="AQ224" s="31" t="s">
        <v>103</v>
      </c>
      <c r="AR224" s="31" t="s">
        <v>730</v>
      </c>
      <c r="AS224" s="31" t="s">
        <v>2510</v>
      </c>
      <c r="AT224" s="31" t="s">
        <v>2511</v>
      </c>
      <c r="AU224" s="31"/>
      <c r="AV224" s="31" t="s">
        <v>2512</v>
      </c>
      <c r="AW224" s="39"/>
      <c r="AX224" s="39"/>
      <c r="AY224" s="39"/>
      <c r="AZ224" s="39"/>
      <c r="BA224" s="39"/>
      <c r="BB224" s="39"/>
      <c r="BC224" s="39"/>
      <c r="BD224" s="39"/>
      <c r="BE224" s="39"/>
      <c r="BF224" s="39"/>
      <c r="BG224" s="39"/>
      <c r="BH224" s="39"/>
      <c r="BI224" s="39"/>
      <c r="BJ224" s="35">
        <v>43193</v>
      </c>
      <c r="BK224" s="38">
        <f ca="1">HYPERLINK("")</f>
        <v>0</v>
      </c>
    </row>
    <row r="225" spans="1:63" s="29" customFormat="1">
      <c r="A225" s="31" t="s">
        <v>85</v>
      </c>
      <c r="B225" s="31" t="s">
        <v>87</v>
      </c>
      <c r="C225" s="31" t="s">
        <v>88</v>
      </c>
      <c r="D225" s="31" t="s">
        <v>2515</v>
      </c>
      <c r="E225" s="31" t="s">
        <v>2516</v>
      </c>
      <c r="F225" s="31"/>
      <c r="G225" s="31" t="s">
        <v>2517</v>
      </c>
      <c r="H225" s="31" t="s">
        <v>1339</v>
      </c>
      <c r="I225" s="31" t="s">
        <v>2518</v>
      </c>
      <c r="J225" s="31" t="s">
        <v>93</v>
      </c>
      <c r="K225" s="35">
        <v>40395</v>
      </c>
      <c r="L225" s="36"/>
      <c r="M225" s="31" t="s">
        <v>93</v>
      </c>
      <c r="N225" s="35">
        <v>40395</v>
      </c>
      <c r="O225" s="31" t="s">
        <v>2523</v>
      </c>
      <c r="P225" s="31"/>
      <c r="Q225" s="31"/>
      <c r="R225" s="31"/>
      <c r="S225" s="32"/>
      <c r="T225" s="31"/>
      <c r="U225" s="31"/>
      <c r="V225" s="31"/>
      <c r="W225" s="31"/>
      <c r="X225" s="32"/>
      <c r="Y225" s="31"/>
      <c r="Z225" s="31"/>
      <c r="AA225" s="31"/>
      <c r="AB225" s="31" t="s">
        <v>93</v>
      </c>
      <c r="AC225" s="35">
        <v>42485</v>
      </c>
      <c r="AD225" s="31" t="s">
        <v>986</v>
      </c>
      <c r="AE225" s="31"/>
      <c r="AF225" s="31"/>
      <c r="AG225" s="31" t="s">
        <v>2524</v>
      </c>
      <c r="AH225" s="31"/>
      <c r="AI225" s="31" t="s">
        <v>444</v>
      </c>
      <c r="AJ225" s="31" t="s">
        <v>101</v>
      </c>
      <c r="AK225" s="31" t="s">
        <v>103</v>
      </c>
      <c r="AL225" s="31" t="s">
        <v>365</v>
      </c>
      <c r="AM225" s="31" t="s">
        <v>2524</v>
      </c>
      <c r="AN225" s="31"/>
      <c r="AO225" s="31" t="s">
        <v>444</v>
      </c>
      <c r="AP225" s="31" t="s">
        <v>101</v>
      </c>
      <c r="AQ225" s="31" t="s">
        <v>103</v>
      </c>
      <c r="AR225" s="31" t="s">
        <v>365</v>
      </c>
      <c r="AS225" s="31" t="s">
        <v>2519</v>
      </c>
      <c r="AT225" s="31" t="s">
        <v>2520</v>
      </c>
      <c r="AU225" s="31" t="s">
        <v>2521</v>
      </c>
      <c r="AV225" s="31" t="s">
        <v>2522</v>
      </c>
      <c r="AW225" s="39"/>
      <c r="AX225" s="39"/>
      <c r="AY225" s="39"/>
      <c r="AZ225" s="39"/>
      <c r="BA225" s="39"/>
      <c r="BB225" s="39"/>
      <c r="BC225" s="39"/>
      <c r="BD225" s="39"/>
      <c r="BE225" s="39"/>
      <c r="BF225" s="39"/>
      <c r="BG225" s="39"/>
      <c r="BH225" s="39"/>
      <c r="BI225" s="39"/>
      <c r="BJ225" s="35">
        <v>43374</v>
      </c>
      <c r="BK225" s="38">
        <f ca="1">HYPERLINK("")</f>
        <v>0</v>
      </c>
    </row>
    <row r="226" spans="1:63" s="29" customFormat="1">
      <c r="A226" s="31" t="s">
        <v>85</v>
      </c>
      <c r="B226" s="31" t="s">
        <v>87</v>
      </c>
      <c r="C226" s="31" t="s">
        <v>88</v>
      </c>
      <c r="D226" s="31" t="s">
        <v>2525</v>
      </c>
      <c r="E226" s="31" t="s">
        <v>2526</v>
      </c>
      <c r="F226" s="31"/>
      <c r="G226" s="31" t="s">
        <v>2527</v>
      </c>
      <c r="H226" s="31" t="s">
        <v>2528</v>
      </c>
      <c r="I226" s="31" t="s">
        <v>2529</v>
      </c>
      <c r="J226" s="31" t="s">
        <v>93</v>
      </c>
      <c r="K226" s="35">
        <v>36782</v>
      </c>
      <c r="L226" s="36"/>
      <c r="M226" s="31" t="s">
        <v>93</v>
      </c>
      <c r="N226" s="35">
        <v>36782</v>
      </c>
      <c r="O226" s="31" t="s">
        <v>2533</v>
      </c>
      <c r="P226" s="31"/>
      <c r="Q226" s="31"/>
      <c r="R226" s="31"/>
      <c r="S226" s="32"/>
      <c r="T226" s="31"/>
      <c r="U226" s="31"/>
      <c r="V226" s="31"/>
      <c r="W226" s="31"/>
      <c r="X226" s="32"/>
      <c r="Y226" s="31"/>
      <c r="Z226" s="31"/>
      <c r="AA226" s="31"/>
      <c r="AB226" s="31"/>
      <c r="AC226" s="32"/>
      <c r="AD226" s="31"/>
      <c r="AE226" s="31"/>
      <c r="AF226" s="31"/>
      <c r="AG226" s="31" t="s">
        <v>2534</v>
      </c>
      <c r="AH226" s="31"/>
      <c r="AI226" s="31" t="s">
        <v>975</v>
      </c>
      <c r="AJ226" s="31" t="s">
        <v>101</v>
      </c>
      <c r="AK226" s="31" t="s">
        <v>103</v>
      </c>
      <c r="AL226" s="31" t="s">
        <v>976</v>
      </c>
      <c r="AM226" s="31" t="s">
        <v>2535</v>
      </c>
      <c r="AN226" s="31"/>
      <c r="AO226" s="31" t="s">
        <v>975</v>
      </c>
      <c r="AP226" s="31" t="s">
        <v>101</v>
      </c>
      <c r="AQ226" s="31" t="s">
        <v>103</v>
      </c>
      <c r="AR226" s="31" t="s">
        <v>976</v>
      </c>
      <c r="AS226" s="31" t="s">
        <v>2530</v>
      </c>
      <c r="AT226" s="31" t="s">
        <v>2531</v>
      </c>
      <c r="AU226" s="31"/>
      <c r="AV226" s="31" t="s">
        <v>2532</v>
      </c>
      <c r="AW226" s="39"/>
      <c r="AX226" s="39"/>
      <c r="AY226" s="39"/>
      <c r="AZ226" s="39"/>
      <c r="BA226" s="39"/>
      <c r="BB226" s="39"/>
      <c r="BC226" s="39"/>
      <c r="BD226" s="39"/>
      <c r="BE226" s="39"/>
      <c r="BF226" s="39"/>
      <c r="BG226" s="39"/>
      <c r="BH226" s="39"/>
      <c r="BI226" s="39"/>
      <c r="BJ226" s="35">
        <v>43242</v>
      </c>
      <c r="BK226" s="38">
        <f ca="1">HYPERLINK("")</f>
        <v>0</v>
      </c>
    </row>
    <row r="227" spans="1:63" s="29" customFormat="1">
      <c r="A227" s="31" t="s">
        <v>85</v>
      </c>
      <c r="B227" s="31" t="s">
        <v>87</v>
      </c>
      <c r="C227" s="31" t="s">
        <v>88</v>
      </c>
      <c r="D227" s="31" t="s">
        <v>2536</v>
      </c>
      <c r="E227" s="31" t="s">
        <v>2537</v>
      </c>
      <c r="F227" s="31"/>
      <c r="G227" s="31" t="s">
        <v>2538</v>
      </c>
      <c r="H227" s="31" t="s">
        <v>2539</v>
      </c>
      <c r="I227" s="31" t="s">
        <v>2540</v>
      </c>
      <c r="J227" s="31" t="s">
        <v>93</v>
      </c>
      <c r="K227" s="35">
        <v>39297</v>
      </c>
      <c r="L227" s="36"/>
      <c r="M227" s="31" t="s">
        <v>93</v>
      </c>
      <c r="N227" s="35">
        <v>39297</v>
      </c>
      <c r="O227" s="31" t="s">
        <v>2544</v>
      </c>
      <c r="P227" s="31"/>
      <c r="Q227" s="31"/>
      <c r="R227" s="31"/>
      <c r="S227" s="32"/>
      <c r="T227" s="31"/>
      <c r="U227" s="31"/>
      <c r="V227" s="31"/>
      <c r="W227" s="31"/>
      <c r="X227" s="32"/>
      <c r="Y227" s="31"/>
      <c r="Z227" s="31"/>
      <c r="AA227" s="31"/>
      <c r="AB227" s="31"/>
      <c r="AC227" s="32"/>
      <c r="AD227" s="31"/>
      <c r="AE227" s="31"/>
      <c r="AF227" s="31"/>
      <c r="AG227" s="31" t="s">
        <v>2545</v>
      </c>
      <c r="AH227" s="31"/>
      <c r="AI227" s="31" t="s">
        <v>729</v>
      </c>
      <c r="AJ227" s="31" t="s">
        <v>101</v>
      </c>
      <c r="AK227" s="31" t="s">
        <v>103</v>
      </c>
      <c r="AL227" s="31" t="s">
        <v>730</v>
      </c>
      <c r="AM227" s="31" t="s">
        <v>2546</v>
      </c>
      <c r="AN227" s="31"/>
      <c r="AO227" s="31" t="s">
        <v>729</v>
      </c>
      <c r="AP227" s="31" t="s">
        <v>101</v>
      </c>
      <c r="AQ227" s="31" t="s">
        <v>103</v>
      </c>
      <c r="AR227" s="31" t="s">
        <v>730</v>
      </c>
      <c r="AS227" s="31" t="s">
        <v>2541</v>
      </c>
      <c r="AT227" s="31" t="s">
        <v>2542</v>
      </c>
      <c r="AU227" s="31"/>
      <c r="AV227" s="31" t="s">
        <v>2543</v>
      </c>
      <c r="AW227" s="39"/>
      <c r="AX227" s="39"/>
      <c r="AY227" s="39"/>
      <c r="AZ227" s="39"/>
      <c r="BA227" s="39"/>
      <c r="BB227" s="39"/>
      <c r="BC227" s="39"/>
      <c r="BD227" s="39"/>
      <c r="BE227" s="39"/>
      <c r="BF227" s="39"/>
      <c r="BG227" s="39"/>
      <c r="BH227" s="39"/>
      <c r="BI227" s="39"/>
      <c r="BJ227" s="35">
        <v>43242</v>
      </c>
      <c r="BK227" s="38">
        <f ca="1">HYPERLINK("")</f>
        <v>0</v>
      </c>
    </row>
    <row r="228" spans="1:63" s="29" customFormat="1">
      <c r="A228" s="31" t="s">
        <v>85</v>
      </c>
      <c r="B228" s="31" t="s">
        <v>87</v>
      </c>
      <c r="C228" s="31" t="s">
        <v>88</v>
      </c>
      <c r="D228" s="31" t="s">
        <v>2547</v>
      </c>
      <c r="E228" s="31" t="s">
        <v>2548</v>
      </c>
      <c r="F228" s="31"/>
      <c r="G228" s="31" t="s">
        <v>2549</v>
      </c>
      <c r="H228" s="31" t="s">
        <v>238</v>
      </c>
      <c r="I228" s="31" t="s">
        <v>2550</v>
      </c>
      <c r="J228" s="31" t="s">
        <v>93</v>
      </c>
      <c r="K228" s="35">
        <v>36678</v>
      </c>
      <c r="L228" s="36"/>
      <c r="M228" s="31" t="s">
        <v>93</v>
      </c>
      <c r="N228" s="35">
        <v>36678</v>
      </c>
      <c r="O228" s="31" t="s">
        <v>2554</v>
      </c>
      <c r="P228" s="31"/>
      <c r="Q228" s="31"/>
      <c r="R228" s="31"/>
      <c r="S228" s="32"/>
      <c r="T228" s="31"/>
      <c r="U228" s="31"/>
      <c r="V228" s="31"/>
      <c r="W228" s="31"/>
      <c r="X228" s="32"/>
      <c r="Y228" s="31"/>
      <c r="Z228" s="31"/>
      <c r="AA228" s="31"/>
      <c r="AB228" s="31"/>
      <c r="AC228" s="32"/>
      <c r="AD228" s="31"/>
      <c r="AE228" s="31"/>
      <c r="AF228" s="31"/>
      <c r="AG228" s="31" t="s">
        <v>2555</v>
      </c>
      <c r="AH228" s="31"/>
      <c r="AI228" s="31" t="s">
        <v>499</v>
      </c>
      <c r="AJ228" s="31" t="s">
        <v>101</v>
      </c>
      <c r="AK228" s="31" t="s">
        <v>103</v>
      </c>
      <c r="AL228" s="31" t="s">
        <v>112</v>
      </c>
      <c r="AM228" s="31" t="s">
        <v>2556</v>
      </c>
      <c r="AN228" s="31"/>
      <c r="AO228" s="31" t="s">
        <v>499</v>
      </c>
      <c r="AP228" s="31" t="s">
        <v>101</v>
      </c>
      <c r="AQ228" s="31" t="s">
        <v>103</v>
      </c>
      <c r="AR228" s="31" t="s">
        <v>112</v>
      </c>
      <c r="AS228" s="31" t="s">
        <v>2551</v>
      </c>
      <c r="AT228" s="31" t="s">
        <v>2552</v>
      </c>
      <c r="AU228" s="31"/>
      <c r="AV228" s="31" t="s">
        <v>2553</v>
      </c>
      <c r="AW228" s="39"/>
      <c r="AX228" s="39"/>
      <c r="AY228" s="39"/>
      <c r="AZ228" s="39"/>
      <c r="BA228" s="39"/>
      <c r="BB228" s="39"/>
      <c r="BC228" s="39"/>
      <c r="BD228" s="39"/>
      <c r="BE228" s="39"/>
      <c r="BF228" s="39"/>
      <c r="BG228" s="39"/>
      <c r="BH228" s="39"/>
      <c r="BI228" s="39"/>
      <c r="BJ228" s="35">
        <v>43221</v>
      </c>
      <c r="BK228" s="38">
        <f ca="1">HYPERLINK("")</f>
        <v>0</v>
      </c>
    </row>
    <row r="229" spans="1:63" s="29" customFormat="1">
      <c r="A229" s="31" t="s">
        <v>85</v>
      </c>
      <c r="B229" s="31" t="s">
        <v>87</v>
      </c>
      <c r="C229" s="31" t="s">
        <v>88</v>
      </c>
      <c r="D229" s="31" t="s">
        <v>2557</v>
      </c>
      <c r="E229" s="31" t="s">
        <v>2558</v>
      </c>
      <c r="F229" s="31"/>
      <c r="G229" s="31" t="s">
        <v>2559</v>
      </c>
      <c r="H229" s="31" t="s">
        <v>238</v>
      </c>
      <c r="I229" s="31" t="s">
        <v>2560</v>
      </c>
      <c r="J229" s="31" t="s">
        <v>93</v>
      </c>
      <c r="K229" s="35">
        <v>38306</v>
      </c>
      <c r="L229" s="36"/>
      <c r="M229" s="31" t="s">
        <v>93</v>
      </c>
      <c r="N229" s="35">
        <v>38306</v>
      </c>
      <c r="O229" s="31" t="s">
        <v>2564</v>
      </c>
      <c r="P229" s="31"/>
      <c r="Q229" s="31"/>
      <c r="R229" s="31"/>
      <c r="S229" s="32"/>
      <c r="T229" s="31"/>
      <c r="U229" s="31"/>
      <c r="V229" s="31"/>
      <c r="W229" s="31"/>
      <c r="X229" s="32"/>
      <c r="Y229" s="31"/>
      <c r="Z229" s="31"/>
      <c r="AA229" s="31"/>
      <c r="AB229" s="31"/>
      <c r="AC229" s="32"/>
      <c r="AD229" s="31"/>
      <c r="AE229" s="31"/>
      <c r="AF229" s="31"/>
      <c r="AG229" s="31" t="s">
        <v>2565</v>
      </c>
      <c r="AH229" s="31"/>
      <c r="AI229" s="31" t="s">
        <v>1995</v>
      </c>
      <c r="AJ229" s="31" t="s">
        <v>101</v>
      </c>
      <c r="AK229" s="31" t="s">
        <v>103</v>
      </c>
      <c r="AL229" s="31" t="s">
        <v>1996</v>
      </c>
      <c r="AM229" s="31" t="s">
        <v>2566</v>
      </c>
      <c r="AN229" s="31"/>
      <c r="AO229" s="31" t="s">
        <v>169</v>
      </c>
      <c r="AP229" s="31" t="s">
        <v>101</v>
      </c>
      <c r="AQ229" s="31" t="s">
        <v>103</v>
      </c>
      <c r="AR229" s="31" t="s">
        <v>170</v>
      </c>
      <c r="AS229" s="31" t="s">
        <v>2561</v>
      </c>
      <c r="AT229" s="31" t="s">
        <v>2562</v>
      </c>
      <c r="AU229" s="31"/>
      <c r="AV229" s="31" t="s">
        <v>2563</v>
      </c>
      <c r="AW229" s="39"/>
      <c r="AX229" s="39"/>
      <c r="AY229" s="39"/>
      <c r="AZ229" s="39"/>
      <c r="BA229" s="39"/>
      <c r="BB229" s="39"/>
      <c r="BC229" s="39"/>
      <c r="BD229" s="39"/>
      <c r="BE229" s="39"/>
      <c r="BF229" s="39"/>
      <c r="BG229" s="39"/>
      <c r="BH229" s="39"/>
      <c r="BI229" s="39"/>
      <c r="BJ229" s="35">
        <v>43313</v>
      </c>
      <c r="BK229" s="38">
        <f ca="1">HYPERLINK("")</f>
        <v>0</v>
      </c>
    </row>
    <row r="230" spans="1:63" s="29" customFormat="1">
      <c r="A230" s="31" t="s">
        <v>990</v>
      </c>
      <c r="B230" s="31" t="s">
        <v>992</v>
      </c>
      <c r="C230" s="31" t="s">
        <v>993</v>
      </c>
      <c r="D230" s="31" t="s">
        <v>2567</v>
      </c>
      <c r="E230" s="31" t="s">
        <v>2568</v>
      </c>
      <c r="F230" s="31"/>
      <c r="G230" s="31" t="s">
        <v>2569</v>
      </c>
      <c r="H230" s="31"/>
      <c r="I230" s="31"/>
      <c r="J230" s="31" t="s">
        <v>93</v>
      </c>
      <c r="K230" s="35">
        <v>37391</v>
      </c>
      <c r="L230" s="35">
        <v>43576</v>
      </c>
      <c r="M230" s="31"/>
      <c r="N230" s="32"/>
      <c r="O230" s="31"/>
      <c r="P230" s="31"/>
      <c r="Q230" s="31"/>
      <c r="R230" s="31"/>
      <c r="S230" s="32"/>
      <c r="T230" s="31"/>
      <c r="U230" s="31"/>
      <c r="V230" s="31"/>
      <c r="W230" s="31"/>
      <c r="X230" s="32"/>
      <c r="Y230" s="31"/>
      <c r="Z230" s="31"/>
      <c r="AA230" s="31"/>
      <c r="AB230" s="31" t="s">
        <v>93</v>
      </c>
      <c r="AC230" s="35">
        <v>38127</v>
      </c>
      <c r="AD230" s="31" t="s">
        <v>2570</v>
      </c>
      <c r="AE230" s="31"/>
      <c r="AF230" s="31" t="s">
        <v>2571</v>
      </c>
      <c r="AG230" s="31" t="s">
        <v>2572</v>
      </c>
      <c r="AH230" s="31"/>
      <c r="AI230" s="31" t="s">
        <v>2573</v>
      </c>
      <c r="AJ230" s="31" t="s">
        <v>101</v>
      </c>
      <c r="AK230" s="31" t="s">
        <v>103</v>
      </c>
      <c r="AL230" s="31" t="s">
        <v>2574</v>
      </c>
      <c r="AM230" s="31" t="s">
        <v>2572</v>
      </c>
      <c r="AN230" s="31"/>
      <c r="AO230" s="31" t="s">
        <v>2573</v>
      </c>
      <c r="AP230" s="31" t="s">
        <v>101</v>
      </c>
      <c r="AQ230" s="31" t="s">
        <v>103</v>
      </c>
      <c r="AR230" s="31" t="s">
        <v>2574</v>
      </c>
      <c r="AS230" s="31"/>
      <c r="AT230" s="31"/>
      <c r="AU230" s="31"/>
      <c r="AV230" s="31"/>
      <c r="AW230" s="39"/>
      <c r="AX230" s="39"/>
      <c r="AY230" s="39"/>
      <c r="AZ230" s="39"/>
      <c r="BA230" s="39"/>
      <c r="BB230" s="39"/>
      <c r="BC230" s="39"/>
      <c r="BD230" s="39"/>
      <c r="BE230" s="39"/>
      <c r="BF230" s="39"/>
      <c r="BG230" s="39"/>
      <c r="BH230" s="39"/>
      <c r="BI230" s="39"/>
      <c r="BJ230" s="35">
        <v>43353</v>
      </c>
      <c r="BK230" s="38">
        <f ca="1">HYPERLINK("")</f>
        <v>0</v>
      </c>
    </row>
    <row r="231" spans="1:63" s="29" customFormat="1">
      <c r="A231" s="31" t="s">
        <v>183</v>
      </c>
      <c r="B231" s="31" t="s">
        <v>185</v>
      </c>
      <c r="C231" s="31" t="s">
        <v>186</v>
      </c>
      <c r="D231" s="31" t="s">
        <v>2575</v>
      </c>
      <c r="E231" s="31" t="s">
        <v>2576</v>
      </c>
      <c r="F231" s="31"/>
      <c r="G231" s="31" t="s">
        <v>2577</v>
      </c>
      <c r="H231" s="31" t="s">
        <v>2578</v>
      </c>
      <c r="I231" s="31" t="s">
        <v>2579</v>
      </c>
      <c r="J231" s="31" t="s">
        <v>93</v>
      </c>
      <c r="K231" s="35">
        <v>40428</v>
      </c>
      <c r="L231" s="35">
        <v>43556</v>
      </c>
      <c r="M231" s="31"/>
      <c r="N231" s="32"/>
      <c r="O231" s="31"/>
      <c r="P231" s="31"/>
      <c r="Q231" s="31"/>
      <c r="R231" s="31"/>
      <c r="S231" s="32"/>
      <c r="T231" s="31"/>
      <c r="U231" s="31"/>
      <c r="V231" s="31"/>
      <c r="W231" s="31"/>
      <c r="X231" s="32"/>
      <c r="Y231" s="31"/>
      <c r="Z231" s="31"/>
      <c r="AA231" s="31"/>
      <c r="AB231" s="31" t="s">
        <v>93</v>
      </c>
      <c r="AC231" s="35">
        <v>40428</v>
      </c>
      <c r="AD231" s="31" t="s">
        <v>2583</v>
      </c>
      <c r="AE231" s="31"/>
      <c r="AF231" s="31"/>
      <c r="AG231" s="31"/>
      <c r="AH231" s="31"/>
      <c r="AI231" s="31"/>
      <c r="AJ231" s="31"/>
      <c r="AK231" s="31"/>
      <c r="AL231" s="31"/>
      <c r="AM231" s="31" t="s">
        <v>2584</v>
      </c>
      <c r="AN231" s="31"/>
      <c r="AO231" s="31" t="s">
        <v>2585</v>
      </c>
      <c r="AP231" s="31" t="s">
        <v>101</v>
      </c>
      <c r="AQ231" s="31" t="s">
        <v>103</v>
      </c>
      <c r="AR231" s="31" t="s">
        <v>2586</v>
      </c>
      <c r="AS231" s="31" t="s">
        <v>2580</v>
      </c>
      <c r="AT231" s="31" t="s">
        <v>2581</v>
      </c>
      <c r="AU231" s="31" t="s">
        <v>2582</v>
      </c>
      <c r="AV231" s="31"/>
      <c r="AW231" s="39"/>
      <c r="AX231" s="39"/>
      <c r="AY231" s="39"/>
      <c r="AZ231" s="39"/>
      <c r="BA231" s="39"/>
      <c r="BB231" s="39"/>
      <c r="BC231" s="39"/>
      <c r="BD231" s="39"/>
      <c r="BE231" s="39"/>
      <c r="BF231" s="39"/>
      <c r="BG231" s="39"/>
      <c r="BH231" s="39"/>
      <c r="BI231" s="39"/>
      <c r="BJ231" s="35">
        <v>43376</v>
      </c>
      <c r="BK231" s="38">
        <f ca="1">HYPERLINK("")</f>
        <v>0</v>
      </c>
    </row>
    <row r="232" spans="1:63" s="29" customFormat="1">
      <c r="A232" s="31" t="s">
        <v>85</v>
      </c>
      <c r="B232" s="31" t="s">
        <v>87</v>
      </c>
      <c r="C232" s="31" t="s">
        <v>88</v>
      </c>
      <c r="D232" s="31" t="s">
        <v>2587</v>
      </c>
      <c r="E232" s="31" t="s">
        <v>2588</v>
      </c>
      <c r="F232" s="31"/>
      <c r="G232" s="31" t="s">
        <v>2589</v>
      </c>
      <c r="H232" s="31" t="s">
        <v>1188</v>
      </c>
      <c r="I232" s="31" t="s">
        <v>2590</v>
      </c>
      <c r="J232" s="31" t="s">
        <v>93</v>
      </c>
      <c r="K232" s="35">
        <v>33473</v>
      </c>
      <c r="L232" s="36"/>
      <c r="M232" s="31" t="s">
        <v>93</v>
      </c>
      <c r="N232" s="35">
        <v>33473</v>
      </c>
      <c r="O232" s="31" t="s">
        <v>2595</v>
      </c>
      <c r="P232" s="31"/>
      <c r="Q232" s="31"/>
      <c r="R232" s="31"/>
      <c r="S232" s="32"/>
      <c r="T232" s="31"/>
      <c r="U232" s="31"/>
      <c r="V232" s="31"/>
      <c r="W232" s="31"/>
      <c r="X232" s="32"/>
      <c r="Y232" s="31"/>
      <c r="Z232" s="31"/>
      <c r="AA232" s="31"/>
      <c r="AB232" s="31"/>
      <c r="AC232" s="32"/>
      <c r="AD232" s="31"/>
      <c r="AE232" s="31"/>
      <c r="AF232" s="31"/>
      <c r="AG232" s="31" t="s">
        <v>2596</v>
      </c>
      <c r="AH232" s="31"/>
      <c r="AI232" s="31" t="s">
        <v>444</v>
      </c>
      <c r="AJ232" s="31" t="s">
        <v>101</v>
      </c>
      <c r="AK232" s="31" t="s">
        <v>103</v>
      </c>
      <c r="AL232" s="31" t="s">
        <v>365</v>
      </c>
      <c r="AM232" s="31" t="s">
        <v>2596</v>
      </c>
      <c r="AN232" s="31"/>
      <c r="AO232" s="31" t="s">
        <v>444</v>
      </c>
      <c r="AP232" s="31" t="s">
        <v>101</v>
      </c>
      <c r="AQ232" s="31" t="s">
        <v>103</v>
      </c>
      <c r="AR232" s="31" t="s">
        <v>365</v>
      </c>
      <c r="AS232" s="31" t="s">
        <v>2591</v>
      </c>
      <c r="AT232" s="31" t="s">
        <v>2592</v>
      </c>
      <c r="AU232" s="31" t="s">
        <v>2593</v>
      </c>
      <c r="AV232" s="31" t="s">
        <v>2594</v>
      </c>
      <c r="AW232" s="39"/>
      <c r="AX232" s="39"/>
      <c r="AY232" s="39"/>
      <c r="AZ232" s="39"/>
      <c r="BA232" s="39"/>
      <c r="BB232" s="39"/>
      <c r="BC232" s="39"/>
      <c r="BD232" s="39"/>
      <c r="BE232" s="39"/>
      <c r="BF232" s="39"/>
      <c r="BG232" s="39"/>
      <c r="BH232" s="39"/>
      <c r="BI232" s="39"/>
      <c r="BJ232" s="35">
        <v>43193</v>
      </c>
      <c r="BK232" s="38">
        <f ca="1">HYPERLINK("")</f>
        <v>0</v>
      </c>
    </row>
    <row r="233" spans="1:63" s="29" customFormat="1">
      <c r="A233" s="31" t="s">
        <v>85</v>
      </c>
      <c r="B233" s="31" t="s">
        <v>87</v>
      </c>
      <c r="C233" s="31" t="s">
        <v>88</v>
      </c>
      <c r="D233" s="31" t="s">
        <v>2597</v>
      </c>
      <c r="E233" s="31" t="s">
        <v>2598</v>
      </c>
      <c r="F233" s="31"/>
      <c r="G233" s="31" t="s">
        <v>2599</v>
      </c>
      <c r="H233" s="31" t="s">
        <v>2600</v>
      </c>
      <c r="I233" s="31" t="s">
        <v>2601</v>
      </c>
      <c r="J233" s="31" t="s">
        <v>93</v>
      </c>
      <c r="K233" s="35">
        <v>34416</v>
      </c>
      <c r="L233" s="36"/>
      <c r="M233" s="31" t="s">
        <v>93</v>
      </c>
      <c r="N233" s="35">
        <v>34416</v>
      </c>
      <c r="O233" s="31" t="s">
        <v>2606</v>
      </c>
      <c r="P233" s="31"/>
      <c r="Q233" s="31"/>
      <c r="R233" s="31"/>
      <c r="S233" s="32"/>
      <c r="T233" s="31"/>
      <c r="U233" s="31"/>
      <c r="V233" s="31"/>
      <c r="W233" s="31"/>
      <c r="X233" s="32"/>
      <c r="Y233" s="31"/>
      <c r="Z233" s="31"/>
      <c r="AA233" s="31"/>
      <c r="AB233" s="31"/>
      <c r="AC233" s="32"/>
      <c r="AD233" s="31"/>
      <c r="AE233" s="31"/>
      <c r="AF233" s="31"/>
      <c r="AG233" s="31" t="s">
        <v>2607</v>
      </c>
      <c r="AH233" s="31"/>
      <c r="AI233" s="31" t="s">
        <v>181</v>
      </c>
      <c r="AJ233" s="31" t="s">
        <v>101</v>
      </c>
      <c r="AK233" s="31" t="s">
        <v>103</v>
      </c>
      <c r="AL233" s="31" t="s">
        <v>182</v>
      </c>
      <c r="AM233" s="31" t="s">
        <v>2608</v>
      </c>
      <c r="AN233" s="31"/>
      <c r="AO233" s="31" t="s">
        <v>444</v>
      </c>
      <c r="AP233" s="31" t="s">
        <v>101</v>
      </c>
      <c r="AQ233" s="31" t="s">
        <v>103</v>
      </c>
      <c r="AR233" s="31" t="s">
        <v>365</v>
      </c>
      <c r="AS233" s="31" t="s">
        <v>2602</v>
      </c>
      <c r="AT233" s="31" t="s">
        <v>2603</v>
      </c>
      <c r="AU233" s="31" t="s">
        <v>2604</v>
      </c>
      <c r="AV233" s="31" t="s">
        <v>2605</v>
      </c>
      <c r="AW233" s="39"/>
      <c r="AX233" s="39"/>
      <c r="AY233" s="39"/>
      <c r="AZ233" s="39"/>
      <c r="BA233" s="39"/>
      <c r="BB233" s="39"/>
      <c r="BC233" s="39"/>
      <c r="BD233" s="39"/>
      <c r="BE233" s="39"/>
      <c r="BF233" s="39"/>
      <c r="BG233" s="39"/>
      <c r="BH233" s="39"/>
      <c r="BI233" s="39"/>
      <c r="BJ233" s="35">
        <v>43091</v>
      </c>
      <c r="BK233" s="38">
        <f ca="1">HYPERLINK("")</f>
        <v>0</v>
      </c>
    </row>
    <row r="234" spans="1:63" s="29" customFormat="1">
      <c r="A234" s="31" t="s">
        <v>85</v>
      </c>
      <c r="B234" s="31" t="s">
        <v>87</v>
      </c>
      <c r="C234" s="31" t="s">
        <v>88</v>
      </c>
      <c r="D234" s="31" t="s">
        <v>2609</v>
      </c>
      <c r="E234" s="31" t="s">
        <v>2610</v>
      </c>
      <c r="F234" s="31" t="s">
        <v>2611</v>
      </c>
      <c r="G234" s="31" t="s">
        <v>2612</v>
      </c>
      <c r="H234" s="31" t="s">
        <v>1514</v>
      </c>
      <c r="I234" s="31" t="s">
        <v>1515</v>
      </c>
      <c r="J234" s="31" t="s">
        <v>93</v>
      </c>
      <c r="K234" s="35">
        <v>41848</v>
      </c>
      <c r="L234" s="36"/>
      <c r="M234" s="31" t="s">
        <v>93</v>
      </c>
      <c r="N234" s="35">
        <v>41848</v>
      </c>
      <c r="O234" s="31" t="s">
        <v>151</v>
      </c>
      <c r="P234" s="31"/>
      <c r="Q234" s="31"/>
      <c r="R234" s="31"/>
      <c r="S234" s="32"/>
      <c r="T234" s="31"/>
      <c r="U234" s="31"/>
      <c r="V234" s="31"/>
      <c r="W234" s="31"/>
      <c r="X234" s="32"/>
      <c r="Y234" s="31"/>
      <c r="Z234" s="31"/>
      <c r="AA234" s="31"/>
      <c r="AB234" s="31"/>
      <c r="AC234" s="32"/>
      <c r="AD234" s="31"/>
      <c r="AE234" s="31"/>
      <c r="AF234" s="31"/>
      <c r="AG234" s="31" t="s">
        <v>2614</v>
      </c>
      <c r="AH234" s="31"/>
      <c r="AI234" s="31" t="s">
        <v>2116</v>
      </c>
      <c r="AJ234" s="31" t="s">
        <v>101</v>
      </c>
      <c r="AK234" s="31" t="s">
        <v>103</v>
      </c>
      <c r="AL234" s="31" t="s">
        <v>2117</v>
      </c>
      <c r="AM234" s="31" t="s">
        <v>1523</v>
      </c>
      <c r="AN234" s="31"/>
      <c r="AO234" s="31" t="s">
        <v>1524</v>
      </c>
      <c r="AP234" s="31" t="s">
        <v>101</v>
      </c>
      <c r="AQ234" s="31" t="s">
        <v>103</v>
      </c>
      <c r="AR234" s="31" t="s">
        <v>1525</v>
      </c>
      <c r="AS234" s="31" t="s">
        <v>1516</v>
      </c>
      <c r="AT234" s="31" t="s">
        <v>1517</v>
      </c>
      <c r="AU234" s="31"/>
      <c r="AV234" s="31" t="s">
        <v>2613</v>
      </c>
      <c r="AW234" s="39"/>
      <c r="AX234" s="39"/>
      <c r="AY234" s="39"/>
      <c r="AZ234" s="39"/>
      <c r="BA234" s="39"/>
      <c r="BB234" s="39"/>
      <c r="BC234" s="39"/>
      <c r="BD234" s="39"/>
      <c r="BE234" s="39"/>
      <c r="BF234" s="39"/>
      <c r="BG234" s="39"/>
      <c r="BH234" s="39"/>
      <c r="BI234" s="39"/>
      <c r="BJ234" s="35">
        <v>43139</v>
      </c>
      <c r="BK234" s="38">
        <f ca="1">HYPERLINK("")</f>
        <v>0</v>
      </c>
    </row>
    <row r="235" spans="1:63" s="29" customFormat="1">
      <c r="A235" s="31" t="s">
        <v>171</v>
      </c>
      <c r="B235" s="31"/>
      <c r="C235" s="31"/>
      <c r="D235" s="31" t="s">
        <v>2615</v>
      </c>
      <c r="E235" s="31" t="s">
        <v>2616</v>
      </c>
      <c r="F235" s="31" t="s">
        <v>2617</v>
      </c>
      <c r="G235" s="31"/>
      <c r="H235" s="31" t="s">
        <v>2618</v>
      </c>
      <c r="I235" s="31" t="s">
        <v>2619</v>
      </c>
      <c r="J235" s="31" t="s">
        <v>93</v>
      </c>
      <c r="K235" s="35">
        <v>40823</v>
      </c>
      <c r="L235" s="36"/>
      <c r="M235" s="31"/>
      <c r="N235" s="32"/>
      <c r="O235" s="31"/>
      <c r="P235" s="31"/>
      <c r="Q235" s="31"/>
      <c r="R235" s="31"/>
      <c r="S235" s="32"/>
      <c r="T235" s="31"/>
      <c r="U235" s="31"/>
      <c r="V235" s="31"/>
      <c r="W235" s="31"/>
      <c r="X235" s="32"/>
      <c r="Y235" s="31"/>
      <c r="Z235" s="31"/>
      <c r="AA235" s="31"/>
      <c r="AB235" s="31" t="s">
        <v>93</v>
      </c>
      <c r="AC235" s="35">
        <v>40823</v>
      </c>
      <c r="AD235" s="31" t="s">
        <v>179</v>
      </c>
      <c r="AE235" s="31"/>
      <c r="AF235" s="31"/>
      <c r="AG235" s="31" t="s">
        <v>2620</v>
      </c>
      <c r="AH235" s="31"/>
      <c r="AI235" s="31" t="s">
        <v>729</v>
      </c>
      <c r="AJ235" s="31" t="s">
        <v>101</v>
      </c>
      <c r="AK235" s="31" t="s">
        <v>103</v>
      </c>
      <c r="AL235" s="31" t="s">
        <v>730</v>
      </c>
      <c r="AM235" s="31" t="s">
        <v>2620</v>
      </c>
      <c r="AN235" s="31"/>
      <c r="AO235" s="31" t="s">
        <v>729</v>
      </c>
      <c r="AP235" s="31" t="s">
        <v>101</v>
      </c>
      <c r="AQ235" s="31" t="s">
        <v>103</v>
      </c>
      <c r="AR235" s="31" t="s">
        <v>730</v>
      </c>
      <c r="AS235" s="31"/>
      <c r="AT235" s="31"/>
      <c r="AU235" s="31"/>
      <c r="AV235" s="31"/>
      <c r="AW235" s="39"/>
      <c r="AX235" s="39"/>
      <c r="AY235" s="39"/>
      <c r="AZ235" s="39"/>
      <c r="BA235" s="39"/>
      <c r="BB235" s="39"/>
      <c r="BC235" s="39"/>
      <c r="BD235" s="39"/>
      <c r="BE235" s="39"/>
      <c r="BF235" s="39"/>
      <c r="BG235" s="39"/>
      <c r="BH235" s="39"/>
      <c r="BI235" s="39"/>
      <c r="BJ235" s="35">
        <v>43333</v>
      </c>
      <c r="BK235" s="38">
        <f ca="1">HYPERLINK("")</f>
        <v>0</v>
      </c>
    </row>
    <row r="236" spans="1:63" s="29" customFormat="1">
      <c r="A236" s="31" t="s">
        <v>171</v>
      </c>
      <c r="B236" s="31"/>
      <c r="C236" s="31"/>
      <c r="D236" s="31" t="s">
        <v>2621</v>
      </c>
      <c r="E236" s="31" t="s">
        <v>2622</v>
      </c>
      <c r="F236" s="31" t="s">
        <v>2623</v>
      </c>
      <c r="G236" s="31"/>
      <c r="H236" s="31" t="s">
        <v>2624</v>
      </c>
      <c r="I236" s="31" t="s">
        <v>1588</v>
      </c>
      <c r="J236" s="31" t="s">
        <v>93</v>
      </c>
      <c r="K236" s="35">
        <v>40030</v>
      </c>
      <c r="L236" s="36"/>
      <c r="M236" s="31" t="s">
        <v>93</v>
      </c>
      <c r="N236" s="35">
        <v>40030</v>
      </c>
      <c r="O236" s="31" t="s">
        <v>262</v>
      </c>
      <c r="P236" s="31"/>
      <c r="Q236" s="31"/>
      <c r="R236" s="31"/>
      <c r="S236" s="32"/>
      <c r="T236" s="31"/>
      <c r="U236" s="31"/>
      <c r="V236" s="31"/>
      <c r="W236" s="31"/>
      <c r="X236" s="32"/>
      <c r="Y236" s="31"/>
      <c r="Z236" s="31"/>
      <c r="AA236" s="31"/>
      <c r="AB236" s="31"/>
      <c r="AC236" s="32"/>
      <c r="AD236" s="31"/>
      <c r="AE236" s="31"/>
      <c r="AF236" s="31"/>
      <c r="AG236" s="31" t="s">
        <v>2626</v>
      </c>
      <c r="AH236" s="31"/>
      <c r="AI236" s="31" t="s">
        <v>729</v>
      </c>
      <c r="AJ236" s="31" t="s">
        <v>101</v>
      </c>
      <c r="AK236" s="31" t="s">
        <v>103</v>
      </c>
      <c r="AL236" s="31" t="s">
        <v>730</v>
      </c>
      <c r="AM236" s="31" t="s">
        <v>2626</v>
      </c>
      <c r="AN236" s="31"/>
      <c r="AO236" s="31" t="s">
        <v>729</v>
      </c>
      <c r="AP236" s="31" t="s">
        <v>101</v>
      </c>
      <c r="AQ236" s="31" t="s">
        <v>103</v>
      </c>
      <c r="AR236" s="31" t="s">
        <v>730</v>
      </c>
      <c r="AS236" s="31" t="s">
        <v>2625</v>
      </c>
      <c r="AT236" s="31" t="s">
        <v>1590</v>
      </c>
      <c r="AU236" s="31"/>
      <c r="AV236" s="31"/>
      <c r="AW236" s="39"/>
      <c r="AX236" s="39"/>
      <c r="AY236" s="39"/>
      <c r="AZ236" s="39"/>
      <c r="BA236" s="39"/>
      <c r="BB236" s="39"/>
      <c r="BC236" s="39"/>
      <c r="BD236" s="39"/>
      <c r="BE236" s="39"/>
      <c r="BF236" s="39"/>
      <c r="BG236" s="39"/>
      <c r="BH236" s="39"/>
      <c r="BI236" s="39"/>
      <c r="BJ236" s="35">
        <v>43223</v>
      </c>
      <c r="BK236" s="38">
        <f ca="1">HYPERLINK("")</f>
        <v>0</v>
      </c>
    </row>
    <row r="237" spans="1:63" s="29" customFormat="1">
      <c r="A237" s="31" t="s">
        <v>990</v>
      </c>
      <c r="B237" s="31" t="s">
        <v>992</v>
      </c>
      <c r="C237" s="31" t="s">
        <v>993</v>
      </c>
      <c r="D237" s="31" t="s">
        <v>2627</v>
      </c>
      <c r="E237" s="31" t="s">
        <v>2628</v>
      </c>
      <c r="F237" s="31"/>
      <c r="G237" s="31" t="s">
        <v>2629</v>
      </c>
      <c r="H237" s="31"/>
      <c r="I237" s="31"/>
      <c r="J237" s="31" t="s">
        <v>93</v>
      </c>
      <c r="K237" s="35">
        <v>37375</v>
      </c>
      <c r="L237" s="35">
        <v>43639</v>
      </c>
      <c r="M237" s="31"/>
      <c r="N237" s="32"/>
      <c r="O237" s="31"/>
      <c r="P237" s="31"/>
      <c r="Q237" s="31"/>
      <c r="R237" s="31"/>
      <c r="S237" s="32"/>
      <c r="T237" s="31"/>
      <c r="U237" s="31"/>
      <c r="V237" s="31"/>
      <c r="W237" s="31"/>
      <c r="X237" s="32"/>
      <c r="Y237" s="31"/>
      <c r="Z237" s="31"/>
      <c r="AA237" s="31"/>
      <c r="AB237" s="31" t="s">
        <v>93</v>
      </c>
      <c r="AC237" s="35">
        <v>38440</v>
      </c>
      <c r="AD237" s="31" t="s">
        <v>2630</v>
      </c>
      <c r="AE237" s="31"/>
      <c r="AF237" s="31" t="s">
        <v>2631</v>
      </c>
      <c r="AG237" s="31" t="s">
        <v>2632</v>
      </c>
      <c r="AH237" s="31"/>
      <c r="AI237" s="31" t="s">
        <v>2633</v>
      </c>
      <c r="AJ237" s="31" t="s">
        <v>101</v>
      </c>
      <c r="AK237" s="31" t="s">
        <v>103</v>
      </c>
      <c r="AL237" s="31" t="s">
        <v>2634</v>
      </c>
      <c r="AM237" s="31" t="s">
        <v>2635</v>
      </c>
      <c r="AN237" s="31"/>
      <c r="AO237" s="31" t="s">
        <v>2633</v>
      </c>
      <c r="AP237" s="31" t="s">
        <v>101</v>
      </c>
      <c r="AQ237" s="31" t="s">
        <v>103</v>
      </c>
      <c r="AR237" s="31" t="s">
        <v>2634</v>
      </c>
      <c r="AS237" s="31"/>
      <c r="AT237" s="31"/>
      <c r="AU237" s="31"/>
      <c r="AV237" s="31"/>
      <c r="AW237" s="39"/>
      <c r="AX237" s="39"/>
      <c r="AY237" s="39"/>
      <c r="AZ237" s="39"/>
      <c r="BA237" s="39"/>
      <c r="BB237" s="39"/>
      <c r="BC237" s="39"/>
      <c r="BD237" s="39"/>
      <c r="BE237" s="39"/>
      <c r="BF237" s="39"/>
      <c r="BG237" s="39"/>
      <c r="BH237" s="39"/>
      <c r="BI237" s="39"/>
      <c r="BJ237" s="35">
        <v>43322</v>
      </c>
      <c r="BK237" s="38">
        <f ca="1">HYPERLINK("")</f>
        <v>0</v>
      </c>
    </row>
    <row r="238" spans="1:63" s="29" customFormat="1">
      <c r="A238" s="31" t="s">
        <v>85</v>
      </c>
      <c r="B238" s="31" t="s">
        <v>87</v>
      </c>
      <c r="C238" s="31" t="s">
        <v>88</v>
      </c>
      <c r="D238" s="31" t="s">
        <v>2636</v>
      </c>
      <c r="E238" s="31" t="s">
        <v>2637</v>
      </c>
      <c r="F238" s="31"/>
      <c r="G238" s="31" t="s">
        <v>2638</v>
      </c>
      <c r="H238" s="31" t="s">
        <v>2639</v>
      </c>
      <c r="I238" s="31" t="s">
        <v>2640</v>
      </c>
      <c r="J238" s="31" t="s">
        <v>93</v>
      </c>
      <c r="K238" s="35">
        <v>37513</v>
      </c>
      <c r="L238" s="36"/>
      <c r="M238" s="31"/>
      <c r="N238" s="32"/>
      <c r="O238" s="31"/>
      <c r="P238" s="31"/>
      <c r="Q238" s="31"/>
      <c r="R238" s="31"/>
      <c r="S238" s="32"/>
      <c r="T238" s="31"/>
      <c r="U238" s="31"/>
      <c r="V238" s="31"/>
      <c r="W238" s="31"/>
      <c r="X238" s="32"/>
      <c r="Y238" s="31"/>
      <c r="Z238" s="31"/>
      <c r="AA238" s="31"/>
      <c r="AB238" s="31" t="s">
        <v>93</v>
      </c>
      <c r="AC238" s="35">
        <v>37513</v>
      </c>
      <c r="AD238" s="31" t="s">
        <v>2644</v>
      </c>
      <c r="AE238" s="31"/>
      <c r="AF238" s="31"/>
      <c r="AG238" s="31" t="s">
        <v>2645</v>
      </c>
      <c r="AH238" s="31"/>
      <c r="AI238" s="31" t="s">
        <v>2646</v>
      </c>
      <c r="AJ238" s="31" t="s">
        <v>101</v>
      </c>
      <c r="AK238" s="31" t="s">
        <v>103</v>
      </c>
      <c r="AL238" s="31" t="s">
        <v>2647</v>
      </c>
      <c r="AM238" s="31" t="s">
        <v>2648</v>
      </c>
      <c r="AN238" s="31"/>
      <c r="AO238" s="31" t="s">
        <v>1473</v>
      </c>
      <c r="AP238" s="31" t="s">
        <v>101</v>
      </c>
      <c r="AQ238" s="31" t="s">
        <v>103</v>
      </c>
      <c r="AR238" s="31" t="s">
        <v>2649</v>
      </c>
      <c r="AS238" s="31" t="s">
        <v>2641</v>
      </c>
      <c r="AT238" s="31" t="s">
        <v>2642</v>
      </c>
      <c r="AU238" s="31"/>
      <c r="AV238" s="31" t="s">
        <v>2643</v>
      </c>
      <c r="AW238" s="39"/>
      <c r="AX238" s="39"/>
      <c r="AY238" s="39"/>
      <c r="AZ238" s="39"/>
      <c r="BA238" s="39"/>
      <c r="BB238" s="39"/>
      <c r="BC238" s="39"/>
      <c r="BD238" s="39"/>
      <c r="BE238" s="39"/>
      <c r="BF238" s="39"/>
      <c r="BG238" s="39"/>
      <c r="BH238" s="39"/>
      <c r="BI238" s="39"/>
      <c r="BJ238" s="35">
        <v>43139</v>
      </c>
      <c r="BK238" s="38">
        <f ca="1">HYPERLINK("")</f>
        <v>0</v>
      </c>
    </row>
    <row r="239" spans="1:63" s="29" customFormat="1">
      <c r="A239" s="31" t="s">
        <v>85</v>
      </c>
      <c r="B239" s="31" t="s">
        <v>87</v>
      </c>
      <c r="C239" s="31" t="s">
        <v>88</v>
      </c>
      <c r="D239" s="31" t="s">
        <v>2650</v>
      </c>
      <c r="E239" s="31" t="s">
        <v>2651</v>
      </c>
      <c r="F239" s="31" t="s">
        <v>2652</v>
      </c>
      <c r="G239" s="31" t="s">
        <v>2653</v>
      </c>
      <c r="H239" s="31" t="s">
        <v>2291</v>
      </c>
      <c r="I239" s="31" t="s">
        <v>2654</v>
      </c>
      <c r="J239" s="31" t="s">
        <v>93</v>
      </c>
      <c r="K239" s="35">
        <v>36424</v>
      </c>
      <c r="L239" s="36"/>
      <c r="M239" s="31" t="s">
        <v>93</v>
      </c>
      <c r="N239" s="35">
        <v>36424</v>
      </c>
      <c r="O239" s="31" t="s">
        <v>151</v>
      </c>
      <c r="P239" s="31"/>
      <c r="Q239" s="31"/>
      <c r="R239" s="31"/>
      <c r="S239" s="32"/>
      <c r="T239" s="31"/>
      <c r="U239" s="31"/>
      <c r="V239" s="31"/>
      <c r="W239" s="31"/>
      <c r="X239" s="32"/>
      <c r="Y239" s="31"/>
      <c r="Z239" s="31"/>
      <c r="AA239" s="31"/>
      <c r="AB239" s="31"/>
      <c r="AC239" s="32"/>
      <c r="AD239" s="31"/>
      <c r="AE239" s="31"/>
      <c r="AF239" s="31"/>
      <c r="AG239" s="31" t="s">
        <v>2659</v>
      </c>
      <c r="AH239" s="31"/>
      <c r="AI239" s="31" t="s">
        <v>1524</v>
      </c>
      <c r="AJ239" s="31" t="s">
        <v>101</v>
      </c>
      <c r="AK239" s="31" t="s">
        <v>103</v>
      </c>
      <c r="AL239" s="31" t="s">
        <v>1525</v>
      </c>
      <c r="AM239" s="31" t="s">
        <v>2659</v>
      </c>
      <c r="AN239" s="31"/>
      <c r="AO239" s="31" t="s">
        <v>1524</v>
      </c>
      <c r="AP239" s="31" t="s">
        <v>101</v>
      </c>
      <c r="AQ239" s="31" t="s">
        <v>103</v>
      </c>
      <c r="AR239" s="31" t="s">
        <v>1525</v>
      </c>
      <c r="AS239" s="31" t="s">
        <v>2655</v>
      </c>
      <c r="AT239" s="31" t="s">
        <v>2656</v>
      </c>
      <c r="AU239" s="31" t="s">
        <v>2657</v>
      </c>
      <c r="AV239" s="31" t="s">
        <v>2658</v>
      </c>
      <c r="AW239" s="39"/>
      <c r="AX239" s="39"/>
      <c r="AY239" s="39"/>
      <c r="AZ239" s="39"/>
      <c r="BA239" s="39"/>
      <c r="BB239" s="39"/>
      <c r="BC239" s="39"/>
      <c r="BD239" s="39"/>
      <c r="BE239" s="39"/>
      <c r="BF239" s="39"/>
      <c r="BG239" s="39"/>
      <c r="BH239" s="39"/>
      <c r="BI239" s="39"/>
      <c r="BJ239" s="35">
        <v>43193</v>
      </c>
      <c r="BK239" s="38">
        <f ca="1">HYPERLINK("")</f>
        <v>0</v>
      </c>
    </row>
    <row r="240" spans="1:63" s="29" customFormat="1">
      <c r="A240" s="31" t="s">
        <v>85</v>
      </c>
      <c r="B240" s="31" t="s">
        <v>87</v>
      </c>
      <c r="C240" s="31" t="s">
        <v>88</v>
      </c>
      <c r="D240" s="31" t="s">
        <v>2660</v>
      </c>
      <c r="E240" s="31" t="s">
        <v>2661</v>
      </c>
      <c r="F240" s="31"/>
      <c r="G240" s="31" t="s">
        <v>2662</v>
      </c>
      <c r="H240" s="31" t="s">
        <v>2663</v>
      </c>
      <c r="I240" s="31" t="s">
        <v>2664</v>
      </c>
      <c r="J240" s="31" t="s">
        <v>93</v>
      </c>
      <c r="K240" s="35">
        <v>42950</v>
      </c>
      <c r="L240" s="36"/>
      <c r="M240" s="31" t="s">
        <v>93</v>
      </c>
      <c r="N240" s="35">
        <v>42950</v>
      </c>
      <c r="O240" s="31" t="s">
        <v>151</v>
      </c>
      <c r="P240" s="31"/>
      <c r="Q240" s="31"/>
      <c r="R240" s="31"/>
      <c r="S240" s="32"/>
      <c r="T240" s="31"/>
      <c r="U240" s="31"/>
      <c r="V240" s="31"/>
      <c r="W240" s="31"/>
      <c r="X240" s="32"/>
      <c r="Y240" s="31"/>
      <c r="Z240" s="31"/>
      <c r="AA240" s="31"/>
      <c r="AB240" s="31"/>
      <c r="AC240" s="32"/>
      <c r="AD240" s="31"/>
      <c r="AE240" s="31"/>
      <c r="AF240" s="31"/>
      <c r="AG240" s="31" t="s">
        <v>2669</v>
      </c>
      <c r="AH240" s="31"/>
      <c r="AI240" s="31" t="s">
        <v>166</v>
      </c>
      <c r="AJ240" s="31" t="s">
        <v>101</v>
      </c>
      <c r="AK240" s="31" t="s">
        <v>103</v>
      </c>
      <c r="AL240" s="31" t="s">
        <v>167</v>
      </c>
      <c r="AM240" s="31" t="s">
        <v>2670</v>
      </c>
      <c r="AN240" s="31"/>
      <c r="AO240" s="31" t="s">
        <v>2671</v>
      </c>
      <c r="AP240" s="31" t="s">
        <v>101</v>
      </c>
      <c r="AQ240" s="31" t="s">
        <v>103</v>
      </c>
      <c r="AR240" s="31" t="s">
        <v>2672</v>
      </c>
      <c r="AS240" s="31" t="s">
        <v>2665</v>
      </c>
      <c r="AT240" s="31" t="s">
        <v>2666</v>
      </c>
      <c r="AU240" s="31" t="s">
        <v>2667</v>
      </c>
      <c r="AV240" s="31" t="s">
        <v>2668</v>
      </c>
      <c r="AW240" s="39"/>
      <c r="AX240" s="39"/>
      <c r="AY240" s="39"/>
      <c r="AZ240" s="39"/>
      <c r="BA240" s="39"/>
      <c r="BB240" s="39"/>
      <c r="BC240" s="39"/>
      <c r="BD240" s="39"/>
      <c r="BE240" s="39"/>
      <c r="BF240" s="39"/>
      <c r="BG240" s="39"/>
      <c r="BH240" s="39"/>
      <c r="BI240" s="39"/>
      <c r="BJ240" s="35">
        <v>43347</v>
      </c>
      <c r="BK240" s="38">
        <f ca="1">HYPERLINK("")</f>
        <v>0</v>
      </c>
    </row>
    <row r="241" spans="1:63" s="29" customFormat="1">
      <c r="A241" s="31" t="s">
        <v>85</v>
      </c>
      <c r="B241" s="31" t="s">
        <v>87</v>
      </c>
      <c r="C241" s="31" t="s">
        <v>88</v>
      </c>
      <c r="D241" s="31" t="s">
        <v>2673</v>
      </c>
      <c r="E241" s="31" t="s">
        <v>2674</v>
      </c>
      <c r="F241" s="31" t="s">
        <v>2675</v>
      </c>
      <c r="G241" s="31" t="s">
        <v>2676</v>
      </c>
      <c r="H241" s="31" t="s">
        <v>2177</v>
      </c>
      <c r="I241" s="31" t="s">
        <v>2677</v>
      </c>
      <c r="J241" s="31" t="s">
        <v>93</v>
      </c>
      <c r="K241" s="35">
        <v>35100</v>
      </c>
      <c r="L241" s="36"/>
      <c r="M241" s="31" t="s">
        <v>93</v>
      </c>
      <c r="N241" s="35">
        <v>35100</v>
      </c>
      <c r="O241" s="31" t="s">
        <v>98</v>
      </c>
      <c r="P241" s="31"/>
      <c r="Q241" s="31"/>
      <c r="R241" s="31"/>
      <c r="S241" s="32"/>
      <c r="T241" s="31"/>
      <c r="U241" s="31"/>
      <c r="V241" s="31"/>
      <c r="W241" s="31"/>
      <c r="X241" s="32"/>
      <c r="Y241" s="31"/>
      <c r="Z241" s="31"/>
      <c r="AA241" s="31"/>
      <c r="AB241" s="31"/>
      <c r="AC241" s="32"/>
      <c r="AD241" s="31"/>
      <c r="AE241" s="31"/>
      <c r="AF241" s="31"/>
      <c r="AG241" s="31" t="s">
        <v>2682</v>
      </c>
      <c r="AH241" s="31"/>
      <c r="AI241" s="31" t="s">
        <v>1942</v>
      </c>
      <c r="AJ241" s="31" t="s">
        <v>101</v>
      </c>
      <c r="AK241" s="31" t="s">
        <v>103</v>
      </c>
      <c r="AL241" s="31" t="s">
        <v>1945</v>
      </c>
      <c r="AM241" s="31" t="s">
        <v>2683</v>
      </c>
      <c r="AN241" s="31"/>
      <c r="AO241" s="31" t="s">
        <v>1942</v>
      </c>
      <c r="AP241" s="31" t="s">
        <v>101</v>
      </c>
      <c r="AQ241" s="31" t="s">
        <v>103</v>
      </c>
      <c r="AR241" s="31" t="s">
        <v>1945</v>
      </c>
      <c r="AS241" s="31" t="s">
        <v>2678</v>
      </c>
      <c r="AT241" s="31" t="s">
        <v>2679</v>
      </c>
      <c r="AU241" s="31" t="s">
        <v>2680</v>
      </c>
      <c r="AV241" s="31" t="s">
        <v>2681</v>
      </c>
      <c r="AW241" s="39"/>
      <c r="AX241" s="39"/>
      <c r="AY241" s="39"/>
      <c r="AZ241" s="39"/>
      <c r="BA241" s="39"/>
      <c r="BB241" s="39"/>
      <c r="BC241" s="39"/>
      <c r="BD241" s="39"/>
      <c r="BE241" s="39"/>
      <c r="BF241" s="39"/>
      <c r="BG241" s="39"/>
      <c r="BH241" s="39"/>
      <c r="BI241" s="39"/>
      <c r="BJ241" s="35">
        <v>43091</v>
      </c>
      <c r="BK241" s="38">
        <f ca="1">HYPERLINK("")</f>
        <v>0</v>
      </c>
    </row>
    <row r="242" spans="1:63" s="29" customFormat="1">
      <c r="A242" s="31" t="s">
        <v>85</v>
      </c>
      <c r="B242" s="31" t="s">
        <v>87</v>
      </c>
      <c r="C242" s="31" t="s">
        <v>88</v>
      </c>
      <c r="D242" s="31" t="s">
        <v>2684</v>
      </c>
      <c r="E242" s="31" t="s">
        <v>2685</v>
      </c>
      <c r="F242" s="31" t="s">
        <v>2686</v>
      </c>
      <c r="G242" s="31" t="s">
        <v>2687</v>
      </c>
      <c r="H242" s="31" t="s">
        <v>2688</v>
      </c>
      <c r="I242" s="31" t="s">
        <v>2689</v>
      </c>
      <c r="J242" s="31" t="s">
        <v>93</v>
      </c>
      <c r="K242" s="35">
        <v>41530</v>
      </c>
      <c r="L242" s="36"/>
      <c r="M242" s="31" t="s">
        <v>93</v>
      </c>
      <c r="N242" s="35">
        <v>41530</v>
      </c>
      <c r="O242" s="31" t="s">
        <v>151</v>
      </c>
      <c r="P242" s="31"/>
      <c r="Q242" s="31"/>
      <c r="R242" s="31"/>
      <c r="S242" s="32"/>
      <c r="T242" s="31"/>
      <c r="U242" s="31"/>
      <c r="V242" s="31"/>
      <c r="W242" s="31"/>
      <c r="X242" s="32"/>
      <c r="Y242" s="31"/>
      <c r="Z242" s="31"/>
      <c r="AA242" s="31"/>
      <c r="AB242" s="31"/>
      <c r="AC242" s="32"/>
      <c r="AD242" s="31"/>
      <c r="AE242" s="31"/>
      <c r="AF242" s="31"/>
      <c r="AG242" s="31" t="s">
        <v>2693</v>
      </c>
      <c r="AH242" s="31"/>
      <c r="AI242" s="31" t="s">
        <v>1521</v>
      </c>
      <c r="AJ242" s="31" t="s">
        <v>101</v>
      </c>
      <c r="AK242" s="31" t="s">
        <v>103</v>
      </c>
      <c r="AL242" s="31" t="s">
        <v>1522</v>
      </c>
      <c r="AM242" s="31" t="s">
        <v>2693</v>
      </c>
      <c r="AN242" s="31"/>
      <c r="AO242" s="31" t="s">
        <v>1521</v>
      </c>
      <c r="AP242" s="31" t="s">
        <v>101</v>
      </c>
      <c r="AQ242" s="31" t="s">
        <v>103</v>
      </c>
      <c r="AR242" s="31" t="s">
        <v>1522</v>
      </c>
      <c r="AS242" s="31" t="s">
        <v>2690</v>
      </c>
      <c r="AT242" s="31" t="s">
        <v>2691</v>
      </c>
      <c r="AU242" s="31"/>
      <c r="AV242" s="31" t="s">
        <v>2692</v>
      </c>
      <c r="AW242" s="39"/>
      <c r="AX242" s="39"/>
      <c r="AY242" s="39"/>
      <c r="AZ242" s="39"/>
      <c r="BA242" s="39"/>
      <c r="BB242" s="39"/>
      <c r="BC242" s="39"/>
      <c r="BD242" s="39"/>
      <c r="BE242" s="39"/>
      <c r="BF242" s="39"/>
      <c r="BG242" s="39"/>
      <c r="BH242" s="39"/>
      <c r="BI242" s="39"/>
      <c r="BJ242" s="35">
        <v>43193</v>
      </c>
      <c r="BK242" s="38">
        <f ca="1">HYPERLINK("")</f>
        <v>0</v>
      </c>
    </row>
    <row r="243" spans="1:63" s="29" customFormat="1">
      <c r="A243" s="31" t="s">
        <v>85</v>
      </c>
      <c r="B243" s="31" t="s">
        <v>87</v>
      </c>
      <c r="C243" s="31" t="s">
        <v>88</v>
      </c>
      <c r="D243" s="31" t="s">
        <v>2694</v>
      </c>
      <c r="E243" s="31" t="s">
        <v>2695</v>
      </c>
      <c r="F243" s="31"/>
      <c r="G243" s="31" t="s">
        <v>2696</v>
      </c>
      <c r="H243" s="31" t="s">
        <v>483</v>
      </c>
      <c r="I243" s="31" t="s">
        <v>2697</v>
      </c>
      <c r="J243" s="31" t="s">
        <v>93</v>
      </c>
      <c r="K243" s="35">
        <v>35438</v>
      </c>
      <c r="L243" s="36"/>
      <c r="M243" s="31" t="s">
        <v>93</v>
      </c>
      <c r="N243" s="35">
        <v>35438</v>
      </c>
      <c r="O243" s="31" t="s">
        <v>2702</v>
      </c>
      <c r="P243" s="31"/>
      <c r="Q243" s="31"/>
      <c r="R243" s="31"/>
      <c r="S243" s="32"/>
      <c r="T243" s="31"/>
      <c r="U243" s="31"/>
      <c r="V243" s="31"/>
      <c r="W243" s="31"/>
      <c r="X243" s="32"/>
      <c r="Y243" s="31"/>
      <c r="Z243" s="31"/>
      <c r="AA243" s="31"/>
      <c r="AB243" s="31"/>
      <c r="AC243" s="32"/>
      <c r="AD243" s="31"/>
      <c r="AE243" s="31"/>
      <c r="AF243" s="31"/>
      <c r="AG243" s="31" t="s">
        <v>2703</v>
      </c>
      <c r="AH243" s="31"/>
      <c r="AI243" s="31" t="s">
        <v>444</v>
      </c>
      <c r="AJ243" s="31" t="s">
        <v>101</v>
      </c>
      <c r="AK243" s="31" t="s">
        <v>103</v>
      </c>
      <c r="AL243" s="31" t="s">
        <v>365</v>
      </c>
      <c r="AM243" s="31" t="s">
        <v>2703</v>
      </c>
      <c r="AN243" s="31"/>
      <c r="AO243" s="31" t="s">
        <v>444</v>
      </c>
      <c r="AP243" s="31" t="s">
        <v>101</v>
      </c>
      <c r="AQ243" s="31" t="s">
        <v>103</v>
      </c>
      <c r="AR243" s="31" t="s">
        <v>365</v>
      </c>
      <c r="AS243" s="31" t="s">
        <v>2698</v>
      </c>
      <c r="AT243" s="31" t="s">
        <v>2699</v>
      </c>
      <c r="AU243" s="31" t="s">
        <v>2700</v>
      </c>
      <c r="AV243" s="31" t="s">
        <v>2701</v>
      </c>
      <c r="AW243" s="39"/>
      <c r="AX243" s="39"/>
      <c r="AY243" s="39"/>
      <c r="AZ243" s="39"/>
      <c r="BA243" s="39"/>
      <c r="BB243" s="39"/>
      <c r="BC243" s="39"/>
      <c r="BD243" s="39"/>
      <c r="BE243" s="39"/>
      <c r="BF243" s="39"/>
      <c r="BG243" s="39"/>
      <c r="BH243" s="39"/>
      <c r="BI243" s="39"/>
      <c r="BJ243" s="35">
        <v>43193</v>
      </c>
      <c r="BK243" s="38">
        <f ca="1">HYPERLINK("")</f>
        <v>0</v>
      </c>
    </row>
    <row r="244" spans="1:63" s="29" customFormat="1">
      <c r="A244" s="31" t="s">
        <v>85</v>
      </c>
      <c r="B244" s="31" t="s">
        <v>87</v>
      </c>
      <c r="C244" s="31" t="s">
        <v>88</v>
      </c>
      <c r="D244" s="31" t="s">
        <v>2704</v>
      </c>
      <c r="E244" s="31" t="s">
        <v>2705</v>
      </c>
      <c r="F244" s="31"/>
      <c r="G244" s="31" t="s">
        <v>2706</v>
      </c>
      <c r="H244" s="31" t="s">
        <v>562</v>
      </c>
      <c r="I244" s="31" t="s">
        <v>563</v>
      </c>
      <c r="J244" s="31" t="s">
        <v>93</v>
      </c>
      <c r="K244" s="35">
        <v>43235</v>
      </c>
      <c r="L244" s="36"/>
      <c r="M244" s="31" t="s">
        <v>93</v>
      </c>
      <c r="N244" s="35">
        <v>43235</v>
      </c>
      <c r="O244" s="31" t="s">
        <v>151</v>
      </c>
      <c r="P244" s="31"/>
      <c r="Q244" s="31"/>
      <c r="R244" s="31"/>
      <c r="S244" s="32"/>
      <c r="T244" s="31"/>
      <c r="U244" s="31"/>
      <c r="V244" s="31"/>
      <c r="W244" s="31"/>
      <c r="X244" s="32"/>
      <c r="Y244" s="31"/>
      <c r="Z244" s="31"/>
      <c r="AA244" s="31"/>
      <c r="AB244" s="31"/>
      <c r="AC244" s="32"/>
      <c r="AD244" s="31"/>
      <c r="AE244" s="31"/>
      <c r="AF244" s="31"/>
      <c r="AG244" s="31" t="s">
        <v>2708</v>
      </c>
      <c r="AH244" s="31"/>
      <c r="AI244" s="31" t="s">
        <v>364</v>
      </c>
      <c r="AJ244" s="31" t="s">
        <v>101</v>
      </c>
      <c r="AK244" s="31" t="s">
        <v>103</v>
      </c>
      <c r="AL244" s="31" t="s">
        <v>365</v>
      </c>
      <c r="AM244" s="31" t="s">
        <v>569</v>
      </c>
      <c r="AN244" s="31"/>
      <c r="AO244" s="31" t="s">
        <v>364</v>
      </c>
      <c r="AP244" s="31" t="s">
        <v>101</v>
      </c>
      <c r="AQ244" s="31" t="s">
        <v>103</v>
      </c>
      <c r="AR244" s="31" t="s">
        <v>365</v>
      </c>
      <c r="AS244" s="31" t="s">
        <v>2270</v>
      </c>
      <c r="AT244" s="31" t="s">
        <v>565</v>
      </c>
      <c r="AU244" s="31"/>
      <c r="AV244" s="31" t="s">
        <v>2707</v>
      </c>
      <c r="AW244" s="39"/>
      <c r="AX244" s="39"/>
      <c r="AY244" s="39"/>
      <c r="AZ244" s="39"/>
      <c r="BA244" s="39"/>
      <c r="BB244" s="39"/>
      <c r="BC244" s="39"/>
      <c r="BD244" s="39"/>
      <c r="BE244" s="39"/>
      <c r="BF244" s="39"/>
      <c r="BG244" s="39"/>
      <c r="BH244" s="39"/>
      <c r="BI244" s="39"/>
      <c r="BJ244" s="35">
        <v>43347</v>
      </c>
      <c r="BK244" s="38">
        <f ca="1">HYPERLINK("")</f>
        <v>0</v>
      </c>
    </row>
    <row r="245" spans="1:63" s="29" customFormat="1">
      <c r="A245" s="31" t="s">
        <v>85</v>
      </c>
      <c r="B245" s="31" t="s">
        <v>87</v>
      </c>
      <c r="C245" s="31" t="s">
        <v>88</v>
      </c>
      <c r="D245" s="31" t="s">
        <v>2709</v>
      </c>
      <c r="E245" s="31" t="s">
        <v>2710</v>
      </c>
      <c r="F245" s="31"/>
      <c r="G245" s="31" t="s">
        <v>2711</v>
      </c>
      <c r="H245" s="31" t="s">
        <v>2712</v>
      </c>
      <c r="I245" s="31" t="s">
        <v>2713</v>
      </c>
      <c r="J245" s="31" t="s">
        <v>93</v>
      </c>
      <c r="K245" s="35">
        <v>41247</v>
      </c>
      <c r="L245" s="36"/>
      <c r="M245" s="31" t="s">
        <v>93</v>
      </c>
      <c r="N245" s="35">
        <v>41247</v>
      </c>
      <c r="O245" s="31" t="s">
        <v>2717</v>
      </c>
      <c r="P245" s="31"/>
      <c r="Q245" s="31"/>
      <c r="R245" s="31"/>
      <c r="S245" s="32"/>
      <c r="T245" s="31"/>
      <c r="U245" s="31"/>
      <c r="V245" s="31"/>
      <c r="W245" s="31"/>
      <c r="X245" s="32"/>
      <c r="Y245" s="31"/>
      <c r="Z245" s="31"/>
      <c r="AA245" s="31"/>
      <c r="AB245" s="31"/>
      <c r="AC245" s="32"/>
      <c r="AD245" s="31"/>
      <c r="AE245" s="31"/>
      <c r="AF245" s="31"/>
      <c r="AG245" s="31" t="s">
        <v>2718</v>
      </c>
      <c r="AH245" s="31"/>
      <c r="AI245" s="31" t="s">
        <v>716</v>
      </c>
      <c r="AJ245" s="31" t="s">
        <v>101</v>
      </c>
      <c r="AK245" s="31" t="s">
        <v>103</v>
      </c>
      <c r="AL245" s="31" t="s">
        <v>717</v>
      </c>
      <c r="AM245" s="31" t="s">
        <v>2719</v>
      </c>
      <c r="AN245" s="31"/>
      <c r="AO245" s="31" t="s">
        <v>432</v>
      </c>
      <c r="AP245" s="31" t="s">
        <v>101</v>
      </c>
      <c r="AQ245" s="31" t="s">
        <v>103</v>
      </c>
      <c r="AR245" s="31" t="s">
        <v>433</v>
      </c>
      <c r="AS245" s="31" t="s">
        <v>2714</v>
      </c>
      <c r="AT245" s="31" t="s">
        <v>2715</v>
      </c>
      <c r="AU245" s="31"/>
      <c r="AV245" s="31" t="s">
        <v>2716</v>
      </c>
      <c r="AW245" s="39"/>
      <c r="AX245" s="39"/>
      <c r="AY245" s="39"/>
      <c r="AZ245" s="39"/>
      <c r="BA245" s="39"/>
      <c r="BB245" s="39"/>
      <c r="BC245" s="39"/>
      <c r="BD245" s="39"/>
      <c r="BE245" s="39"/>
      <c r="BF245" s="39"/>
      <c r="BG245" s="39"/>
      <c r="BH245" s="39"/>
      <c r="BI245" s="39"/>
      <c r="BJ245" s="35">
        <v>43283</v>
      </c>
      <c r="BK245" s="38">
        <f ca="1">HYPERLINK("")</f>
        <v>0</v>
      </c>
    </row>
    <row r="246" spans="1:63" s="29" customFormat="1">
      <c r="A246" s="31" t="s">
        <v>85</v>
      </c>
      <c r="B246" s="31" t="s">
        <v>87</v>
      </c>
      <c r="C246" s="31" t="s">
        <v>88</v>
      </c>
      <c r="D246" s="31" t="s">
        <v>2720</v>
      </c>
      <c r="E246" s="31" t="s">
        <v>2721</v>
      </c>
      <c r="F246" s="31"/>
      <c r="G246" s="31" t="s">
        <v>2722</v>
      </c>
      <c r="H246" s="31" t="s">
        <v>2618</v>
      </c>
      <c r="I246" s="31" t="s">
        <v>2723</v>
      </c>
      <c r="J246" s="31" t="s">
        <v>93</v>
      </c>
      <c r="K246" s="35">
        <v>38210</v>
      </c>
      <c r="L246" s="36"/>
      <c r="M246" s="31" t="s">
        <v>93</v>
      </c>
      <c r="N246" s="35">
        <v>38210</v>
      </c>
      <c r="O246" s="31" t="s">
        <v>2728</v>
      </c>
      <c r="P246" s="31"/>
      <c r="Q246" s="31"/>
      <c r="R246" s="31"/>
      <c r="S246" s="32"/>
      <c r="T246" s="31"/>
      <c r="U246" s="31"/>
      <c r="V246" s="31"/>
      <c r="W246" s="31"/>
      <c r="X246" s="32"/>
      <c r="Y246" s="31"/>
      <c r="Z246" s="31"/>
      <c r="AA246" s="31"/>
      <c r="AB246" s="31" t="s">
        <v>93</v>
      </c>
      <c r="AC246" s="35">
        <v>38210</v>
      </c>
      <c r="AD246" s="31" t="s">
        <v>2729</v>
      </c>
      <c r="AE246" s="31"/>
      <c r="AF246" s="31"/>
      <c r="AG246" s="31" t="s">
        <v>2730</v>
      </c>
      <c r="AH246" s="31"/>
      <c r="AI246" s="31" t="s">
        <v>2731</v>
      </c>
      <c r="AJ246" s="31" t="s">
        <v>101</v>
      </c>
      <c r="AK246" s="31" t="s">
        <v>103</v>
      </c>
      <c r="AL246" s="31" t="s">
        <v>2732</v>
      </c>
      <c r="AM246" s="31" t="s">
        <v>2733</v>
      </c>
      <c r="AN246" s="31"/>
      <c r="AO246" s="31" t="s">
        <v>2731</v>
      </c>
      <c r="AP246" s="31" t="s">
        <v>101</v>
      </c>
      <c r="AQ246" s="31" t="s">
        <v>103</v>
      </c>
      <c r="AR246" s="31" t="s">
        <v>2732</v>
      </c>
      <c r="AS246" s="31" t="s">
        <v>2724</v>
      </c>
      <c r="AT246" s="31" t="s">
        <v>2725</v>
      </c>
      <c r="AU246" s="31" t="s">
        <v>2726</v>
      </c>
      <c r="AV246" s="31" t="s">
        <v>2727</v>
      </c>
      <c r="AW246" s="39"/>
      <c r="AX246" s="39"/>
      <c r="AY246" s="39"/>
      <c r="AZ246" s="39"/>
      <c r="BA246" s="39"/>
      <c r="BB246" s="39"/>
      <c r="BC246" s="39"/>
      <c r="BD246" s="39"/>
      <c r="BE246" s="39"/>
      <c r="BF246" s="39"/>
      <c r="BG246" s="39"/>
      <c r="BH246" s="39"/>
      <c r="BI246" s="39"/>
      <c r="BJ246" s="35">
        <v>43091</v>
      </c>
      <c r="BK246" s="38">
        <f ca="1">HYPERLINK("")</f>
        <v>0</v>
      </c>
    </row>
    <row r="247" spans="1:63" s="29" customFormat="1">
      <c r="A247" s="31" t="s">
        <v>85</v>
      </c>
      <c r="B247" s="31" t="s">
        <v>87</v>
      </c>
      <c r="C247" s="31" t="s">
        <v>88</v>
      </c>
      <c r="D247" s="31" t="s">
        <v>2734</v>
      </c>
      <c r="E247" s="31" t="s">
        <v>2735</v>
      </c>
      <c r="F247" s="31"/>
      <c r="G247" s="31" t="s">
        <v>2736</v>
      </c>
      <c r="H247" s="31" t="s">
        <v>2737</v>
      </c>
      <c r="I247" s="31" t="s">
        <v>2738</v>
      </c>
      <c r="J247" s="31" t="s">
        <v>93</v>
      </c>
      <c r="K247" s="35">
        <v>41979</v>
      </c>
      <c r="L247" s="36"/>
      <c r="M247" s="31" t="s">
        <v>93</v>
      </c>
      <c r="N247" s="35">
        <v>41979</v>
      </c>
      <c r="O247" s="31" t="s">
        <v>151</v>
      </c>
      <c r="P247" s="31"/>
      <c r="Q247" s="31"/>
      <c r="R247" s="31"/>
      <c r="S247" s="32"/>
      <c r="T247" s="31"/>
      <c r="U247" s="31"/>
      <c r="V247" s="31"/>
      <c r="W247" s="31"/>
      <c r="X247" s="32"/>
      <c r="Y247" s="31"/>
      <c r="Z247" s="31"/>
      <c r="AA247" s="31"/>
      <c r="AB247" s="31"/>
      <c r="AC247" s="32"/>
      <c r="AD247" s="31"/>
      <c r="AE247" s="31"/>
      <c r="AF247" s="31"/>
      <c r="AG247" s="31" t="s">
        <v>2742</v>
      </c>
      <c r="AH247" s="31"/>
      <c r="AI247" s="31" t="s">
        <v>364</v>
      </c>
      <c r="AJ247" s="31" t="s">
        <v>101</v>
      </c>
      <c r="AK247" s="31" t="s">
        <v>103</v>
      </c>
      <c r="AL247" s="31" t="s">
        <v>365</v>
      </c>
      <c r="AM247" s="31" t="s">
        <v>2743</v>
      </c>
      <c r="AN247" s="31"/>
      <c r="AO247" s="31" t="s">
        <v>1942</v>
      </c>
      <c r="AP247" s="31" t="s">
        <v>101</v>
      </c>
      <c r="AQ247" s="31" t="s">
        <v>103</v>
      </c>
      <c r="AR247" s="31" t="s">
        <v>1945</v>
      </c>
      <c r="AS247" s="31" t="s">
        <v>2739</v>
      </c>
      <c r="AT247" s="31" t="s">
        <v>2740</v>
      </c>
      <c r="AU247" s="31"/>
      <c r="AV247" s="31" t="s">
        <v>2741</v>
      </c>
      <c r="AW247" s="39"/>
      <c r="AX247" s="39"/>
      <c r="AY247" s="39"/>
      <c r="AZ247" s="39"/>
      <c r="BA247" s="39"/>
      <c r="BB247" s="39"/>
      <c r="BC247" s="39"/>
      <c r="BD247" s="39"/>
      <c r="BE247" s="39"/>
      <c r="BF247" s="39"/>
      <c r="BG247" s="39"/>
      <c r="BH247" s="39"/>
      <c r="BI247" s="39"/>
      <c r="BJ247" s="35">
        <v>43091</v>
      </c>
      <c r="BK247" s="38">
        <f ca="1">HYPERLINK("")</f>
        <v>0</v>
      </c>
    </row>
    <row r="248" spans="1:63" s="29" customFormat="1">
      <c r="A248" s="31" t="s">
        <v>85</v>
      </c>
      <c r="B248" s="31" t="s">
        <v>87</v>
      </c>
      <c r="C248" s="31" t="s">
        <v>88</v>
      </c>
      <c r="D248" s="31" t="s">
        <v>2744</v>
      </c>
      <c r="E248" s="31" t="s">
        <v>2745</v>
      </c>
      <c r="F248" s="31" t="s">
        <v>2746</v>
      </c>
      <c r="G248" s="31" t="s">
        <v>2747</v>
      </c>
      <c r="H248" s="31" t="s">
        <v>582</v>
      </c>
      <c r="I248" s="31" t="s">
        <v>2748</v>
      </c>
      <c r="J248" s="31" t="s">
        <v>93</v>
      </c>
      <c r="K248" s="35">
        <v>39899</v>
      </c>
      <c r="L248" s="36"/>
      <c r="M248" s="31" t="s">
        <v>93</v>
      </c>
      <c r="N248" s="35">
        <v>39899</v>
      </c>
      <c r="O248" s="31" t="s">
        <v>2752</v>
      </c>
      <c r="P248" s="31"/>
      <c r="Q248" s="31"/>
      <c r="R248" s="31"/>
      <c r="S248" s="32"/>
      <c r="T248" s="31"/>
      <c r="U248" s="31"/>
      <c r="V248" s="31"/>
      <c r="W248" s="31"/>
      <c r="X248" s="32"/>
      <c r="Y248" s="31"/>
      <c r="Z248" s="31"/>
      <c r="AA248" s="31"/>
      <c r="AB248" s="31"/>
      <c r="AC248" s="32"/>
      <c r="AD248" s="31"/>
      <c r="AE248" s="31"/>
      <c r="AF248" s="31"/>
      <c r="AG248" s="31" t="s">
        <v>2753</v>
      </c>
      <c r="AH248" s="31"/>
      <c r="AI248" s="31" t="s">
        <v>2754</v>
      </c>
      <c r="AJ248" s="31" t="s">
        <v>101</v>
      </c>
      <c r="AK248" s="31" t="s">
        <v>103</v>
      </c>
      <c r="AL248" s="31" t="s">
        <v>1399</v>
      </c>
      <c r="AM248" s="31" t="s">
        <v>2753</v>
      </c>
      <c r="AN248" s="31"/>
      <c r="AO248" s="31" t="s">
        <v>2754</v>
      </c>
      <c r="AP248" s="31" t="s">
        <v>101</v>
      </c>
      <c r="AQ248" s="31" t="s">
        <v>103</v>
      </c>
      <c r="AR248" s="31" t="s">
        <v>1399</v>
      </c>
      <c r="AS248" s="31" t="s">
        <v>2749</v>
      </c>
      <c r="AT248" s="31" t="s">
        <v>2750</v>
      </c>
      <c r="AU248" s="31"/>
      <c r="AV248" s="31" t="s">
        <v>2751</v>
      </c>
      <c r="AW248" s="39"/>
      <c r="AX248" s="39"/>
      <c r="AY248" s="39"/>
      <c r="AZ248" s="39"/>
      <c r="BA248" s="39"/>
      <c r="BB248" s="39"/>
      <c r="BC248" s="39"/>
      <c r="BD248" s="39"/>
      <c r="BE248" s="39"/>
      <c r="BF248" s="39"/>
      <c r="BG248" s="39"/>
      <c r="BH248" s="39"/>
      <c r="BI248" s="39"/>
      <c r="BJ248" s="35">
        <v>43193</v>
      </c>
      <c r="BK248" s="38">
        <f ca="1">HYPERLINK("")</f>
        <v>0</v>
      </c>
    </row>
    <row r="249" spans="1:63" s="29" customFormat="1">
      <c r="A249" s="31" t="s">
        <v>85</v>
      </c>
      <c r="B249" s="31" t="s">
        <v>87</v>
      </c>
      <c r="C249" s="31" t="s">
        <v>88</v>
      </c>
      <c r="D249" s="31" t="s">
        <v>2755</v>
      </c>
      <c r="E249" s="31" t="s">
        <v>2756</v>
      </c>
      <c r="F249" s="31"/>
      <c r="G249" s="31" t="s">
        <v>2757</v>
      </c>
      <c r="H249" s="31" t="s">
        <v>766</v>
      </c>
      <c r="I249" s="31" t="s">
        <v>2758</v>
      </c>
      <c r="J249" s="31" t="s">
        <v>93</v>
      </c>
      <c r="K249" s="35">
        <v>30376</v>
      </c>
      <c r="L249" s="36"/>
      <c r="M249" s="31" t="s">
        <v>93</v>
      </c>
      <c r="N249" s="35">
        <v>30376</v>
      </c>
      <c r="O249" s="31" t="s">
        <v>151</v>
      </c>
      <c r="P249" s="31"/>
      <c r="Q249" s="31"/>
      <c r="R249" s="31"/>
      <c r="S249" s="32"/>
      <c r="T249" s="31"/>
      <c r="U249" s="31"/>
      <c r="V249" s="31"/>
      <c r="W249" s="31"/>
      <c r="X249" s="32"/>
      <c r="Y249" s="31"/>
      <c r="Z249" s="31"/>
      <c r="AA249" s="31"/>
      <c r="AB249" s="31"/>
      <c r="AC249" s="32"/>
      <c r="AD249" s="31"/>
      <c r="AE249" s="31"/>
      <c r="AF249" s="31"/>
      <c r="AG249" s="31" t="s">
        <v>2763</v>
      </c>
      <c r="AH249" s="31"/>
      <c r="AI249" s="31" t="s">
        <v>2764</v>
      </c>
      <c r="AJ249" s="31" t="s">
        <v>101</v>
      </c>
      <c r="AK249" s="31" t="s">
        <v>103</v>
      </c>
      <c r="AL249" s="31" t="s">
        <v>2765</v>
      </c>
      <c r="AM249" s="31" t="s">
        <v>1125</v>
      </c>
      <c r="AN249" s="31"/>
      <c r="AO249" s="31" t="s">
        <v>2764</v>
      </c>
      <c r="AP249" s="31" t="s">
        <v>101</v>
      </c>
      <c r="AQ249" s="31" t="s">
        <v>103</v>
      </c>
      <c r="AR249" s="31" t="s">
        <v>2765</v>
      </c>
      <c r="AS249" s="31" t="s">
        <v>2759</v>
      </c>
      <c r="AT249" s="31" t="s">
        <v>2760</v>
      </c>
      <c r="AU249" s="31" t="s">
        <v>2761</v>
      </c>
      <c r="AV249" s="31" t="s">
        <v>2762</v>
      </c>
      <c r="AW249" s="39"/>
      <c r="AX249" s="39"/>
      <c r="AY249" s="39"/>
      <c r="AZ249" s="39"/>
      <c r="BA249" s="39"/>
      <c r="BB249" s="39"/>
      <c r="BC249" s="39"/>
      <c r="BD249" s="39"/>
      <c r="BE249" s="39"/>
      <c r="BF249" s="39"/>
      <c r="BG249" s="39"/>
      <c r="BH249" s="39"/>
      <c r="BI249" s="39"/>
      <c r="BJ249" s="35">
        <v>43091</v>
      </c>
      <c r="BK249" s="38">
        <f ca="1">HYPERLINK("")</f>
        <v>0</v>
      </c>
    </row>
    <row r="250" spans="1:63" s="29" customFormat="1">
      <c r="A250" s="31" t="s">
        <v>85</v>
      </c>
      <c r="B250" s="31" t="s">
        <v>87</v>
      </c>
      <c r="C250" s="31" t="s">
        <v>88</v>
      </c>
      <c r="D250" s="31" t="s">
        <v>2766</v>
      </c>
      <c r="E250" s="31" t="s">
        <v>2767</v>
      </c>
      <c r="F250" s="31"/>
      <c r="G250" s="31" t="s">
        <v>2768</v>
      </c>
      <c r="H250" s="31" t="s">
        <v>2769</v>
      </c>
      <c r="I250" s="31" t="s">
        <v>2770</v>
      </c>
      <c r="J250" s="31" t="s">
        <v>93</v>
      </c>
      <c r="K250" s="35">
        <v>40924</v>
      </c>
      <c r="L250" s="36"/>
      <c r="M250" s="31" t="s">
        <v>93</v>
      </c>
      <c r="N250" s="35">
        <v>40924</v>
      </c>
      <c r="O250" s="31" t="s">
        <v>2775</v>
      </c>
      <c r="P250" s="31"/>
      <c r="Q250" s="31"/>
      <c r="R250" s="31"/>
      <c r="S250" s="32"/>
      <c r="T250" s="31"/>
      <c r="U250" s="31"/>
      <c r="V250" s="31"/>
      <c r="W250" s="31"/>
      <c r="X250" s="32"/>
      <c r="Y250" s="31"/>
      <c r="Z250" s="31"/>
      <c r="AA250" s="31"/>
      <c r="AB250" s="31"/>
      <c r="AC250" s="32"/>
      <c r="AD250" s="31"/>
      <c r="AE250" s="31"/>
      <c r="AF250" s="31"/>
      <c r="AG250" s="31" t="s">
        <v>2776</v>
      </c>
      <c r="AH250" s="31"/>
      <c r="AI250" s="31" t="s">
        <v>258</v>
      </c>
      <c r="AJ250" s="31" t="s">
        <v>101</v>
      </c>
      <c r="AK250" s="31" t="s">
        <v>103</v>
      </c>
      <c r="AL250" s="31" t="s">
        <v>259</v>
      </c>
      <c r="AM250" s="31" t="s">
        <v>2776</v>
      </c>
      <c r="AN250" s="31"/>
      <c r="AO250" s="31" t="s">
        <v>258</v>
      </c>
      <c r="AP250" s="31" t="s">
        <v>101</v>
      </c>
      <c r="AQ250" s="31" t="s">
        <v>103</v>
      </c>
      <c r="AR250" s="31" t="s">
        <v>259</v>
      </c>
      <c r="AS250" s="31" t="s">
        <v>2771</v>
      </c>
      <c r="AT250" s="31" t="s">
        <v>2772</v>
      </c>
      <c r="AU250" s="31" t="s">
        <v>2773</v>
      </c>
      <c r="AV250" s="31" t="s">
        <v>2774</v>
      </c>
      <c r="AW250" s="39"/>
      <c r="AX250" s="39"/>
      <c r="AY250" s="39"/>
      <c r="AZ250" s="39"/>
      <c r="BA250" s="39"/>
      <c r="BB250" s="39"/>
      <c r="BC250" s="39"/>
      <c r="BD250" s="39"/>
      <c r="BE250" s="39"/>
      <c r="BF250" s="39"/>
      <c r="BG250" s="39"/>
      <c r="BH250" s="39"/>
      <c r="BI250" s="39"/>
      <c r="BJ250" s="35">
        <v>43193</v>
      </c>
      <c r="BK250" s="38">
        <f ca="1">HYPERLINK("")</f>
        <v>0</v>
      </c>
    </row>
    <row r="251" spans="1:63" s="29" customFormat="1">
      <c r="A251" s="31" t="s">
        <v>85</v>
      </c>
      <c r="B251" s="31" t="s">
        <v>87</v>
      </c>
      <c r="C251" s="31" t="s">
        <v>88</v>
      </c>
      <c r="D251" s="31" t="s">
        <v>2777</v>
      </c>
      <c r="E251" s="31" t="s">
        <v>2778</v>
      </c>
      <c r="F251" s="31" t="s">
        <v>2779</v>
      </c>
      <c r="G251" s="31" t="s">
        <v>2780</v>
      </c>
      <c r="H251" s="31" t="s">
        <v>2781</v>
      </c>
      <c r="I251" s="31" t="s">
        <v>2782</v>
      </c>
      <c r="J251" s="31" t="s">
        <v>93</v>
      </c>
      <c r="K251" s="35">
        <v>38924</v>
      </c>
      <c r="L251" s="36"/>
      <c r="M251" s="31"/>
      <c r="N251" s="32"/>
      <c r="O251" s="31"/>
      <c r="P251" s="31"/>
      <c r="Q251" s="31"/>
      <c r="R251" s="31"/>
      <c r="S251" s="32"/>
      <c r="T251" s="31"/>
      <c r="U251" s="31"/>
      <c r="V251" s="31"/>
      <c r="W251" s="31"/>
      <c r="X251" s="32"/>
      <c r="Y251" s="31"/>
      <c r="Z251" s="31"/>
      <c r="AA251" s="31"/>
      <c r="AB251" s="31" t="s">
        <v>93</v>
      </c>
      <c r="AC251" s="35">
        <v>38924</v>
      </c>
      <c r="AD251" s="31" t="s">
        <v>2786</v>
      </c>
      <c r="AE251" s="31"/>
      <c r="AF251" s="31"/>
      <c r="AG251" s="31" t="s">
        <v>2787</v>
      </c>
      <c r="AH251" s="31" t="s">
        <v>1805</v>
      </c>
      <c r="AI251" s="31" t="s">
        <v>2788</v>
      </c>
      <c r="AJ251" s="31" t="s">
        <v>101</v>
      </c>
      <c r="AK251" s="31" t="s">
        <v>103</v>
      </c>
      <c r="AL251" s="31" t="s">
        <v>2789</v>
      </c>
      <c r="AM251" s="31" t="s">
        <v>2787</v>
      </c>
      <c r="AN251" s="31" t="s">
        <v>1805</v>
      </c>
      <c r="AO251" s="31" t="s">
        <v>2788</v>
      </c>
      <c r="AP251" s="31" t="s">
        <v>101</v>
      </c>
      <c r="AQ251" s="31" t="s">
        <v>103</v>
      </c>
      <c r="AR251" s="31" t="s">
        <v>2789</v>
      </c>
      <c r="AS251" s="31" t="s">
        <v>2783</v>
      </c>
      <c r="AT251" s="31" t="s">
        <v>2784</v>
      </c>
      <c r="AU251" s="31"/>
      <c r="AV251" s="31" t="s">
        <v>2785</v>
      </c>
      <c r="AW251" s="39"/>
      <c r="AX251" s="39"/>
      <c r="AY251" s="39"/>
      <c r="AZ251" s="39"/>
      <c r="BA251" s="39"/>
      <c r="BB251" s="39"/>
      <c r="BC251" s="39"/>
      <c r="BD251" s="39"/>
      <c r="BE251" s="39"/>
      <c r="BF251" s="39"/>
      <c r="BG251" s="39"/>
      <c r="BH251" s="39"/>
      <c r="BI251" s="39"/>
      <c r="BJ251" s="35">
        <v>43347</v>
      </c>
      <c r="BK251" s="38">
        <f ca="1">HYPERLINK("")</f>
        <v>0</v>
      </c>
    </row>
    <row r="252" spans="1:63" s="29" customFormat="1">
      <c r="A252" s="31" t="s">
        <v>85</v>
      </c>
      <c r="B252" s="31" t="s">
        <v>87</v>
      </c>
      <c r="C252" s="31" t="s">
        <v>88</v>
      </c>
      <c r="D252" s="31" t="s">
        <v>2790</v>
      </c>
      <c r="E252" s="31" t="s">
        <v>2791</v>
      </c>
      <c r="F252" s="31" t="s">
        <v>2792</v>
      </c>
      <c r="G252" s="31" t="s">
        <v>2793</v>
      </c>
      <c r="H252" s="31" t="s">
        <v>537</v>
      </c>
      <c r="I252" s="31" t="s">
        <v>2794</v>
      </c>
      <c r="J252" s="31" t="s">
        <v>93</v>
      </c>
      <c r="K252" s="35">
        <v>37461</v>
      </c>
      <c r="L252" s="36"/>
      <c r="M252" s="31" t="s">
        <v>93</v>
      </c>
      <c r="N252" s="35">
        <v>37461</v>
      </c>
      <c r="O252" s="31" t="s">
        <v>151</v>
      </c>
      <c r="P252" s="31"/>
      <c r="Q252" s="31"/>
      <c r="R252" s="31"/>
      <c r="S252" s="32"/>
      <c r="T252" s="31"/>
      <c r="U252" s="31"/>
      <c r="V252" s="31"/>
      <c r="W252" s="31"/>
      <c r="X252" s="32"/>
      <c r="Y252" s="31"/>
      <c r="Z252" s="31"/>
      <c r="AA252" s="31"/>
      <c r="AB252" s="31"/>
      <c r="AC252" s="32"/>
      <c r="AD252" s="31"/>
      <c r="AE252" s="31"/>
      <c r="AF252" s="31"/>
      <c r="AG252" s="31" t="s">
        <v>2798</v>
      </c>
      <c r="AH252" s="31"/>
      <c r="AI252" s="31" t="s">
        <v>1473</v>
      </c>
      <c r="AJ252" s="31" t="s">
        <v>101</v>
      </c>
      <c r="AK252" s="31" t="s">
        <v>103</v>
      </c>
      <c r="AL252" s="31" t="s">
        <v>2104</v>
      </c>
      <c r="AM252" s="31" t="s">
        <v>2798</v>
      </c>
      <c r="AN252" s="31"/>
      <c r="AO252" s="31" t="s">
        <v>1473</v>
      </c>
      <c r="AP252" s="31" t="s">
        <v>101</v>
      </c>
      <c r="AQ252" s="31" t="s">
        <v>103</v>
      </c>
      <c r="AR252" s="31" t="s">
        <v>2104</v>
      </c>
      <c r="AS252" s="31" t="s">
        <v>2795</v>
      </c>
      <c r="AT252" s="31" t="s">
        <v>2796</v>
      </c>
      <c r="AU252" s="31"/>
      <c r="AV252" s="31" t="s">
        <v>2797</v>
      </c>
      <c r="AW252" s="39"/>
      <c r="AX252" s="39"/>
      <c r="AY252" s="39"/>
      <c r="AZ252" s="39"/>
      <c r="BA252" s="39"/>
      <c r="BB252" s="39"/>
      <c r="BC252" s="39"/>
      <c r="BD252" s="39"/>
      <c r="BE252" s="39"/>
      <c r="BF252" s="39"/>
      <c r="BG252" s="39"/>
      <c r="BH252" s="39"/>
      <c r="BI252" s="39"/>
      <c r="BJ252" s="35">
        <v>43193</v>
      </c>
      <c r="BK252" s="38">
        <f ca="1">HYPERLINK("")</f>
        <v>0</v>
      </c>
    </row>
    <row r="253" spans="1:63" s="29" customFormat="1">
      <c r="A253" s="31" t="s">
        <v>85</v>
      </c>
      <c r="B253" s="31" t="s">
        <v>87</v>
      </c>
      <c r="C253" s="31" t="s">
        <v>88</v>
      </c>
      <c r="D253" s="31" t="s">
        <v>2799</v>
      </c>
      <c r="E253" s="31" t="s">
        <v>2800</v>
      </c>
      <c r="F253" s="31"/>
      <c r="G253" s="31" t="s">
        <v>2801</v>
      </c>
      <c r="H253" s="31" t="s">
        <v>2802</v>
      </c>
      <c r="I253" s="31" t="s">
        <v>2803</v>
      </c>
      <c r="J253" s="31" t="s">
        <v>93</v>
      </c>
      <c r="K253" s="35">
        <v>41078</v>
      </c>
      <c r="L253" s="36"/>
      <c r="M253" s="31" t="s">
        <v>93</v>
      </c>
      <c r="N253" s="35">
        <v>41078</v>
      </c>
      <c r="O253" s="31" t="s">
        <v>2807</v>
      </c>
      <c r="P253" s="31"/>
      <c r="Q253" s="31"/>
      <c r="R253" s="31"/>
      <c r="S253" s="32"/>
      <c r="T253" s="31"/>
      <c r="U253" s="31"/>
      <c r="V253" s="31"/>
      <c r="W253" s="31"/>
      <c r="X253" s="32"/>
      <c r="Y253" s="31"/>
      <c r="Z253" s="31"/>
      <c r="AA253" s="31"/>
      <c r="AB253" s="31"/>
      <c r="AC253" s="32"/>
      <c r="AD253" s="31"/>
      <c r="AE253" s="31"/>
      <c r="AF253" s="31"/>
      <c r="AG253" s="31" t="s">
        <v>2808</v>
      </c>
      <c r="AH253" s="31"/>
      <c r="AI253" s="31" t="s">
        <v>2809</v>
      </c>
      <c r="AJ253" s="31" t="s">
        <v>101</v>
      </c>
      <c r="AK253" s="31" t="s">
        <v>103</v>
      </c>
      <c r="AL253" s="31" t="s">
        <v>2810</v>
      </c>
      <c r="AM253" s="31" t="s">
        <v>2808</v>
      </c>
      <c r="AN253" s="31"/>
      <c r="AO253" s="31" t="s">
        <v>2809</v>
      </c>
      <c r="AP253" s="31" t="s">
        <v>101</v>
      </c>
      <c r="AQ253" s="31" t="s">
        <v>103</v>
      </c>
      <c r="AR253" s="31" t="s">
        <v>2810</v>
      </c>
      <c r="AS253" s="31" t="s">
        <v>2804</v>
      </c>
      <c r="AT253" s="31" t="s">
        <v>2805</v>
      </c>
      <c r="AU253" s="31"/>
      <c r="AV253" s="31" t="s">
        <v>2806</v>
      </c>
      <c r="AW253" s="39"/>
      <c r="AX253" s="39"/>
      <c r="AY253" s="39"/>
      <c r="AZ253" s="39"/>
      <c r="BA253" s="39"/>
      <c r="BB253" s="39"/>
      <c r="BC253" s="39"/>
      <c r="BD253" s="39"/>
      <c r="BE253" s="39"/>
      <c r="BF253" s="39"/>
      <c r="BG253" s="39"/>
      <c r="BH253" s="39"/>
      <c r="BI253" s="39"/>
      <c r="BJ253" s="35">
        <v>43193</v>
      </c>
      <c r="BK253" s="38">
        <f ca="1">HYPERLINK("")</f>
        <v>0</v>
      </c>
    </row>
    <row r="254" spans="1:63" s="29" customFormat="1">
      <c r="A254" s="31" t="s">
        <v>85</v>
      </c>
      <c r="B254" s="31" t="s">
        <v>87</v>
      </c>
      <c r="C254" s="31" t="s">
        <v>88</v>
      </c>
      <c r="D254" s="31" t="s">
        <v>2811</v>
      </c>
      <c r="E254" s="31" t="s">
        <v>2812</v>
      </c>
      <c r="F254" s="31"/>
      <c r="G254" s="31" t="s">
        <v>2813</v>
      </c>
      <c r="H254" s="31" t="s">
        <v>2814</v>
      </c>
      <c r="I254" s="31" t="s">
        <v>2815</v>
      </c>
      <c r="J254" s="31" t="s">
        <v>93</v>
      </c>
      <c r="K254" s="35">
        <v>31472</v>
      </c>
      <c r="L254" s="36"/>
      <c r="M254" s="31" t="s">
        <v>93</v>
      </c>
      <c r="N254" s="35">
        <v>31472</v>
      </c>
      <c r="O254" s="31" t="s">
        <v>2820</v>
      </c>
      <c r="P254" s="31"/>
      <c r="Q254" s="31"/>
      <c r="R254" s="31"/>
      <c r="S254" s="32"/>
      <c r="T254" s="31"/>
      <c r="U254" s="31"/>
      <c r="V254" s="31"/>
      <c r="W254" s="31"/>
      <c r="X254" s="32"/>
      <c r="Y254" s="31"/>
      <c r="Z254" s="31"/>
      <c r="AA254" s="31"/>
      <c r="AB254" s="31"/>
      <c r="AC254" s="32"/>
      <c r="AD254" s="31"/>
      <c r="AE254" s="31"/>
      <c r="AF254" s="31"/>
      <c r="AG254" s="31" t="s">
        <v>2821</v>
      </c>
      <c r="AH254" s="31"/>
      <c r="AI254" s="31" t="s">
        <v>2822</v>
      </c>
      <c r="AJ254" s="31" t="s">
        <v>101</v>
      </c>
      <c r="AK254" s="31" t="s">
        <v>103</v>
      </c>
      <c r="AL254" s="31" t="s">
        <v>2823</v>
      </c>
      <c r="AM254" s="31" t="s">
        <v>2824</v>
      </c>
      <c r="AN254" s="31"/>
      <c r="AO254" s="31" t="s">
        <v>2822</v>
      </c>
      <c r="AP254" s="31" t="s">
        <v>101</v>
      </c>
      <c r="AQ254" s="31" t="s">
        <v>103</v>
      </c>
      <c r="AR254" s="31" t="s">
        <v>2823</v>
      </c>
      <c r="AS254" s="31" t="s">
        <v>2816</v>
      </c>
      <c r="AT254" s="31" t="s">
        <v>2817</v>
      </c>
      <c r="AU254" s="31" t="s">
        <v>2818</v>
      </c>
      <c r="AV254" s="31" t="s">
        <v>2819</v>
      </c>
      <c r="AW254" s="39"/>
      <c r="AX254" s="39"/>
      <c r="AY254" s="39"/>
      <c r="AZ254" s="39"/>
      <c r="BA254" s="39"/>
      <c r="BB254" s="39"/>
      <c r="BC254" s="39"/>
      <c r="BD254" s="39"/>
      <c r="BE254" s="39"/>
      <c r="BF254" s="39"/>
      <c r="BG254" s="39"/>
      <c r="BH254" s="39"/>
      <c r="BI254" s="39"/>
      <c r="BJ254" s="35">
        <v>43283</v>
      </c>
      <c r="BK254" s="38">
        <f ca="1">HYPERLINK("")</f>
        <v>0</v>
      </c>
    </row>
    <row r="255" spans="1:63" s="29" customFormat="1">
      <c r="A255" s="31" t="s">
        <v>85</v>
      </c>
      <c r="B255" s="31" t="s">
        <v>87</v>
      </c>
      <c r="C255" s="31" t="s">
        <v>88</v>
      </c>
      <c r="D255" s="31" t="s">
        <v>2825</v>
      </c>
      <c r="E255" s="31" t="s">
        <v>2826</v>
      </c>
      <c r="F255" s="31"/>
      <c r="G255" s="31" t="s">
        <v>2827</v>
      </c>
      <c r="H255" s="31" t="s">
        <v>1934</v>
      </c>
      <c r="I255" s="31" t="s">
        <v>1935</v>
      </c>
      <c r="J255" s="31" t="s">
        <v>93</v>
      </c>
      <c r="K255" s="35">
        <v>34793</v>
      </c>
      <c r="L255" s="36"/>
      <c r="M255" s="31" t="s">
        <v>93</v>
      </c>
      <c r="N255" s="35">
        <v>34793</v>
      </c>
      <c r="O255" s="31" t="s">
        <v>2829</v>
      </c>
      <c r="P255" s="31"/>
      <c r="Q255" s="31"/>
      <c r="R255" s="31"/>
      <c r="S255" s="32"/>
      <c r="T255" s="31"/>
      <c r="U255" s="31"/>
      <c r="V255" s="31"/>
      <c r="W255" s="31"/>
      <c r="X255" s="32"/>
      <c r="Y255" s="31"/>
      <c r="Z255" s="31"/>
      <c r="AA255" s="31"/>
      <c r="AB255" s="31"/>
      <c r="AC255" s="32"/>
      <c r="AD255" s="31"/>
      <c r="AE255" s="31"/>
      <c r="AF255" s="31"/>
      <c r="AG255" s="31" t="s">
        <v>2830</v>
      </c>
      <c r="AH255" s="31"/>
      <c r="AI255" s="31" t="s">
        <v>1942</v>
      </c>
      <c r="AJ255" s="31" t="s">
        <v>101</v>
      </c>
      <c r="AK255" s="31" t="s">
        <v>103</v>
      </c>
      <c r="AL255" s="31" t="s">
        <v>1945</v>
      </c>
      <c r="AM255" s="31" t="s">
        <v>1944</v>
      </c>
      <c r="AN255" s="31"/>
      <c r="AO255" s="31" t="s">
        <v>1942</v>
      </c>
      <c r="AP255" s="31" t="s">
        <v>101</v>
      </c>
      <c r="AQ255" s="31" t="s">
        <v>103</v>
      </c>
      <c r="AR255" s="31" t="s">
        <v>1945</v>
      </c>
      <c r="AS255" s="31" t="s">
        <v>1936</v>
      </c>
      <c r="AT255" s="31" t="s">
        <v>1937</v>
      </c>
      <c r="AU255" s="31"/>
      <c r="AV255" s="31" t="s">
        <v>2828</v>
      </c>
      <c r="AW255" s="39"/>
      <c r="AX255" s="39"/>
      <c r="AY255" s="39"/>
      <c r="AZ255" s="39"/>
      <c r="BA255" s="39"/>
      <c r="BB255" s="39"/>
      <c r="BC255" s="39"/>
      <c r="BD255" s="39"/>
      <c r="BE255" s="39"/>
      <c r="BF255" s="39"/>
      <c r="BG255" s="39"/>
      <c r="BH255" s="39"/>
      <c r="BI255" s="39"/>
      <c r="BJ255" s="35">
        <v>43283</v>
      </c>
      <c r="BK255" s="38">
        <f ca="1">HYPERLINK("")</f>
        <v>0</v>
      </c>
    </row>
    <row r="256" spans="1:63" s="29" customFormat="1">
      <c r="A256" s="31" t="s">
        <v>1831</v>
      </c>
      <c r="B256" s="31" t="s">
        <v>1833</v>
      </c>
      <c r="C256" s="31" t="s">
        <v>1834</v>
      </c>
      <c r="D256" s="31" t="s">
        <v>2831</v>
      </c>
      <c r="E256" s="31" t="s">
        <v>2832</v>
      </c>
      <c r="F256" s="31"/>
      <c r="G256" s="31" t="s">
        <v>2833</v>
      </c>
      <c r="H256" s="31" t="s">
        <v>2834</v>
      </c>
      <c r="I256" s="31" t="s">
        <v>2835</v>
      </c>
      <c r="J256" s="31" t="s">
        <v>93</v>
      </c>
      <c r="K256" s="35">
        <v>40428</v>
      </c>
      <c r="L256" s="36"/>
      <c r="M256" s="31" t="s">
        <v>93</v>
      </c>
      <c r="N256" s="35">
        <v>40428</v>
      </c>
      <c r="O256" s="31" t="s">
        <v>262</v>
      </c>
      <c r="P256" s="31"/>
      <c r="Q256" s="31" t="s">
        <v>2833</v>
      </c>
      <c r="R256" s="31"/>
      <c r="S256" s="32"/>
      <c r="T256" s="31"/>
      <c r="U256" s="31"/>
      <c r="V256" s="31"/>
      <c r="W256" s="31"/>
      <c r="X256" s="32"/>
      <c r="Y256" s="31"/>
      <c r="Z256" s="31"/>
      <c r="AA256" s="31"/>
      <c r="AB256" s="31"/>
      <c r="AC256" s="32"/>
      <c r="AD256" s="31"/>
      <c r="AE256" s="31"/>
      <c r="AF256" s="31"/>
      <c r="AG256" s="31" t="s">
        <v>2836</v>
      </c>
      <c r="AH256" s="31"/>
      <c r="AI256" s="31" t="s">
        <v>1374</v>
      </c>
      <c r="AJ256" s="31" t="s">
        <v>101</v>
      </c>
      <c r="AK256" s="31" t="s">
        <v>103</v>
      </c>
      <c r="AL256" s="31" t="s">
        <v>2837</v>
      </c>
      <c r="AM256" s="31" t="s">
        <v>2836</v>
      </c>
      <c r="AN256" s="31"/>
      <c r="AO256" s="31" t="s">
        <v>1374</v>
      </c>
      <c r="AP256" s="31" t="s">
        <v>101</v>
      </c>
      <c r="AQ256" s="31" t="s">
        <v>103</v>
      </c>
      <c r="AR256" s="31" t="s">
        <v>2837</v>
      </c>
      <c r="AS256" s="31"/>
      <c r="AT256" s="31"/>
      <c r="AU256" s="31"/>
      <c r="AV256" s="31"/>
      <c r="AW256" s="39"/>
      <c r="AX256" s="39"/>
      <c r="AY256" s="39"/>
      <c r="AZ256" s="39"/>
      <c r="BA256" s="39"/>
      <c r="BB256" s="39"/>
      <c r="BC256" s="39"/>
      <c r="BD256" s="39"/>
      <c r="BE256" s="39"/>
      <c r="BF256" s="39"/>
      <c r="BG256" s="39"/>
      <c r="BH256" s="39"/>
      <c r="BI256" s="39"/>
      <c r="BJ256" s="35">
        <v>42724</v>
      </c>
      <c r="BK256" s="38">
        <f ca="1">HYPERLINK("")</f>
        <v>0</v>
      </c>
    </row>
    <row r="257" spans="1:63" s="29" customFormat="1">
      <c r="A257" s="31" t="s">
        <v>85</v>
      </c>
      <c r="B257" s="31" t="s">
        <v>87</v>
      </c>
      <c r="C257" s="31" t="s">
        <v>88</v>
      </c>
      <c r="D257" s="31" t="s">
        <v>2838</v>
      </c>
      <c r="E257" s="31" t="s">
        <v>2839</v>
      </c>
      <c r="F257" s="31"/>
      <c r="G257" s="31" t="s">
        <v>2840</v>
      </c>
      <c r="H257" s="31" t="s">
        <v>1269</v>
      </c>
      <c r="I257" s="31" t="s">
        <v>2841</v>
      </c>
      <c r="J257" s="31" t="s">
        <v>93</v>
      </c>
      <c r="K257" s="35">
        <v>36431</v>
      </c>
      <c r="L257" s="36"/>
      <c r="M257" s="31" t="s">
        <v>93</v>
      </c>
      <c r="N257" s="35">
        <v>36431</v>
      </c>
      <c r="O257" s="31" t="s">
        <v>391</v>
      </c>
      <c r="P257" s="31"/>
      <c r="Q257" s="31"/>
      <c r="R257" s="31"/>
      <c r="S257" s="32"/>
      <c r="T257" s="31"/>
      <c r="U257" s="31"/>
      <c r="V257" s="31"/>
      <c r="W257" s="31"/>
      <c r="X257" s="32"/>
      <c r="Y257" s="31"/>
      <c r="Z257" s="31"/>
      <c r="AA257" s="31"/>
      <c r="AB257" s="31" t="s">
        <v>93</v>
      </c>
      <c r="AC257" s="35">
        <v>36431</v>
      </c>
      <c r="AD257" s="31" t="s">
        <v>2846</v>
      </c>
      <c r="AE257" s="31"/>
      <c r="AF257" s="31"/>
      <c r="AG257" s="31" t="s">
        <v>2847</v>
      </c>
      <c r="AH257" s="31"/>
      <c r="AI257" s="31" t="s">
        <v>100</v>
      </c>
      <c r="AJ257" s="31" t="s">
        <v>101</v>
      </c>
      <c r="AK257" s="31" t="s">
        <v>103</v>
      </c>
      <c r="AL257" s="31" t="s">
        <v>246</v>
      </c>
      <c r="AM257" s="31" t="s">
        <v>2847</v>
      </c>
      <c r="AN257" s="31"/>
      <c r="AO257" s="31" t="s">
        <v>100</v>
      </c>
      <c r="AP257" s="31" t="s">
        <v>101</v>
      </c>
      <c r="AQ257" s="31" t="s">
        <v>103</v>
      </c>
      <c r="AR257" s="31" t="s">
        <v>246</v>
      </c>
      <c r="AS257" s="31" t="s">
        <v>2842</v>
      </c>
      <c r="AT257" s="31" t="s">
        <v>2843</v>
      </c>
      <c r="AU257" s="31" t="s">
        <v>2844</v>
      </c>
      <c r="AV257" s="31" t="s">
        <v>2845</v>
      </c>
      <c r="AW257" s="39"/>
      <c r="AX257" s="39"/>
      <c r="AY257" s="39"/>
      <c r="AZ257" s="39"/>
      <c r="BA257" s="39"/>
      <c r="BB257" s="39"/>
      <c r="BC257" s="39"/>
      <c r="BD257" s="39"/>
      <c r="BE257" s="39"/>
      <c r="BF257" s="39"/>
      <c r="BG257" s="39"/>
      <c r="BH257" s="39"/>
      <c r="BI257" s="39"/>
      <c r="BJ257" s="35">
        <v>43193</v>
      </c>
      <c r="BK257" s="38">
        <f ca="1">HYPERLINK("")</f>
        <v>0</v>
      </c>
    </row>
    <row r="258" s="29" ht="15.75" thickTop="1"/>
  </sheetData>
  <conditionalFormatting sqref="">
    <cfRule type="colorScale" priority="1">
      <colorScale>
        <cfvo type="min" val=""/>
        <cfvo type="percentile" val="50"/>
        <cfvo type="max" val=""/>
        <color rgb="FF63BE7B"/>
        <color rgb="FFFFEB84"/>
        <color rgb="FFF8696B"/>
      </colorScale>
    </cfRule>
  </conditionalFormatting>
  <conditionalFormatting sqref="A1:C1">
    <cfRule type="colorScale" priority="1">
      <colorScale>
        <cfvo type="min" val=""/>
        <cfvo type="percentile" val="50"/>
        <cfvo type="max" val=""/>
        <color rgb="FF63BE7B"/>
        <color rgb="FFFFEB84"/>
        <color rgb="FFF8696B"/>
      </colorScale>
    </cfRule>
  </conditionalFormatting>
  <pageMargins left="0.7" right="0.7" top="0.75" bottom="0.75" header="0.3" footer="0.3"/>
  <pageSetup orientation="portrait" r:id="rId1"/>
  <headerFooter/>
</worksheet>
</file>

<file path=docProps/app.xml><?xml version="1.0" encoding="utf-8"?>
<Properties xmlns="http://schemas.openxmlformats.org/officeDocument/2006/extended-properties">
  <Application>Microsoft Excel</Application>
  <Company/>
  <AppVersion>14.0300</AppVersion>
</Properties>
</file>

<file path=docProps/core.xml><?xml version="1.0" encoding="utf-8"?>
<cp:coreProperties xmlns:dc="http://purl.org/dc/elements/1.1/" xmlns:dcterms="http://purl.org/dc/terms/" xmlns:dcmitype="http://purl.org/dc/dcmitype/" xmlns:xsi="http://www.w3.org/2001/XMLSchema-instance" xmlns:cp="http://schemas.openxmlformats.org/package/2006/metadata/core-properties">
  <dc:creator>USDA/AMS/NOP</dc:creator>
  <cp:lastModifiedBy>Manisha Amdiyala</cp:lastModifiedBy>
  <dcterms:created xsi:type="dcterms:W3CDTF">2016-04-28T22:44:29Z</dcterms:created>
  <dcterms:modified xsi:type="dcterms:W3CDTF">2017-05-19T18:04:26Z</dcterms:modified>
</cp:coreProperties>
</file>

<file path=docProps/custom.xml><?xml version="1.0" encoding="utf-8"?>
<Properties xmlns:vt="http://schemas.openxmlformats.org/officeDocument/2006/docPropsVTypes" xmlns="http://schemas.openxmlformats.org/officeDocument/2006/custom-properties"/>
</file>