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bdean/Dropbox/Technical self-study/LLM practice/"/>
    </mc:Choice>
  </mc:AlternateContent>
  <xr:revisionPtr revIDLastSave="0" documentId="13_ncr:11_{67029AFA-C79A-4546-B813-CEB82F7B798A}" xr6:coauthVersionLast="47" xr6:coauthVersionMax="47" xr10:uidLastSave="{00000000-0000-0000-0000-000000000000}"/>
  <bookViews>
    <workbookView xWindow="1620" yWindow="2220" windowWidth="27980" windowHeight="20360" xr2:uid="{8232BD40-9702-734C-A3C8-A1E0D7CC3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J6" i="1"/>
  <c r="J5" i="1"/>
  <c r="J4" i="1"/>
  <c r="I6" i="1"/>
  <c r="I5" i="1"/>
  <c r="I4" i="1"/>
  <c r="H6" i="1"/>
  <c r="H5" i="1"/>
  <c r="H4" i="1"/>
</calcChain>
</file>

<file path=xl/sharedStrings.xml><?xml version="1.0" encoding="utf-8"?>
<sst xmlns="http://schemas.openxmlformats.org/spreadsheetml/2006/main" count="22" uniqueCount="20">
  <si>
    <t>Benchmark</t>
  </si>
  <si>
    <t>Matrix multiplication</t>
  </si>
  <si>
    <t>Convolution</t>
  </si>
  <si>
    <t>LLM</t>
  </si>
  <si>
    <t>CPU</t>
  </si>
  <si>
    <t>GPU</t>
  </si>
  <si>
    <t>M1 Pro</t>
  </si>
  <si>
    <t>Ryzen 7</t>
  </si>
  <si>
    <t>M1 Pro / Metal</t>
  </si>
  <si>
    <t>RTX 5070ti</t>
  </si>
  <si>
    <t>GPU vs CPU</t>
  </si>
  <si>
    <t>Mac</t>
  </si>
  <si>
    <t>Win</t>
  </si>
  <si>
    <t>Win vs Mac</t>
  </si>
  <si>
    <t>Times in ms</t>
  </si>
  <si>
    <t>Observations</t>
  </si>
  <si>
    <t>1. GPU is faster on both platforms — gap is bigger on the Windows / NVIDIA set up</t>
  </si>
  <si>
    <t>2. For matrix and LLM, mac beats windows on CPU. It loses on GPU on all 3 tests.</t>
  </si>
  <si>
    <t>For example - forcing computer to use GPU for language model is significantly faster than CPU.</t>
  </si>
  <si>
    <t>For CPU operations, M1 Pro beats a Ryzen 7 on some tasks, but a dedicated NVIDIA GPU blows everything out of the water (CUDA vs Metal)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</si>
</sst>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2" borderId="1" xfId="1"/>
    <xf numFmtId="9" fontId="2" fillId="3" borderId="2" xfId="2" applyNumberForma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3AB-9143-1343-9FC6-D760DAC2EE22}">
  <dimension ref="B2:K13"/>
  <sheetViews>
    <sheetView tabSelected="1" zoomScale="125" zoomScaleNormal="125" workbookViewId="0">
      <selection activeCell="L15" sqref="L15"/>
    </sheetView>
  </sheetViews>
  <sheetFormatPr baseColWidth="10" defaultRowHeight="16" x14ac:dyDescent="0.2"/>
  <cols>
    <col min="2" max="2" width="24" customWidth="1"/>
    <col min="5" max="5" width="13.6640625" bestFit="1" customWidth="1"/>
    <col min="7" max="7" width="4.1640625" customWidth="1"/>
    <col min="8" max="8" width="14.83203125" bestFit="1" customWidth="1"/>
    <col min="9" max="9" width="14.6640625" bestFit="1" customWidth="1"/>
    <col min="10" max="10" width="14.5" bestFit="1" customWidth="1"/>
  </cols>
  <sheetData>
    <row r="2" spans="2:11" x14ac:dyDescent="0.2">
      <c r="B2" s="4" t="s">
        <v>14</v>
      </c>
      <c r="C2" s="3" t="s">
        <v>4</v>
      </c>
      <c r="D2" s="3"/>
      <c r="E2" s="3" t="s">
        <v>5</v>
      </c>
      <c r="F2" s="3"/>
      <c r="G2" s="2"/>
      <c r="H2" s="3" t="s">
        <v>10</v>
      </c>
      <c r="I2" s="3"/>
      <c r="J2" s="3" t="s">
        <v>13</v>
      </c>
      <c r="K2" s="3"/>
    </row>
    <row r="3" spans="2:11" x14ac:dyDescent="0.2">
      <c r="B3" s="1" t="s">
        <v>0</v>
      </c>
      <c r="C3" s="1" t="s">
        <v>6</v>
      </c>
      <c r="D3" s="1" t="s">
        <v>7</v>
      </c>
      <c r="E3" s="1" t="s">
        <v>8</v>
      </c>
      <c r="F3" s="1" t="s">
        <v>9</v>
      </c>
      <c r="H3" s="1" t="s">
        <v>11</v>
      </c>
      <c r="I3" s="1" t="s">
        <v>12</v>
      </c>
      <c r="J3" s="1" t="s">
        <v>4</v>
      </c>
      <c r="K3" s="1" t="s">
        <v>5</v>
      </c>
    </row>
    <row r="4" spans="2:11" x14ac:dyDescent="0.2">
      <c r="B4" t="s">
        <v>1</v>
      </c>
      <c r="C4" s="5">
        <v>85.55</v>
      </c>
      <c r="D4" s="5">
        <v>576.36</v>
      </c>
      <c r="E4" s="5">
        <v>31.98</v>
      </c>
      <c r="F4" s="5">
        <v>11.51</v>
      </c>
      <c r="H4" s="6">
        <f>E4/C4</f>
        <v>0.37381648158971365</v>
      </c>
      <c r="I4" s="6">
        <f>F4/D4</f>
        <v>1.9970157540426123E-2</v>
      </c>
      <c r="J4" s="6">
        <f>D4/C4</f>
        <v>6.7371127995324374</v>
      </c>
      <c r="K4" s="6">
        <f>F4/E4</f>
        <v>0.35991244527829891</v>
      </c>
    </row>
    <row r="5" spans="2:11" x14ac:dyDescent="0.2">
      <c r="B5" t="s">
        <v>2</v>
      </c>
      <c r="C5" s="5">
        <v>315.08</v>
      </c>
      <c r="D5" s="5">
        <v>129.28</v>
      </c>
      <c r="E5" s="5">
        <v>14.8</v>
      </c>
      <c r="F5" s="5">
        <v>1.98</v>
      </c>
      <c r="H5" s="6">
        <f t="shared" ref="H5:H6" si="0">E5/C5</f>
        <v>4.6972197537133428E-2</v>
      </c>
      <c r="I5" s="6">
        <f t="shared" ref="I5:I6" si="1">F5/D5</f>
        <v>1.531559405940594E-2</v>
      </c>
      <c r="J5" s="6">
        <f t="shared" ref="J5:J6" si="2">D5/C5</f>
        <v>0.41030849308112227</v>
      </c>
      <c r="K5" s="6">
        <f t="shared" ref="K5:K6" si="3">F5/E5</f>
        <v>0.13378378378378378</v>
      </c>
    </row>
    <row r="6" spans="2:11" x14ac:dyDescent="0.2">
      <c r="B6" t="s">
        <v>3</v>
      </c>
      <c r="C6" s="5">
        <v>28.57</v>
      </c>
      <c r="D6" s="5">
        <v>48.12</v>
      </c>
      <c r="E6" s="5">
        <v>10.38</v>
      </c>
      <c r="F6" s="5">
        <v>8.73</v>
      </c>
      <c r="H6" s="6">
        <f t="shared" si="0"/>
        <v>0.36331816590829547</v>
      </c>
      <c r="I6" s="6">
        <f t="shared" si="1"/>
        <v>0.18142144638403992</v>
      </c>
      <c r="J6" s="6">
        <f t="shared" si="2"/>
        <v>1.6842842142107104</v>
      </c>
      <c r="K6" s="6">
        <f t="shared" si="3"/>
        <v>0.84104046242774566</v>
      </c>
    </row>
    <row r="8" spans="2:11" x14ac:dyDescent="0.2">
      <c r="B8" t="s">
        <v>15</v>
      </c>
    </row>
    <row r="9" spans="2:11" x14ac:dyDescent="0.2">
      <c r="B9" t="s">
        <v>16</v>
      </c>
    </row>
    <row r="10" spans="2:11" x14ac:dyDescent="0.2">
      <c r="B10" t="s">
        <v>17</v>
      </c>
    </row>
    <row r="12" spans="2:11" x14ac:dyDescent="0.2">
      <c r="B12" t="s">
        <v>18</v>
      </c>
    </row>
    <row r="13" spans="2:11" x14ac:dyDescent="0.2">
      <c r="B13" t="s">
        <v>19</v>
      </c>
    </row>
  </sheetData>
  <mergeCells count="4">
    <mergeCell ref="C2:D2"/>
    <mergeCell ref="E2:F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Dean</dc:creator>
  <cp:lastModifiedBy>Julian Dean</cp:lastModifiedBy>
  <dcterms:created xsi:type="dcterms:W3CDTF">2025-10-20T19:56:15Z</dcterms:created>
  <dcterms:modified xsi:type="dcterms:W3CDTF">2025-10-24T19:41:01Z</dcterms:modified>
</cp:coreProperties>
</file>