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oA" sheetId="1" state="visible" r:id="rId2"/>
    <sheet name="LeoBC" sheetId="2" state="visible" r:id="rId3"/>
    <sheet name="LmuA" sheetId="3" state="visible" r:id="rId4"/>
    <sheet name="LmuB" sheetId="4" state="visible" r:id="rId5"/>
    <sheet name="MkoA" sheetId="5" state="visible" r:id="rId6"/>
    <sheet name="MkoB" sheetId="6" state="visible" r:id="rId7"/>
  </sheets>
  <definedNames>
    <definedName function="false" hidden="true" localSheetId="0" name="_xlnm._FilterDatabase" vbProcedure="false">LeoA!$A$1:$A$106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<sst xmlns="http://schemas.openxmlformats.org/spreadsheetml/2006/main" count="2627" uniqueCount="1723">
  <si>
    <t xml:space="preserve">Initial Bacterial protein : WP_060498469.1</t>
  </si>
  <si>
    <t xml:space="preserve">Prot_ID</t>
  </si>
  <si>
    <t xml:space="preserve">Gene_name</t>
  </si>
  <si>
    <r>
      <rPr>
        <b val="true"/>
        <sz val="12"/>
        <color rgb="FF000000"/>
        <rFont val="Calibri"/>
        <family val="2"/>
        <charset val="1"/>
      </rPr>
      <t xml:space="preserve">Involved in immunity (</t>
    </r>
    <r>
      <rPr>
        <b val="true"/>
        <sz val="12"/>
        <color rgb="FF0070C0"/>
        <rFont val="Calibri"/>
        <family val="2"/>
        <charset val="1"/>
      </rPr>
      <t xml:space="preserve">Positive</t>
    </r>
    <r>
      <rPr>
        <b val="true"/>
        <sz val="12"/>
        <color rgb="FF000000"/>
        <rFont val="Calibri"/>
        <family val="2"/>
        <charset val="1"/>
      </rPr>
      <t xml:space="preserve">/</t>
    </r>
    <r>
      <rPr>
        <b val="true"/>
        <sz val="12"/>
        <color rgb="FFC9211E"/>
        <rFont val="Calibri"/>
        <family val="2"/>
        <charset val="1"/>
      </rPr>
      <t xml:space="preserve">Negative</t>
    </r>
    <r>
      <rPr>
        <b val="true"/>
        <sz val="12"/>
        <color rgb="FF000000"/>
        <rFont val="Calibri"/>
        <family val="2"/>
        <charset val="1"/>
      </rPr>
      <t xml:space="preserve">)</t>
    </r>
  </si>
  <si>
    <t xml:space="preserve">Role </t>
  </si>
  <si>
    <t xml:space="preserve">References (DOI)</t>
  </si>
  <si>
    <t xml:space="preserve">Proportion of Y : </t>
  </si>
  <si>
    <t xml:space="preserve">GCF_000001405.40-Hum_NC_000001.11_i000_000162</t>
  </si>
  <si>
    <t xml:space="preserve">MFN2</t>
  </si>
  <si>
    <t xml:space="preserve">Y</t>
  </si>
  <si>
    <t xml:space="preserve">Dampens MAVS signaling</t>
  </si>
  <si>
    <t xml:space="preserve">10.1126/scisignal.2000287, 10.1080/21505594.2021.1965829</t>
  </si>
  <si>
    <t xml:space="preserve">Count</t>
  </si>
  <si>
    <t xml:space="preserve">GCF_000001405.40-Hum_NC_000001.11_i000_000513</t>
  </si>
  <si>
    <t xml:space="preserve">GNL2</t>
  </si>
  <si>
    <t xml:space="preserve">N</t>
  </si>
  <si>
    <t xml:space="preserve">GCF_000001405.40-Hum_NC_000001.11_i000_000683</t>
  </si>
  <si>
    <t xml:space="preserve">RAB3B</t>
  </si>
  <si>
    <t xml:space="preserve">GCF_000001405.40-Hum_NC_000001.11_i000_000861</t>
  </si>
  <si>
    <t xml:space="preserve">GBP7</t>
  </si>
  <si>
    <t xml:space="preserve">Antibacterial</t>
  </si>
  <si>
    <t xml:space="preserve">10.1126/science.1201711</t>
  </si>
  <si>
    <t xml:space="preserve">GCF_000001405.40-Hum_NC_000001.11_i000_000862</t>
  </si>
  <si>
    <t xml:space="preserve">GBP4</t>
  </si>
  <si>
    <t xml:space="preserve">10.1126/science.1201712</t>
  </si>
  <si>
    <t xml:space="preserve">GCF_000001405.40-Hum_NC_000001.11_i000_001285</t>
  </si>
  <si>
    <t xml:space="preserve">RAB13</t>
  </si>
  <si>
    <t xml:space="preserve">GCF_000001405.40-Hum_NC_000001.11_i000_001344</t>
  </si>
  <si>
    <t xml:space="preserve">RAB25</t>
  </si>
  <si>
    <t xml:space="preserve">GCF_000001405.40-Hum_NC_000001.11_i000_001699</t>
  </si>
  <si>
    <t xml:space="preserve">ARL8A</t>
  </si>
  <si>
    <t xml:space="preserve">GCF_000001405.40-Hum_NC_000001.11_i000_001906</t>
  </si>
  <si>
    <t xml:space="preserve">RAB4A</t>
  </si>
  <si>
    <t xml:space="preserve">GCF_000001405.40-Hum_NC_000002.12_i000_002155</t>
  </si>
  <si>
    <t xml:space="preserve">RAB10</t>
  </si>
  <si>
    <t xml:space="preserve">GCF_000001405.40-Hum_NC_000002.12_i000_002201</t>
  </si>
  <si>
    <t xml:space="preserve">GPN1</t>
  </si>
  <si>
    <t xml:space="preserve">GCF_000001405.40-Hum_NC_000002.12_i000_002223</t>
  </si>
  <si>
    <t xml:space="preserve">EHD3</t>
  </si>
  <si>
    <t xml:space="preserve">GCF_000001405.40-Hum_NC_000002.12_i000_002330</t>
  </si>
  <si>
    <t xml:space="preserve">MTIF2</t>
  </si>
  <si>
    <t xml:space="preserve">GCF_000001405.40-Hum_NC_000002.12_i000_002367</t>
  </si>
  <si>
    <t xml:space="preserve">RAB1A</t>
  </si>
  <si>
    <t xml:space="preserve">GCF_000001405.40-Hum_NC_000002.12_i000_002674</t>
  </si>
  <si>
    <t xml:space="preserve">RABL2A</t>
  </si>
  <si>
    <t xml:space="preserve">GCF_000001405.40-Hum_NC_000002.12_i000_003252</t>
  </si>
  <si>
    <t xml:space="preserve">RAB17</t>
  </si>
  <si>
    <t xml:space="preserve">GCF_000001405.40-Hum_NC_000003.12_i000_003316</t>
  </si>
  <si>
    <t xml:space="preserve">ARL8B</t>
  </si>
  <si>
    <t xml:space="preserve">GCF_000001405.40-Hum_NC_000003.12_i000_003405</t>
  </si>
  <si>
    <t xml:space="preserve">RAB5A</t>
  </si>
  <si>
    <t xml:space="preserve">GCF_000001405.40-Hum_NC_000003.12_i000_003412</t>
  </si>
  <si>
    <t xml:space="preserve">NKIRAS1</t>
  </si>
  <si>
    <t xml:space="preserve">Regulation of NF-kB</t>
  </si>
  <si>
    <t xml:space="preserve">10.1016/j.celrep.2014.08.015</t>
  </si>
  <si>
    <t xml:space="preserve">GCF_000001405.40-Hum_NC_000003.12_i000_003699</t>
  </si>
  <si>
    <t xml:space="preserve">GNL3</t>
  </si>
  <si>
    <t xml:space="preserve">GCF_000001405.40-Hum_NC_000003.12_i000_003885</t>
  </si>
  <si>
    <t xml:space="preserve">GTPBP8</t>
  </si>
  <si>
    <t xml:space="preserve">GCF_000001405.40-Hum_NC_000003.12_i000_003996</t>
  </si>
  <si>
    <t xml:space="preserve">RAB7A</t>
  </si>
  <si>
    <t xml:space="preserve">GCF_000001405.40-Hum_NC_000003.12_i000_004038</t>
  </si>
  <si>
    <t xml:space="preserve">SRPRB</t>
  </si>
  <si>
    <t xml:space="preserve">GCF_000001405.40-Hum_NC_000003.12_i000_004039</t>
  </si>
  <si>
    <t xml:space="preserve">RAB6B</t>
  </si>
  <si>
    <t xml:space="preserve">GCF_000001405.40-Hum_NC_000003.12_i000_004226</t>
  </si>
  <si>
    <t xml:space="preserve">MFN1</t>
  </si>
  <si>
    <t xml:space="preserve">Activates MAVS signaling</t>
  </si>
  <si>
    <t xml:space="preserve">10.1371/journal.ppat.1001012, 10.1080/21505594.2021.1965829</t>
  </si>
  <si>
    <t xml:space="preserve">GCF_000001405.40-Hum_NC_000003.12_i000_004327</t>
  </si>
  <si>
    <t xml:space="preserve">LSG1</t>
  </si>
  <si>
    <t xml:space="preserve">GCF_000001405.40-Hum_NC_000004.12_i000_004588</t>
  </si>
  <si>
    <t xml:space="preserve">GUF1</t>
  </si>
  <si>
    <t xml:space="preserve">GCF_000001405.40-Hum_NC_000004.12_i000_004616</t>
  </si>
  <si>
    <t xml:space="preserve">RASL11B</t>
  </si>
  <si>
    <t xml:space="preserve">GCF_000001405.40-Hum_NC_000004.12_i000_004742</t>
  </si>
  <si>
    <t xml:space="preserve">SEPTIN11</t>
  </si>
  <si>
    <t xml:space="preserve">GCF_000001405.40-Hum_NC_000004.12_i000_004865</t>
  </si>
  <si>
    <t xml:space="preserve">GIMD1</t>
  </si>
  <si>
    <t xml:space="preserve">GCF_000001405.40-Hum_NC_000004.12_i000_004955</t>
  </si>
  <si>
    <t xml:space="preserve">RAB33B</t>
  </si>
  <si>
    <t xml:space="preserve">GCF_000001405.40-Hum_NC_000005.10_i000_005321</t>
  </si>
  <si>
    <t xml:space="preserve">RAB3C</t>
  </si>
  <si>
    <t xml:space="preserve">GCF_000001405.40-Hum_NC_000006.12_i000_006262</t>
  </si>
  <si>
    <t xml:space="preserve">GNL1</t>
  </si>
  <si>
    <t xml:space="preserve">GCF_000001405.40-Hum_NC_000006.12_i000_006442</t>
  </si>
  <si>
    <t xml:space="preserve">RAB44</t>
  </si>
  <si>
    <t xml:space="preserve">GCF_000001405.40-Hum_NC_000006.12_i000_006622</t>
  </si>
  <si>
    <t xml:space="preserve">RAB23</t>
  </si>
  <si>
    <t xml:space="preserve">GCF_000001405.40-Hum_NC_000007.14_i000_007504</t>
  </si>
  <si>
    <t xml:space="preserve">GTPBP10</t>
  </si>
  <si>
    <t xml:space="preserve">GCF_000001405.40-Hum_NC_000007.14_i000_007933</t>
  </si>
  <si>
    <t xml:space="preserve">GIMAP8</t>
  </si>
  <si>
    <t xml:space="preserve">GCF_000001405.40-Hum_NC_000007.14_i000_007934</t>
  </si>
  <si>
    <t xml:space="preserve">GIMAP7</t>
  </si>
  <si>
    <t xml:space="preserve">GCF_000001405.40-Hum_NC_000007.14_i000_007936</t>
  </si>
  <si>
    <t xml:space="preserve">GIMAP4</t>
  </si>
  <si>
    <t xml:space="preserve">Anti-Toxoplasma</t>
  </si>
  <si>
    <t xml:space="preserve">10.1128/IAI.00582-17</t>
  </si>
  <si>
    <t xml:space="preserve">GCF_000001405.40-Hum_NC_000007.14_i000_007937</t>
  </si>
  <si>
    <t xml:space="preserve">GIMAP6</t>
  </si>
  <si>
    <t xml:space="preserve">GCF_000001405.40-Hum_NC_000007.14_i000_007938</t>
  </si>
  <si>
    <t xml:space="preserve">GIMAP2</t>
  </si>
  <si>
    <t xml:space="preserve">GCF_000001405.40-Hum_NC_000007.14_i000_007939</t>
  </si>
  <si>
    <t xml:space="preserve">GIMAP1-GIMAP5</t>
  </si>
  <si>
    <t xml:space="preserve">GCF_000001405.40-Hum_NC_000007.14_i000_007940</t>
  </si>
  <si>
    <t xml:space="preserve">GIMAP1</t>
  </si>
  <si>
    <t xml:space="preserve">GCF_000001405.40-Hum_NC_000007.14_i000_007941</t>
  </si>
  <si>
    <t xml:space="preserve">GIMAP5</t>
  </si>
  <si>
    <t xml:space="preserve">GCF_000001405.40-Hum_NC_000008.11_i000_008183</t>
  </si>
  <si>
    <t xml:space="preserve">NUGGC</t>
  </si>
  <si>
    <t xml:space="preserve">GCF_000001405.40-Hum_NC_000008.11_i000_008314</t>
  </si>
  <si>
    <t xml:space="preserve">RAB2A</t>
  </si>
  <si>
    <t xml:space="preserve">GCF_000001405.40-Hum_NC_000009.12_i000_008999</t>
  </si>
  <si>
    <t xml:space="preserve">DIRAS2</t>
  </si>
  <si>
    <t xml:space="preserve">GCF_000001405.40-Hum_NC_000009.12_i000_009183</t>
  </si>
  <si>
    <t xml:space="preserve">RAB14</t>
  </si>
  <si>
    <t xml:space="preserve">GCF_000001405.40-Hum_NC_000009.12_i000_009269</t>
  </si>
  <si>
    <t xml:space="preserve">DNM1</t>
  </si>
  <si>
    <t xml:space="preserve">GCF_000001405.40-Hum_NC_000010.11_i000_009473</t>
  </si>
  <si>
    <t xml:space="preserve">GTPBP4</t>
  </si>
  <si>
    <t xml:space="preserve">GCF_000001405.40-Hum_NC_000010.11_i000_010019</t>
  </si>
  <si>
    <t xml:space="preserve">ARL3</t>
  </si>
  <si>
    <t xml:space="preserve">GCF_000001405.40-Hum_NC_000010.11_i000_010193</t>
  </si>
  <si>
    <t xml:space="preserve">MTG1</t>
  </si>
  <si>
    <t xml:space="preserve">GCF_000001405.40-Hum_NC_000011.10_i000_010217</t>
  </si>
  <si>
    <t xml:space="preserve">HRAS</t>
  </si>
  <si>
    <t xml:space="preserve">N </t>
  </si>
  <si>
    <t xml:space="preserve">GCF_000001405.40-Hum_NC_000011.10_i000_010453</t>
  </si>
  <si>
    <t xml:space="preserve">RRAS2</t>
  </si>
  <si>
    <t xml:space="preserve">GCF_000001405.40-Hum_NC_000011.10_i000_010896</t>
  </si>
  <si>
    <t xml:space="preserve">EHD1</t>
  </si>
  <si>
    <t xml:space="preserve">GCF_000001405.40-Hum_NC_000011.10_i000_010959</t>
  </si>
  <si>
    <t xml:space="preserve">RAB1B</t>
  </si>
  <si>
    <t xml:space="preserve">GCF_000001405.40-Hum_NC_000011.10_i000_011083</t>
  </si>
  <si>
    <t xml:space="preserve">RAB6A</t>
  </si>
  <si>
    <t xml:space="preserve">GCF_000001405.40-Hum_NC_000011.10_i000_011147</t>
  </si>
  <si>
    <t xml:space="preserve">RAB30</t>
  </si>
  <si>
    <t xml:space="preserve">GCF_000001405.40-Hum_NC_000012.12_i000_011696</t>
  </si>
  <si>
    <t xml:space="preserve">RERG</t>
  </si>
  <si>
    <t xml:space="preserve">GCF_000001405.40-Hum_NC_000012.12_i000_011738</t>
  </si>
  <si>
    <t xml:space="preserve">KRAS</t>
  </si>
  <si>
    <t xml:space="preserve">GCF_000001405.40-Hum_NC_000012.12_i000_011775</t>
  </si>
  <si>
    <t xml:space="preserve">DNM1L</t>
  </si>
  <si>
    <t xml:space="preserve">GCF_000001405.40-Hum_NC_000012.12_i000_012014</t>
  </si>
  <si>
    <t xml:space="preserve">RAB5B</t>
  </si>
  <si>
    <t xml:space="preserve">GCF_000001405.40-Hum_NC_000012.12_i000_012146</t>
  </si>
  <si>
    <t xml:space="preserve">RAB21</t>
  </si>
  <si>
    <t xml:space="preserve">GCF_000001405.40-Hum_NC_000012.12_i000_012387</t>
  </si>
  <si>
    <t xml:space="preserve">RAB35</t>
  </si>
  <si>
    <t xml:space="preserve">GCF_000001405.40-Hum_NC_000013.11_i000_012559</t>
  </si>
  <si>
    <t xml:space="preserve">RASL11A</t>
  </si>
  <si>
    <t xml:space="preserve">GCF_000001405.40-Hum_NC_000013.11_i000_012760</t>
  </si>
  <si>
    <t xml:space="preserve">ABCC4</t>
  </si>
  <si>
    <t xml:space="preserve">GCF_000001405.40-Hum_NC_000014.9_i000_012905</t>
  </si>
  <si>
    <t xml:space="preserve">RAB2B</t>
  </si>
  <si>
    <t xml:space="preserve">cGAS/STING </t>
  </si>
  <si>
    <t xml:space="preserve">10.1016/j.celrep.2017.08.085</t>
  </si>
  <si>
    <t xml:space="preserve">GCF_000001405.40-Hum_NC_000014.9_i000_013165</t>
  </si>
  <si>
    <t xml:space="preserve">RAB15</t>
  </si>
  <si>
    <t xml:space="preserve">Antiviral</t>
  </si>
  <si>
    <t xml:space="preserve">10.1126/sciimmunol.aai8071</t>
  </si>
  <si>
    <t xml:space="preserve">GCF_000001405.40-Hum_NC_000014.9_i000_013214</t>
  </si>
  <si>
    <t xml:space="preserve">ZFYVE1</t>
  </si>
  <si>
    <t xml:space="preserve">Negative regulator of MDA5</t>
  </si>
  <si>
    <t xml:space="preserve">10.1371/journal.ppat.1008457</t>
  </si>
  <si>
    <t xml:space="preserve">GCF_000001405.40-Hum_NC_000015.10_i000_013599</t>
  </si>
  <si>
    <t xml:space="preserve">EHD4</t>
  </si>
  <si>
    <t xml:space="preserve">GCF_000001405.40-Hum_NC_000015.10_i000_013752</t>
  </si>
  <si>
    <t xml:space="preserve">RAB8B</t>
  </si>
  <si>
    <t xml:space="preserve">GCF_000001405.40-Hum_NC_000015.10_i000_013789</t>
  </si>
  <si>
    <t xml:space="preserve">RAB11A</t>
  </si>
  <si>
    <t xml:space="preserve">GCF_000001405.40-Hum_NC_000016.10_i000_014083</t>
  </si>
  <si>
    <t xml:space="preserve">RHOT2</t>
  </si>
  <si>
    <t xml:space="preserve">GCF_000001405.40-Hum_NC_000016.10_i000_014151</t>
  </si>
  <si>
    <t xml:space="preserve">RAB26</t>
  </si>
  <si>
    <t xml:space="preserve">GCF_000001405.40-Hum_NC_000016.10_i000_014216</t>
  </si>
  <si>
    <t xml:space="preserve">SRL</t>
  </si>
  <si>
    <t xml:space="preserve">GCF_000001405.40-Hum_NC_000016.10_i000_014461</t>
  </si>
  <si>
    <t xml:space="preserve">SEPTIN1</t>
  </si>
  <si>
    <t xml:space="preserve">GCF_000001405.40-Hum_NC_000017.11_i000_015195</t>
  </si>
  <si>
    <t xml:space="preserve">DRG2</t>
  </si>
  <si>
    <t xml:space="preserve">GCF_000001405.40-Hum_NC_000017.11_i000_015263</t>
  </si>
  <si>
    <t xml:space="preserve">RAB34</t>
  </si>
  <si>
    <t xml:space="preserve">GCF_000001405.40-Hum_NC_000017.11_i000_015269</t>
  </si>
  <si>
    <t xml:space="preserve">ERAL1</t>
  </si>
  <si>
    <t xml:space="preserve">Activates RIG-I</t>
  </si>
  <si>
    <t xml:space="preserve">10.1016/j.celrep.2020.108631</t>
  </si>
  <si>
    <t xml:space="preserve">GCF_000001405.40-Hum_NC_000017.11_i000_015519</t>
  </si>
  <si>
    <t xml:space="preserve">NKIRAS2</t>
  </si>
  <si>
    <t xml:space="preserve">GCF_000001405.40-Hum_NC_000017.11_i000_015525</t>
  </si>
  <si>
    <t xml:space="preserve">RAB5C</t>
  </si>
  <si>
    <t xml:space="preserve">GCF_000001405.40-Hum_NC_000017.11_i000_015955</t>
  </si>
  <si>
    <t xml:space="preserve">SEPTIN9</t>
  </si>
  <si>
    <t xml:space="preserve">GCF_000001405.40-Hum_NC_000018.10_i000_016092</t>
  </si>
  <si>
    <t xml:space="preserve">RAB12</t>
  </si>
  <si>
    <t xml:space="preserve">GCF_000001405.40-Hum_NC_000018.10_i000_016099</t>
  </si>
  <si>
    <t xml:space="preserve">RAB31</t>
  </si>
  <si>
    <t xml:space="preserve">GCF_000001405.40-Hum_NC_000019.10_i000_016423</t>
  </si>
  <si>
    <t xml:space="preserve">DIRAS1</t>
  </si>
  <si>
    <t xml:space="preserve">GCF_000001405.40-Hum_NC_000019.10_i000_016577</t>
  </si>
  <si>
    <t xml:space="preserve">RAB11B</t>
  </si>
  <si>
    <t xml:space="preserve">GCF_000001405.40-Hum_NC_000019.10_i000_016643</t>
  </si>
  <si>
    <t xml:space="preserve">DNM2</t>
  </si>
  <si>
    <t xml:space="preserve">GCF_000001405.40-Hum_NC_000019.10_i000_016656</t>
  </si>
  <si>
    <t xml:space="preserve">RAB3D</t>
  </si>
  <si>
    <t xml:space="preserve">GCF_000001405.40-Hum_NC_000019.10_i000_016821</t>
  </si>
  <si>
    <t xml:space="preserve">GTPBP3</t>
  </si>
  <si>
    <t xml:space="preserve">GCF_000001405.40-Hum_NC_000019.10_i000_016848</t>
  </si>
  <si>
    <t xml:space="preserve">RAB3A</t>
  </si>
  <si>
    <t xml:space="preserve">GCF_000001405.40-Hum_NC_000019.10_i000_017152</t>
  </si>
  <si>
    <t xml:space="preserve">RAB4B</t>
  </si>
  <si>
    <t xml:space="preserve">GCF_000001405.40-Hum_NC_000019.10_i000_017227</t>
  </si>
  <si>
    <t xml:space="preserve">IRGC</t>
  </si>
  <si>
    <t xml:space="preserve">GCF_000001405.40-Hum_NC_000019.10_i000_017344</t>
  </si>
  <si>
    <t xml:space="preserve">EHD2</t>
  </si>
  <si>
    <t xml:space="preserve">GCF_000001405.40-Hum_NC_000019.10_i000_017428</t>
  </si>
  <si>
    <t xml:space="preserve">RRAS</t>
  </si>
  <si>
    <t xml:space="preserve">GCF_000001405.40-Hum_NC_000020.11_i000_018191</t>
  </si>
  <si>
    <t xml:space="preserve">RAB22A</t>
  </si>
  <si>
    <t xml:space="preserve">GCF_000001405.40-Hum_NC_000020.11_i000_018216</t>
  </si>
  <si>
    <t xml:space="preserve">MTG2</t>
  </si>
  <si>
    <t xml:space="preserve">GCF_000001405.40-Hum_NC_000022.11_i000_018603</t>
  </si>
  <si>
    <t xml:space="preserve">RAB36</t>
  </si>
  <si>
    <t xml:space="preserve">GCF_000001405.40-Hum_NC_000022.11_i000_018703</t>
  </si>
  <si>
    <t xml:space="preserve">DRG1</t>
  </si>
  <si>
    <t xml:space="preserve">GCF_000001405.40-Hum_NC_000022.11_i000_018852</t>
  </si>
  <si>
    <t xml:space="preserve">SEPTIN3</t>
  </si>
  <si>
    <t xml:space="preserve">GCF_000001405.40-Hum_NC_000022.11_i000_018949</t>
  </si>
  <si>
    <t xml:space="preserve">RABL2B</t>
  </si>
  <si>
    <t xml:space="preserve">GCF_000001405.40-Hum_NC_000023.11_i000_018954</t>
  </si>
  <si>
    <t xml:space="preserve">GTPBP6</t>
  </si>
  <si>
    <t xml:space="preserve">GCF_000001405.40-Hum_NC_000023.11_i000_019255</t>
  </si>
  <si>
    <t xml:space="preserve">GNL3L</t>
  </si>
  <si>
    <t xml:space="preserve">GCF_000001405.40-Hum_NC_000023.11_i000_019309</t>
  </si>
  <si>
    <t xml:space="preserve">RAB41</t>
  </si>
  <si>
    <t xml:space="preserve">GCF_000001405.40-Hum_NC_000023.11_i000_019590</t>
  </si>
  <si>
    <t xml:space="preserve">RAB33A</t>
  </si>
  <si>
    <t xml:space="preserve">Initial Bacterial protein : WP_023835792.1</t>
  </si>
  <si>
    <t xml:space="preserve">GCF_000001405.40-Hum_NC_000001.11_i000_000264</t>
  </si>
  <si>
    <t xml:space="preserve">TMCO4</t>
  </si>
  <si>
    <t xml:space="preserve">GCF_000001405.40-Hum_NC_000011.10_i000_011316</t>
  </si>
  <si>
    <t xml:space="preserve">APOA4</t>
  </si>
  <si>
    <t xml:space="preserve">GCF_000001405.40-Hum_NC_000011.10_i000_011318</t>
  </si>
  <si>
    <t xml:space="preserve">APOA1</t>
  </si>
  <si>
    <t xml:space="preserve">GCF_000001405.40-Hum_NC_000019.10_i000_017261</t>
  </si>
  <si>
    <t xml:space="preserve">APOE</t>
  </si>
  <si>
    <t xml:space="preserve">GCF_000001405.40-Hum_NC_000022.11_i000_018731</t>
  </si>
  <si>
    <t xml:space="preserve">APOL3</t>
  </si>
  <si>
    <t xml:space="preserve">Initial Bacterial protein : WP_140932609.1</t>
  </si>
  <si>
    <t xml:space="preserve">GCF_000001405.40-Hum_NC_000001.11_i000_000026</t>
  </si>
  <si>
    <t xml:space="preserve">INTS11</t>
  </si>
  <si>
    <t xml:space="preserve">GCF_000001405.40-Hum_NC_000002.12_i000_002080</t>
  </si>
  <si>
    <t xml:space="preserve">CPSF3</t>
  </si>
  <si>
    <t xml:space="preserve">GCF_000001405.40-Hum_NC_000005.10_i000_005383</t>
  </si>
  <si>
    <t xml:space="preserve">MAP1B</t>
  </si>
  <si>
    <t xml:space="preserve">GCF_000001405.40-Hum_NC_000008.11_i000_008352</t>
  </si>
  <si>
    <t xml:space="preserve">LACTB2</t>
  </si>
  <si>
    <t xml:space="preserve">GCF_000001405.40-Hum_NC_000014.9_i000_013325</t>
  </si>
  <si>
    <t xml:space="preserve">CPSF2</t>
  </si>
  <si>
    <t xml:space="preserve">GCF_000001405.40-Hum_NC_000015.10_i000_013625</t>
  </si>
  <si>
    <t xml:space="preserve">MAP1A</t>
  </si>
  <si>
    <t xml:space="preserve">Initial Bacterial protein : WP_021544652.1</t>
  </si>
  <si>
    <t xml:space="preserve">GCF_000001405.40-Hum_NC_000001.11_i000_000202</t>
  </si>
  <si>
    <t xml:space="preserve">FHAD1</t>
  </si>
  <si>
    <t xml:space="preserve">GCF_000001405.40-Hum_NC_000001.11_i000_000235</t>
  </si>
  <si>
    <t xml:space="preserve">CROCC</t>
  </si>
  <si>
    <t xml:space="preserve">GCF_000001405.40-Hum_NC_000001.11_i000_000439</t>
  </si>
  <si>
    <t xml:space="preserve">TXLNA</t>
  </si>
  <si>
    <t xml:space="preserve">GCF_000001405.40-Hum_NC_000001.11_i000_000533</t>
  </si>
  <si>
    <t xml:space="preserve">MACF1</t>
  </si>
  <si>
    <t xml:space="preserve">GCF_000001405.40-Hum_NC_000001.11_i000_000585</t>
  </si>
  <si>
    <t xml:space="preserve">CFAP57</t>
  </si>
  <si>
    <t xml:space="preserve">GCF_000001405.40-Hum_NC_000001.11_i000_000680</t>
  </si>
  <si>
    <t xml:space="preserve">EPS15</t>
  </si>
  <si>
    <t xml:space="preserve">GCF_000001405.40-Hum_NC_000001.11_i000_000743</t>
  </si>
  <si>
    <t xml:space="preserve">HOOK1</t>
  </si>
  <si>
    <t xml:space="preserve">GCF_000001405.40-Hum_NC_000001.11_i000_000887</t>
  </si>
  <si>
    <t xml:space="preserve">CCDC18</t>
  </si>
  <si>
    <t xml:space="preserve">GCF_000001405.40-Hum_NC_000001.11_i000_000893</t>
  </si>
  <si>
    <t xml:space="preserve">ABCA4</t>
  </si>
  <si>
    <t xml:space="preserve">GCF_000001405.40-Hum_NC_000001.11_i000_001097</t>
  </si>
  <si>
    <t xml:space="preserve">ANKRD35</t>
  </si>
  <si>
    <t xml:space="preserve">GCF_000001405.40-Hum_NC_000001.11_i000_001197</t>
  </si>
  <si>
    <t xml:space="preserve">CGN</t>
  </si>
  <si>
    <t xml:space="preserve">GCF_000001405.40-Hum_NC_000001.11_i000_001198</t>
  </si>
  <si>
    <t xml:space="preserve">TUFT1</t>
  </si>
  <si>
    <t xml:space="preserve">GCF_000001405.40-Hum_NC_000001.11_i000_001346</t>
  </si>
  <si>
    <t xml:space="preserve">LMNA</t>
  </si>
  <si>
    <t xml:space="preserve">GCF_000001405.40-Hum_NC_000001.11_i000_001640</t>
  </si>
  <si>
    <t xml:space="preserve">TPR</t>
  </si>
  <si>
    <t xml:space="preserve">GCF_000001405.40-Hum_NC_000001.11_i000_001823</t>
  </si>
  <si>
    <t xml:space="preserve">CENPF</t>
  </si>
  <si>
    <t xml:space="preserve">GCF_000001405.40-Hum_NC_000001.11_i000_001910</t>
  </si>
  <si>
    <t xml:space="preserve">ABCB10</t>
  </si>
  <si>
    <t xml:space="preserve">GCF_000001405.40-Hum_NC_000002.12_i000_002097</t>
  </si>
  <si>
    <t xml:space="preserve">ROCK2</t>
  </si>
  <si>
    <t xml:space="preserve">GCF_000001405.40-Hum_NC_000002.12_i000_002111</t>
  </si>
  <si>
    <t xml:space="preserve">SMC6</t>
  </si>
  <si>
    <t xml:space="preserve">10.1038/nature17170, 10.1371/journal.ppat.1010744, 10.1128/JVI.00356-18, 10.1038/s41564-022-01264-z</t>
  </si>
  <si>
    <t xml:space="preserve">GCF_000001405.40-Hum_NC_000002.12_i000_002280</t>
  </si>
  <si>
    <t xml:space="preserve">ABCG5</t>
  </si>
  <si>
    <t xml:space="preserve">GCF_000001405.40-Hum_NC_000002.12_i000_002325</t>
  </si>
  <si>
    <t xml:space="preserve">SPTBN1</t>
  </si>
  <si>
    <t xml:space="preserve">GCF_000001405.40-Hum_NC_000002.12_i000_002331</t>
  </si>
  <si>
    <t xml:space="preserve">CCDC88A</t>
  </si>
  <si>
    <t xml:space="preserve">GCF_000001405.40-Hum_NC_000002.12_i000_002403</t>
  </si>
  <si>
    <t xml:space="preserve">CLEC4F</t>
  </si>
  <si>
    <t xml:space="preserve">GCF_000001405.40-Hum_NC_000002.12_i000_002440</t>
  </si>
  <si>
    <t xml:space="preserve">DCTN1</t>
  </si>
  <si>
    <t xml:space="preserve">GCF_000001405.40-Hum_NC_000002.12_i000_002575</t>
  </si>
  <si>
    <t xml:space="preserve">TSGA10</t>
  </si>
  <si>
    <t xml:space="preserve">GCF_000001405.40-Hum_NC_000002.12_i000_002627</t>
  </si>
  <si>
    <t xml:space="preserve">GCC2</t>
  </si>
  <si>
    <t xml:space="preserve">GCF_000001405.40-Hum_NC_000002.12_i000_002850</t>
  </si>
  <si>
    <t xml:space="preserve">ABCB11</t>
  </si>
  <si>
    <t xml:space="preserve">GCF_000001405.40-Hum_NC_000002.12_i000_003074</t>
  </si>
  <si>
    <t xml:space="preserve">ABCA12</t>
  </si>
  <si>
    <t xml:space="preserve">GCF_000001405.40-Hum_NC_000002.12_i000_003122</t>
  </si>
  <si>
    <t xml:space="preserve">ABCB6</t>
  </si>
  <si>
    <t xml:space="preserve">GCF_000001405.40-Hum_NC_000002.12_i000_003133</t>
  </si>
  <si>
    <t xml:space="preserve">DES</t>
  </si>
  <si>
    <t xml:space="preserve">GCF_000001405.40-Hum_NC_000002.12_i000_003284</t>
  </si>
  <si>
    <t xml:space="preserve">CROCC2</t>
  </si>
  <si>
    <t xml:space="preserve">GCF_000001405.40-Hum_NC_000003.12_i000_003459</t>
  </si>
  <si>
    <t xml:space="preserve">GOLGA4</t>
  </si>
  <si>
    <t xml:space="preserve">GCF_000001405.40-Hum_NC_000003.12_i000_003496</t>
  </si>
  <si>
    <t xml:space="preserve">TRAK1</t>
  </si>
  <si>
    <t xml:space="preserve">GCF_000001405.40-Hum_NC_000003.12_i000_003530</t>
  </si>
  <si>
    <t xml:space="preserve">KIF15</t>
  </si>
  <si>
    <t xml:space="preserve">GCF_000001405.40-Hum_NC_000003.12_i000_003544</t>
  </si>
  <si>
    <t xml:space="preserve">FYCO1</t>
  </si>
  <si>
    <t xml:space="preserve">GCF_000001405.40-Hum_NC_000003.12_i000_003631</t>
  </si>
  <si>
    <t xml:space="preserve">TRAIP</t>
  </si>
  <si>
    <t xml:space="preserve">GCF_000001405.40-Hum_NC_000003.12_i000_003722</t>
  </si>
  <si>
    <t xml:space="preserve">ERC2</t>
  </si>
  <si>
    <t xml:space="preserve">GCF_000001405.40-Hum_NC_000003.12_i000_003735</t>
  </si>
  <si>
    <t xml:space="preserve">SLMAP</t>
  </si>
  <si>
    <t xml:space="preserve">GCF_000001405.40-Hum_NC_000003.12_i000_003770</t>
  </si>
  <si>
    <t xml:space="preserve">TMF1</t>
  </si>
  <si>
    <t xml:space="preserve">GCF_000001405.40-Hum_NC_000003.12_i000_003830</t>
  </si>
  <si>
    <t xml:space="preserve">FILIP1L</t>
  </si>
  <si>
    <t xml:space="preserve">GCF_000001405.40-Hum_NC_000003.12_i000_003857</t>
  </si>
  <si>
    <t xml:space="preserve">MYH15</t>
  </si>
  <si>
    <t xml:space="preserve">GCF_000001405.40-Hum_NC_000003.12_i000_003933</t>
  </si>
  <si>
    <t xml:space="preserve">GOLGB1</t>
  </si>
  <si>
    <t xml:space="preserve">GCF_000001405.40-Hum_NC_000003.12_i000_004173</t>
  </si>
  <si>
    <t xml:space="preserve">SMC4</t>
  </si>
  <si>
    <t xml:space="preserve">Enhances NEMO transcription </t>
  </si>
  <si>
    <t xml:space="preserve">10.1016/j.jaut.2018.05.004</t>
  </si>
  <si>
    <t xml:space="preserve">GCF_000001405.40-Hum_NC_000003.12_i000_004234</t>
  </si>
  <si>
    <t xml:space="preserve">CCDC39</t>
  </si>
  <si>
    <t xml:space="preserve">GCF_000001405.40-Hum_NC_000003.12_i000_004249</t>
  </si>
  <si>
    <t xml:space="preserve">ABCC5</t>
  </si>
  <si>
    <t xml:space="preserve">GCF_000001405.40-Hum_NC_000003.12_i000_004256</t>
  </si>
  <si>
    <t xml:space="preserve">ABCF3</t>
  </si>
  <si>
    <t xml:space="preserve">GCF_000001405.40-Hum_NC_000004.12_i000_004530</t>
  </si>
  <si>
    <t xml:space="preserve">CCDC149</t>
  </si>
  <si>
    <t xml:space="preserve">GCF_000001405.40-Hum_NC_000004.12_i000_004632</t>
  </si>
  <si>
    <t xml:space="preserve">CEP135</t>
  </si>
  <si>
    <t xml:space="preserve">GCF_000001405.40-Hum_NC_000004.12_i000_004738</t>
  </si>
  <si>
    <t xml:space="preserve">CCDC158</t>
  </si>
  <si>
    <t xml:space="preserve">GCF_000001405.40-Hum_NC_000004.12_i000_004797</t>
  </si>
  <si>
    <t xml:space="preserve">ABCG2</t>
  </si>
  <si>
    <t xml:space="preserve">GCF_000001405.40-Hum_NC_000004.12_i000_004853</t>
  </si>
  <si>
    <t xml:space="preserve">CENPE</t>
  </si>
  <si>
    <t xml:space="preserve">GCF_000001405.40-Hum_NC_000004.12_i000_004978</t>
  </si>
  <si>
    <t xml:space="preserve">ABCE1</t>
  </si>
  <si>
    <t xml:space="preserve">GCF_000001405.40-Hum_NC_000005.10_i000_005230</t>
  </si>
  <si>
    <t xml:space="preserve">RAI14</t>
  </si>
  <si>
    <t xml:space="preserve">GCF_000001405.40-Hum_NC_000005.10_i000_005517</t>
  </si>
  <si>
    <t xml:space="preserve">MCC</t>
  </si>
  <si>
    <t xml:space="preserve">GCF_000001405.40-Hum_NC_000005.10_i000_005591</t>
  </si>
  <si>
    <t xml:space="preserve">RAD50</t>
  </si>
  <si>
    <t xml:space="preserve">10.1128/JVI.01990-14</t>
  </si>
  <si>
    <t xml:space="preserve">GCF_000001405.40-Hum_NC_000005.10_i000_005993</t>
  </si>
  <si>
    <t xml:space="preserve">RUFY1</t>
  </si>
  <si>
    <t xml:space="preserve">GCF_000001405.40-Hum_NC_000006.12_i000_006060</t>
  </si>
  <si>
    <t xml:space="preserve">DSP</t>
  </si>
  <si>
    <t xml:space="preserve">GCF_000001405.40-Hum_NC_000006.12_i000_006264</t>
  </si>
  <si>
    <t xml:space="preserve">ABCF1</t>
  </si>
  <si>
    <t xml:space="preserve">GCF_000001405.40-Hum_NC_000006.12_i000_006366</t>
  </si>
  <si>
    <t xml:space="preserve">TAP1</t>
  </si>
  <si>
    <t xml:space="preserve">GCF_000001405.40-Hum_NC_000006.12_i000_006389</t>
  </si>
  <si>
    <t xml:space="preserve">KIFC1</t>
  </si>
  <si>
    <t xml:space="preserve">GCF_000001405.40-Hum_NC_000006.12_i000_006528</t>
  </si>
  <si>
    <t xml:space="preserve">ABCC10</t>
  </si>
  <si>
    <t xml:space="preserve">GCF_000001405.40-Hum_NC_000006.12_i000_006617</t>
  </si>
  <si>
    <t xml:space="preserve">DST</t>
  </si>
  <si>
    <t xml:space="preserve">GCF_000001405.40-Hum_NC_000006.12_i000_006858</t>
  </si>
  <si>
    <t xml:space="preserve">LAMA2</t>
  </si>
  <si>
    <t xml:space="preserve">GCF_000001405.40-Hum_NC_000006.12_i000_006939</t>
  </si>
  <si>
    <t xml:space="preserve">UTRN</t>
  </si>
  <si>
    <t xml:space="preserve">GCF_000001405.40-Hum_NC_000006.12_i000_006976</t>
  </si>
  <si>
    <t xml:space="preserve">CCDC170</t>
  </si>
  <si>
    <t xml:space="preserve">GCF_000001405.40-Hum_NC_000006.12_i000_006978</t>
  </si>
  <si>
    <t xml:space="preserve">SYNE1</t>
  </si>
  <si>
    <t xml:space="preserve">GCF_000001405.40-Hum_NC_000007.14_i000_007087</t>
  </si>
  <si>
    <t xml:space="preserve">MAD1L1</t>
  </si>
  <si>
    <t xml:space="preserve">GCF_000001405.40-Hum_NC_000007.14_i000_007179</t>
  </si>
  <si>
    <t xml:space="preserve">ABCB5</t>
  </si>
  <si>
    <t xml:space="preserve">GCF_000001405.40-Hum_NC_000007.14_i000_007329</t>
  </si>
  <si>
    <t xml:space="preserve">ABCA13</t>
  </si>
  <si>
    <t xml:space="preserve">GCF_000001405.40-Hum_NC_000007.14_i000_007447</t>
  </si>
  <si>
    <t xml:space="preserve">HIP1</t>
  </si>
  <si>
    <t xml:space="preserve">Proviral</t>
  </si>
  <si>
    <t xml:space="preserve">10.1073/pnas.2006914117</t>
  </si>
  <si>
    <t xml:space="preserve">GCF_000001405.40-Hum_NC_000007.14_i000_007490</t>
  </si>
  <si>
    <t xml:space="preserve">ABCB4</t>
  </si>
  <si>
    <t xml:space="preserve">GCF_000001405.40-Hum_NC_000007.14_i000_007491</t>
  </si>
  <si>
    <t xml:space="preserve">ABCB1</t>
  </si>
  <si>
    <t xml:space="preserve">GCF_000001405.40-Hum_NC_000007.14_i000_007696</t>
  </si>
  <si>
    <t xml:space="preserve">LAMB1</t>
  </si>
  <si>
    <t xml:space="preserve">GCF_000001405.40-Hum_NC_000007.14_i000_007726</t>
  </si>
  <si>
    <t xml:space="preserve">CTTNBP2</t>
  </si>
  <si>
    <t xml:space="preserve">GCF_000001405.40-Hum_NC_000007.14_i000_007755</t>
  </si>
  <si>
    <t xml:space="preserve">GCC1</t>
  </si>
  <si>
    <t xml:space="preserve">GCF_000001405.40-Hum_NC_000007.14_i000_007959</t>
  </si>
  <si>
    <t xml:space="preserve">ABCF2-H2BK1</t>
  </si>
  <si>
    <t xml:space="preserve">GCF_000001405.40-Hum_NC_000007.14_i000_007960</t>
  </si>
  <si>
    <t xml:space="preserve">ABCF2</t>
  </si>
  <si>
    <t xml:space="preserve">GCF_000001405.40-Hum_NC_000008.11_i000_008159</t>
  </si>
  <si>
    <t xml:space="preserve">NEFM</t>
  </si>
  <si>
    <t xml:space="preserve">GCF_000001405.40-Hum_NC_000008.11_i000_008160</t>
  </si>
  <si>
    <t xml:space="preserve">NEFL</t>
  </si>
  <si>
    <t xml:space="preserve">GCF_000001405.40-Hum_NC_000008.11_i000_008264</t>
  </si>
  <si>
    <t xml:space="preserve">HOOK3</t>
  </si>
  <si>
    <t xml:space="preserve">GCF_000001405.40-Hum_NC_000009.12_i000_008742</t>
  </si>
  <si>
    <t xml:space="preserve">CCDC171</t>
  </si>
  <si>
    <t xml:space="preserve">GCF_000001405.40-Hum_NC_000009.12_i000_008744</t>
  </si>
  <si>
    <t xml:space="preserve">CNTLN</t>
  </si>
  <si>
    <t xml:space="preserve">GCF_000001405.40-Hum_NC_000009.12_i000_008785</t>
  </si>
  <si>
    <t xml:space="preserve">IFT74</t>
  </si>
  <si>
    <t xml:space="preserve">GCF_000001405.40-Hum_NC_000009.12_i000_008856</t>
  </si>
  <si>
    <t xml:space="preserve">TPM2</t>
  </si>
  <si>
    <t xml:space="preserve">GCF_000001405.40-Hum_NC_000009.12_i000_008930</t>
  </si>
  <si>
    <t xml:space="preserve">SMC5</t>
  </si>
  <si>
    <t xml:space="preserve">GCF_000001405.40-Hum_NC_000009.12_i000_009013</t>
  </si>
  <si>
    <t xml:space="preserve">BICD2</t>
  </si>
  <si>
    <t xml:space="preserve">GCF_000001405.40-Hum_NC_000009.12_i000_009087</t>
  </si>
  <si>
    <t xml:space="preserve">SMC2</t>
  </si>
  <si>
    <t xml:space="preserve">GCF_000001405.40-Hum_NC_000009.12_i000_009098</t>
  </si>
  <si>
    <t xml:space="preserve">ABCA1</t>
  </si>
  <si>
    <t xml:space="preserve">GCF_000001405.40-Hum_NC_000009.12_i000_009182</t>
  </si>
  <si>
    <t xml:space="preserve">CNTRL</t>
  </si>
  <si>
    <t xml:space="preserve">GCF_000001405.40-Hum_NC_000009.12_i000_009228</t>
  </si>
  <si>
    <t xml:space="preserve">GOLGA1</t>
  </si>
  <si>
    <t xml:space="preserve">GCF_000001405.40-Hum_NC_000009.12_i000_009270</t>
  </si>
  <si>
    <t xml:space="preserve">GOLGA2</t>
  </si>
  <si>
    <t xml:space="preserve">GCF_000001405.40-Hum_NC_000009.12_i000_009279</t>
  </si>
  <si>
    <t xml:space="preserve">SPTAN1</t>
  </si>
  <si>
    <t xml:space="preserve">GCF_000001405.40-Hum_NC_000009.12_i000_009424</t>
  </si>
  <si>
    <t xml:space="preserve">ABCA2</t>
  </si>
  <si>
    <t xml:space="preserve">GCF_000001405.40-Hum_NC_000010.11_i000_009551</t>
  </si>
  <si>
    <t xml:space="preserve">VIM</t>
  </si>
  <si>
    <t xml:space="preserve">GCF_000001405.40-Hum_NC_000010.11_i000_009611</t>
  </si>
  <si>
    <t xml:space="preserve">KIF5B</t>
  </si>
  <si>
    <t xml:space="preserve">GCF_000001405.40-Hum_NC_000010.11_i000_009970</t>
  </si>
  <si>
    <t xml:space="preserve">ABCC2</t>
  </si>
  <si>
    <t xml:space="preserve">GCF_000001405.40-Hum_NC_000010.11_i000_010054</t>
  </si>
  <si>
    <t xml:space="preserve">SMC3</t>
  </si>
  <si>
    <t xml:space="preserve">10.1128/JVI.00787-12</t>
  </si>
  <si>
    <t xml:space="preserve">GCF_000001405.40-Hum_NC_000010.11_i000_010073</t>
  </si>
  <si>
    <t xml:space="preserve">CCDC186</t>
  </si>
  <si>
    <t xml:space="preserve">GCF_000001405.40-Hum_NC_000011.10_i000_010885</t>
  </si>
  <si>
    <t xml:space="preserve">CCDC88B</t>
  </si>
  <si>
    <t xml:space="preserve">GCF_000001405.40-Hum_NC_000011.10_i000_010895</t>
  </si>
  <si>
    <t xml:space="preserve">CDC42BPG</t>
  </si>
  <si>
    <t xml:space="preserve">GCF_000001405.40-Hum_NC_000011.10_i000_011044</t>
  </si>
  <si>
    <t xml:space="preserve">PPFIA1</t>
  </si>
  <si>
    <t xml:space="preserve">GCF_000001405.40-Hum_NC_000011.10_i000_011060</t>
  </si>
  <si>
    <t xml:space="preserve">NUMA1</t>
  </si>
  <si>
    <t xml:space="preserve">GCF_000001405.40-Hum_NC_000011.10_i000_011369</t>
  </si>
  <si>
    <t xml:space="preserve">ABCG4</t>
  </si>
  <si>
    <t xml:space="preserve">GCF_000001405.40-Hum_NC_000012.12_i000_011502</t>
  </si>
  <si>
    <t xml:space="preserve">ERC1</t>
  </si>
  <si>
    <t xml:space="preserve">GCF_000001405.40-Hum_NC_000012.12_i000_011726</t>
  </si>
  <si>
    <t xml:space="preserve">ABCC9</t>
  </si>
  <si>
    <t xml:space="preserve">GCF_000001405.40-Hum_NC_000012.12_i000_011752</t>
  </si>
  <si>
    <t xml:space="preserve">PPFIBP1</t>
  </si>
  <si>
    <t xml:space="preserve">GCF_000001405.40-Hum_NC_000012.12_i000_011773</t>
  </si>
  <si>
    <t xml:space="preserve">BICD1</t>
  </si>
  <si>
    <t xml:space="preserve">GCF_000001405.40-Hum_NC_000012.12_i000_011906</t>
  </si>
  <si>
    <t xml:space="preserve">KRT7</t>
  </si>
  <si>
    <t xml:space="preserve">GCF_000001405.40-Hum_NC_000012.12_i000_011913</t>
  </si>
  <si>
    <t xml:space="preserve">KRT75</t>
  </si>
  <si>
    <t xml:space="preserve">GCF_000001405.40-Hum_NC_000012.12_i000_011914</t>
  </si>
  <si>
    <t xml:space="preserve">KRT6B</t>
  </si>
  <si>
    <t xml:space="preserve">GCF_000001405.40-Hum_NC_000012.12_i000_011915</t>
  </si>
  <si>
    <t xml:space="preserve">KRT6C</t>
  </si>
  <si>
    <t xml:space="preserve">GCF_000001405.40-Hum_NC_000012.12_i000_011916</t>
  </si>
  <si>
    <t xml:space="preserve">KRT6A</t>
  </si>
  <si>
    <t xml:space="preserve">GCF_000001405.40-Hum_NC_000012.12_i000_011917</t>
  </si>
  <si>
    <t xml:space="preserve">KRT5</t>
  </si>
  <si>
    <t xml:space="preserve">GCF_000001405.40-Hum_NC_000012.12_i000_011918</t>
  </si>
  <si>
    <t xml:space="preserve">KRT71</t>
  </si>
  <si>
    <t xml:space="preserve">GCF_000001405.40-Hum_NC_000012.12_i000_011920</t>
  </si>
  <si>
    <t xml:space="preserve">KRT72</t>
  </si>
  <si>
    <t xml:space="preserve">GCF_000001405.40-Hum_NC_000012.12_i000_011921</t>
  </si>
  <si>
    <t xml:space="preserve">KRT73</t>
  </si>
  <si>
    <t xml:space="preserve">GCF_000001405.40-Hum_NC_000012.12_i000_011922</t>
  </si>
  <si>
    <t xml:space="preserve">KRT2</t>
  </si>
  <si>
    <t xml:space="preserve">GCF_000001405.40-Hum_NC_000012.12_i000_011923</t>
  </si>
  <si>
    <t xml:space="preserve">KRT1</t>
  </si>
  <si>
    <t xml:space="preserve">GCF_000001405.40-Hum_NC_000012.12_i000_011925</t>
  </si>
  <si>
    <t xml:space="preserve">KRT76</t>
  </si>
  <si>
    <t xml:space="preserve">GCF_000001405.40-Hum_NC_000012.12_i000_011926</t>
  </si>
  <si>
    <t xml:space="preserve">KRT3</t>
  </si>
  <si>
    <t xml:space="preserve">GCF_000001405.40-Hum_NC_000012.12_i000_011927</t>
  </si>
  <si>
    <t xml:space="preserve">KRT4</t>
  </si>
  <si>
    <t xml:space="preserve">GCF_000001405.40-Hum_NC_000012.12_i000_011928</t>
  </si>
  <si>
    <t xml:space="preserve">KRT79</t>
  </si>
  <si>
    <t xml:space="preserve">GCF_000001405.40-Hum_NC_000012.12_i000_011929</t>
  </si>
  <si>
    <t xml:space="preserve">KRT78</t>
  </si>
  <si>
    <t xml:space="preserve">GCF_000001405.40-Hum_NC_000012.12_i000_011930</t>
  </si>
  <si>
    <t xml:space="preserve">KRT8</t>
  </si>
  <si>
    <t xml:space="preserve">GCF_000001405.40-Hum_NC_000012.12_i000_012072</t>
  </si>
  <si>
    <t xml:space="preserve">KIF5A</t>
  </si>
  <si>
    <t xml:space="preserve">GCF_000001405.40-Hum_NC_000012.12_i000_012174</t>
  </si>
  <si>
    <t xml:space="preserve">PPFIA2</t>
  </si>
  <si>
    <t xml:space="preserve">GCF_000001405.40-Hum_NC_000012.12_i000_012187</t>
  </si>
  <si>
    <t xml:space="preserve">CEP290</t>
  </si>
  <si>
    <t xml:space="preserve">GCF_000001405.40-Hum_NC_000012.12_i000_012202</t>
  </si>
  <si>
    <t xml:space="preserve">EEA1</t>
  </si>
  <si>
    <t xml:space="preserve">GCF_000001405.40-Hum_NC_000012.12_i000_012276</t>
  </si>
  <si>
    <t xml:space="preserve">CKAP4</t>
  </si>
  <si>
    <t xml:space="preserve">GCF_000001405.40-Hum_NC_000012.12_i000_012316</t>
  </si>
  <si>
    <t xml:space="preserve">IFT81</t>
  </si>
  <si>
    <t xml:space="preserve">GCF_000001405.40-Hum_NC_000012.12_i000_012385</t>
  </si>
  <si>
    <t xml:space="preserve">CIT</t>
  </si>
  <si>
    <t xml:space="preserve">GCF_000001405.40-Hum_NC_000012.12_i000_012431</t>
  </si>
  <si>
    <t xml:space="preserve">CLIP1</t>
  </si>
  <si>
    <t xml:space="preserve">GCF_000001405.40-Hum_NC_000012.12_i000_012446</t>
  </si>
  <si>
    <t xml:space="preserve">MPHOSPH9</t>
  </si>
  <si>
    <t xml:space="preserve">GCF_000001405.40-Hum_NC_000012.12_i000_012503</t>
  </si>
  <si>
    <t xml:space="preserve">GOLGA3</t>
  </si>
  <si>
    <t xml:space="preserve">GCF_000001405.40-Hum_NC_000013.11_i000_012641</t>
  </si>
  <si>
    <t xml:space="preserve">CCDC122</t>
  </si>
  <si>
    <t xml:space="preserve">GCF_000001405.40-Hum_NC_000014.9_i000_012945</t>
  </si>
  <si>
    <t xml:space="preserve">MYH6</t>
  </si>
  <si>
    <t xml:space="preserve">GCF_000001405.40-Hum_NC_000014.9_i000_012946</t>
  </si>
  <si>
    <t xml:space="preserve">MYH7</t>
  </si>
  <si>
    <t xml:space="preserve">GCF_000001405.40-Hum_NC_000014.9_i000_013107</t>
  </si>
  <si>
    <t xml:space="preserve">KTN1</t>
  </si>
  <si>
    <t xml:space="preserve">GCF_000001405.40-Hum_NC_000014.9_i000_013317</t>
  </si>
  <si>
    <t xml:space="preserve">CCDC88C</t>
  </si>
  <si>
    <t xml:space="preserve">GCF_000001405.40-Hum_NC_000014.9_i000_013322</t>
  </si>
  <si>
    <t xml:space="preserve">TRIP11</t>
  </si>
  <si>
    <t xml:space="preserve">GCF_000001405.40-Hum_NC_000014.9_i000_013329</t>
  </si>
  <si>
    <t xml:space="preserve">GOLGA5</t>
  </si>
  <si>
    <t xml:space="preserve">GCF_000001405.40-Hum_NC_000014.9_i000_013406</t>
  </si>
  <si>
    <t xml:space="preserve">CDC42BPB</t>
  </si>
  <si>
    <t xml:space="preserve">GCF_000001405.40-Hum_NC_000015.10_i000_013723</t>
  </si>
  <si>
    <t xml:space="preserve">CGNL1</t>
  </si>
  <si>
    <t xml:space="preserve">GCF_000001405.40-Hum_NC_000015.10_i000_013725</t>
  </si>
  <si>
    <t xml:space="preserve">MYZAP</t>
  </si>
  <si>
    <t xml:space="preserve">GCF_000001405.40-Hum_NC_000015.10_i000_013749</t>
  </si>
  <si>
    <t xml:space="preserve">TPM1</t>
  </si>
  <si>
    <t xml:space="preserve">GCF_000001405.40-Hum_NC_000015.10_i000_013820</t>
  </si>
  <si>
    <t xml:space="preserve">UACA</t>
  </si>
  <si>
    <t xml:space="preserve">GCF_000001405.40-Hum_NC_000015.10_i000_013836</t>
  </si>
  <si>
    <t xml:space="preserve">GOLGA6B</t>
  </si>
  <si>
    <t xml:space="preserve">GCF_000001405.40-Hum_NC_000015.10_i000_013949</t>
  </si>
  <si>
    <t xml:space="preserve">HOMER2</t>
  </si>
  <si>
    <t xml:space="preserve">GCF_000001405.40-Hum_NC_000016.10_i000_014161</t>
  </si>
  <si>
    <t xml:space="preserve">ABCA3</t>
  </si>
  <si>
    <t xml:space="preserve">GCF_000001405.40-Hum_NC_000016.10_i000_014239</t>
  </si>
  <si>
    <t xml:space="preserve">PPL</t>
  </si>
  <si>
    <t xml:space="preserve">GCF_000001405.40-Hum_NC_000016.10_i000_014300</t>
  </si>
  <si>
    <t xml:space="preserve">MYH11</t>
  </si>
  <si>
    <t xml:space="preserve">GCF_000001405.40-Hum_NC_000016.10_i000_014303</t>
  </si>
  <si>
    <t xml:space="preserve">ABCC6</t>
  </si>
  <si>
    <t xml:space="preserve">GCF_000001405.40-Hum_NC_000016.10_i000_014536</t>
  </si>
  <si>
    <t xml:space="preserve">ABCC12</t>
  </si>
  <si>
    <t xml:space="preserve">GCF_000001405.40-Hum_NC_000016.10_i000_014537</t>
  </si>
  <si>
    <t xml:space="preserve">ABCC11</t>
  </si>
  <si>
    <t xml:space="preserve">GCF_000001405.40-Hum_NC_000016.10_i000_014561</t>
  </si>
  <si>
    <t xml:space="preserve">RPGRIP1L</t>
  </si>
  <si>
    <t xml:space="preserve">GCF_000001405.40-Hum_NC_000016.10_i000_014605</t>
  </si>
  <si>
    <t xml:space="preserve">CCDC102A</t>
  </si>
  <si>
    <t xml:space="preserve">GCF_000001405.40-Hum_NC_000016.10_i000_014611</t>
  </si>
  <si>
    <t xml:space="preserve">KIFC3</t>
  </si>
  <si>
    <t xml:space="preserve">GCF_000001405.40-Hum_NC_000017.11_i000_015122</t>
  </si>
  <si>
    <t xml:space="preserve">MYH10</t>
  </si>
  <si>
    <t xml:space="preserve">GCF_000001405.40-Hum_NC_000017.11_i000_015137</t>
  </si>
  <si>
    <t xml:space="preserve">MYH13</t>
  </si>
  <si>
    <t xml:space="preserve">GCF_000001405.40-Hum_NC_000017.11_i000_015138</t>
  </si>
  <si>
    <t xml:space="preserve">MYH8</t>
  </si>
  <si>
    <t xml:space="preserve">GCF_000001405.40-Hum_NC_000017.11_i000_015139</t>
  </si>
  <si>
    <t xml:space="preserve">MYH4</t>
  </si>
  <si>
    <t xml:space="preserve">GCF_000001405.40-Hum_NC_000017.11_i000_015140</t>
  </si>
  <si>
    <t xml:space="preserve">MYH1</t>
  </si>
  <si>
    <t xml:space="preserve">GCF_000001405.40-Hum_NC_000017.11_i000_015141</t>
  </si>
  <si>
    <t xml:space="preserve">MYH2</t>
  </si>
  <si>
    <t xml:space="preserve">GCF_000001405.40-Hum_NC_000017.11_i000_015142</t>
  </si>
  <si>
    <t xml:space="preserve">MYH3</t>
  </si>
  <si>
    <t xml:space="preserve">GCF_000001405.40-Hum_NC_000017.11_i000_015181</t>
  </si>
  <si>
    <t xml:space="preserve">MPRIP</t>
  </si>
  <si>
    <t xml:space="preserve">GCF_000001405.40-Hum_NC_000017.11_i000_015226</t>
  </si>
  <si>
    <t xml:space="preserve">SPECC1</t>
  </si>
  <si>
    <t xml:space="preserve">GCF_000001405.40-Hum_NC_000017.11_i000_015257</t>
  </si>
  <si>
    <t xml:space="preserve">SPAG5</t>
  </si>
  <si>
    <t xml:space="preserve">GCF_000001405.40-Hum_NC_000017.11_i000_015275</t>
  </si>
  <si>
    <t xml:space="preserve">MYO18A</t>
  </si>
  <si>
    <t xml:space="preserve">GCF_000001405.40-Hum_NC_000017.11_i000_015301</t>
  </si>
  <si>
    <t xml:space="preserve">RAB11FIP4</t>
  </si>
  <si>
    <t xml:space="preserve">GCF_000001405.40-Hum_NC_000017.11_i000_015491</t>
  </si>
  <si>
    <t xml:space="preserve">KRT33B</t>
  </si>
  <si>
    <t xml:space="preserve">GCF_000001405.40-Hum_NC_000017.11_i000_015493</t>
  </si>
  <si>
    <t xml:space="preserve">KRT31</t>
  </si>
  <si>
    <t xml:space="preserve">GCF_000001405.40-Hum_NC_000017.11_i000_015501</t>
  </si>
  <si>
    <t xml:space="preserve">KRT19</t>
  </si>
  <si>
    <t xml:space="preserve">GCF_000001405.40-Hum_NC_000017.11_i000_015502</t>
  </si>
  <si>
    <t xml:space="preserve">KRT9</t>
  </si>
  <si>
    <t xml:space="preserve">GCF_000001405.40-Hum_NC_000017.11_i000_015643</t>
  </si>
  <si>
    <t xml:space="preserve">TBKBP1</t>
  </si>
  <si>
    <t xml:space="preserve">Regulates TBK1</t>
  </si>
  <si>
    <t xml:space="preserve">10.1038/s41556-019-0429-8</t>
  </si>
  <si>
    <t xml:space="preserve">GCF_000001405.40-Hum_NC_000017.11_i000_015711</t>
  </si>
  <si>
    <t xml:space="preserve">ABCC3</t>
  </si>
  <si>
    <t xml:space="preserve">GCF_000001405.40-Hum_NC_000017.11_i000_015850</t>
  </si>
  <si>
    <t xml:space="preserve">ABCA8</t>
  </si>
  <si>
    <t xml:space="preserve">GCF_000001405.40-Hum_NC_000017.11_i000_015852</t>
  </si>
  <si>
    <t xml:space="preserve">ABCA6</t>
  </si>
  <si>
    <t xml:space="preserve">GCF_000001405.40-Hum_NC_000017.11_i000_015853</t>
  </si>
  <si>
    <t xml:space="preserve">ABCA10</t>
  </si>
  <si>
    <t xml:space="preserve">GCF_000001405.40-Hum_NC_000017.11_i000_015854</t>
  </si>
  <si>
    <t xml:space="preserve">ABCA5</t>
  </si>
  <si>
    <t xml:space="preserve">GCF_000001405.40-Hum_NC_000017.11_i000_015929</t>
  </si>
  <si>
    <t xml:space="preserve">EVPL</t>
  </si>
  <si>
    <t xml:space="preserve">GCF_000001405.40-Hum_NC_000017.11_i000_015984</t>
  </si>
  <si>
    <t xml:space="preserve">CCDC40</t>
  </si>
  <si>
    <t xml:space="preserve">GCF_000001405.40-Hum_NC_000018.10_i000_016066</t>
  </si>
  <si>
    <t xml:space="preserve">COLEC12</t>
  </si>
  <si>
    <t xml:space="preserve">GCF_000001405.40-Hum_NC_000018.10_i000_016074</t>
  </si>
  <si>
    <t xml:space="preserve">NDC80</t>
  </si>
  <si>
    <t xml:space="preserve">GCF_000001405.40-Hum_NC_000018.10_i000_016076</t>
  </si>
  <si>
    <t xml:space="preserve">EMILIN2</t>
  </si>
  <si>
    <t xml:space="preserve">GCF_000001405.40-Hum_NC_000018.10_i000_016131</t>
  </si>
  <si>
    <t xml:space="preserve">ROCK1</t>
  </si>
  <si>
    <t xml:space="preserve">GCF_000001405.40-Hum_NC_000018.10_i000_016138</t>
  </si>
  <si>
    <t xml:space="preserve">CTAGE1</t>
  </si>
  <si>
    <t xml:space="preserve">GCF_000001405.40-Hum_NC_000018.10_i000_016146</t>
  </si>
  <si>
    <t xml:space="preserve">LAMA3</t>
  </si>
  <si>
    <t xml:space="preserve">GCF_000001405.40-Hum_NC_000019.10_i000_016367</t>
  </si>
  <si>
    <t xml:space="preserve">ABCA7</t>
  </si>
  <si>
    <t xml:space="preserve">GCF_000001405.40-Hum_NC_000019.10_i000_016467</t>
  </si>
  <si>
    <t xml:space="preserve">ANKRD24</t>
  </si>
  <si>
    <t xml:space="preserve">GCF_000001405.40-Hum_NC_000019.10_i000_016790</t>
  </si>
  <si>
    <t xml:space="preserve">TPM4</t>
  </si>
  <si>
    <t xml:space="preserve">GCF_000001405.40-Hum_NC_000019.10_i000_016797</t>
  </si>
  <si>
    <t xml:space="preserve">EPS15L1</t>
  </si>
  <si>
    <t xml:space="preserve">GCF_000001405.40-Hum_NC_000019.10_i000_017451</t>
  </si>
  <si>
    <t xml:space="preserve">MYH14</t>
  </si>
  <si>
    <t xml:space="preserve">GCF_000001405.40-Hum_NC_000020.11_i000_017860</t>
  </si>
  <si>
    <t xml:space="preserve">RRBP1</t>
  </si>
  <si>
    <t xml:space="preserve">GCF_000001405.40-Hum_NC_000020.11_i000_017984</t>
  </si>
  <si>
    <t xml:space="preserve">MYH7B</t>
  </si>
  <si>
    <t xml:space="preserve">GCF_000001405.40-Hum_NC_000020.11_i000_017995</t>
  </si>
  <si>
    <t xml:space="preserve">CEP250</t>
  </si>
  <si>
    <t xml:space="preserve">GCF_000001405.40-Hum_NC_000020.11_i000_018051</t>
  </si>
  <si>
    <t xml:space="preserve">EMILIN3</t>
  </si>
  <si>
    <t xml:space="preserve">GCF_000001405.40-Hum_NC_000021.9_i000_018436</t>
  </si>
  <si>
    <t xml:space="preserve">ABCG1</t>
  </si>
  <si>
    <t xml:space="preserve">GCF_000001405.40-Hum_NC_000022.11_i000_018639</t>
  </si>
  <si>
    <t xml:space="preserve">MYO18B</t>
  </si>
  <si>
    <t xml:space="preserve">GCF_000001405.40-Hum_NC_000022.11_i000_018735</t>
  </si>
  <si>
    <t xml:space="preserve">MYH9</t>
  </si>
  <si>
    <t xml:space="preserve">GCF_000001405.40-Hum_NC_000022.11_i000_018893</t>
  </si>
  <si>
    <t xml:space="preserve">SMC1B</t>
  </si>
  <si>
    <t xml:space="preserve">GCF_000001405.40-Hum_NC_000023.11_i000_019095</t>
  </si>
  <si>
    <t xml:space="preserve">DMD</t>
  </si>
  <si>
    <t xml:space="preserve">GCF_000001405.40-Hum_NC_000023.11_i000_019246</t>
  </si>
  <si>
    <t xml:space="preserve">SMC1A</t>
  </si>
  <si>
    <t xml:space="preserve">GCF_000001405.40-Hum_NC_000023.11_i000_019388</t>
  </si>
  <si>
    <t xml:space="preserve">POF1B</t>
  </si>
  <si>
    <t xml:space="preserve">GCF_000001405.40-Hum_NC_000023.11_i000_019773</t>
  </si>
  <si>
    <t xml:space="preserve">IKBKG</t>
  </si>
  <si>
    <t xml:space="preserve">NEMO, NF-kB pathway</t>
  </si>
  <si>
    <t xml:space="preserve">10.1016/j.jaci.2011.04.059</t>
  </si>
  <si>
    <t xml:space="preserve">Initial Bacterial protein : WP_015211649.1</t>
  </si>
  <si>
    <t xml:space="preserve">GCF_000001405.40-Hum_NC_000001.11_i000_000046</t>
  </si>
  <si>
    <t xml:space="preserve">CDK11B</t>
  </si>
  <si>
    <t xml:space="preserve">GCF_000001405.40-Hum_NC_000001.11_i000_000048</t>
  </si>
  <si>
    <t xml:space="preserve">CDK11A</t>
  </si>
  <si>
    <t xml:space="preserve">GCF_000001405.40-Hum_NC_000001.11_i000_000055</t>
  </si>
  <si>
    <t xml:space="preserve">PRKCZ</t>
  </si>
  <si>
    <t xml:space="preserve">GCF_000001405.40-Hum_NC_000001.11_i000_000224</t>
  </si>
  <si>
    <t xml:space="preserve">EPHA2</t>
  </si>
  <si>
    <t xml:space="preserve">GCF_000001405.40-Hum_NC_000001.11_i000_000279</t>
  </si>
  <si>
    <t xml:space="preserve">PINK1</t>
  </si>
  <si>
    <t xml:space="preserve">RLR signalling</t>
  </si>
  <si>
    <t xml:space="preserve">10.3389/fimmu.2019.01069</t>
  </si>
  <si>
    <t xml:space="preserve">GCF_000001405.40-Hum_NC_000001.11_i000_000297</t>
  </si>
  <si>
    <t xml:space="preserve">EPHA8</t>
  </si>
  <si>
    <t xml:space="preserve">GCF_000001405.40-Hum_NC_000001.11_i000_000301</t>
  </si>
  <si>
    <t xml:space="preserve">EPHB2</t>
  </si>
  <si>
    <t xml:space="preserve">GCF_000001405.40-Hum_NC_000001.11_i000_000351</t>
  </si>
  <si>
    <t xml:space="preserve">PDIK1L</t>
  </si>
  <si>
    <t xml:space="preserve">GCF_000001405.40-Hum_NC_000001.11_i000_000367</t>
  </si>
  <si>
    <t xml:space="preserve">RPS6KA1</t>
  </si>
  <si>
    <t xml:space="preserve">GCF_000001405.40-Hum_NC_000001.11_i000_000385</t>
  </si>
  <si>
    <t xml:space="preserve">MAP3K6</t>
  </si>
  <si>
    <t xml:space="preserve">GCF_000001405.40-Hum_NC_000001.11_i000_000391</t>
  </si>
  <si>
    <t xml:space="preserve">FGR</t>
  </si>
  <si>
    <t xml:space="preserve">GCF_000001405.40-Hum_NC_000001.11_i000_000446</t>
  </si>
  <si>
    <t xml:space="preserve">LCK</t>
  </si>
  <si>
    <t xml:space="preserve">GCF_000001405.40-Hum_NC_000001.11_i000_000450</t>
  </si>
  <si>
    <t xml:space="preserve">TSSK3</t>
  </si>
  <si>
    <t xml:space="preserve">GCF_000001405.40-Hum_NC_000001.11_i000_000503</t>
  </si>
  <si>
    <t xml:space="preserve">STK40</t>
  </si>
  <si>
    <t xml:space="preserve">GCF_000001405.40-Hum_NC_000001.11_i000_000517</t>
  </si>
  <si>
    <t xml:space="preserve">EPHA10</t>
  </si>
  <si>
    <t xml:space="preserve">GCF_000001405.40-Hum_NC_000001.11_i000_000588</t>
  </si>
  <si>
    <t xml:space="preserve">TIE1</t>
  </si>
  <si>
    <t xml:space="preserve">GCF_000001405.40-Hum_NC_000001.11_i000_000615</t>
  </si>
  <si>
    <t xml:space="preserve">PLK3</t>
  </si>
  <si>
    <t xml:space="preserve">GCF_000001405.40-Hum_NC_000001.11_i000_000626</t>
  </si>
  <si>
    <t xml:space="preserve">TESK2</t>
  </si>
  <si>
    <t xml:space="preserve">GCF_000001405.40-Hum_NC_000001.11_i000_000636</t>
  </si>
  <si>
    <t xml:space="preserve">MAST2</t>
  </si>
  <si>
    <t xml:space="preserve">GCF_000001405.40-Hum_NC_000001.11_i000_000651</t>
  </si>
  <si>
    <t xml:space="preserve">MKNK1</t>
  </si>
  <si>
    <t xml:space="preserve">GCF_000001405.40-Hum_NC_000001.11_i000_000733</t>
  </si>
  <si>
    <t xml:space="preserve">PRKAA2</t>
  </si>
  <si>
    <t xml:space="preserve">GCF_000001405.40-Hum_NC_000001.11_i000_000760</t>
  </si>
  <si>
    <t xml:space="preserve">ROR1</t>
  </si>
  <si>
    <t xml:space="preserve">GCF_000001405.40-Hum_NC_000001.11_i000_000764</t>
  </si>
  <si>
    <t xml:space="preserve">JAK1</t>
  </si>
  <si>
    <t xml:space="preserve">Jak-stat signaling</t>
  </si>
  <si>
    <t xml:space="preserve">10.1038/ni.3691</t>
  </si>
  <si>
    <t xml:space="preserve">GCF_000001405.40-Hum_NC_000001.11_i000_000795</t>
  </si>
  <si>
    <t xml:space="preserve">FPGT-TNNI3K</t>
  </si>
  <si>
    <t xml:space="preserve">GCF_000001405.40-Hum_NC_000001.11_i000_000797</t>
  </si>
  <si>
    <t xml:space="preserve">TNNI3K</t>
  </si>
  <si>
    <t xml:space="preserve">GCF_000001405.40-Hum_NC_000001.11_i000_000827</t>
  </si>
  <si>
    <t xml:space="preserve">PRKACB</t>
  </si>
  <si>
    <t xml:space="preserve">GCF_000001405.40-Hum_NC_000001.11_i000_000854</t>
  </si>
  <si>
    <t xml:space="preserve">PKN2</t>
  </si>
  <si>
    <t xml:space="preserve">GCF_000001405.40-Hum_NC_000001.11_i000_000872</t>
  </si>
  <si>
    <t xml:space="preserve">CDC7</t>
  </si>
  <si>
    <t xml:space="preserve">GCF_000001405.40-Hum_NC_000001.11_i000_001010</t>
  </si>
  <si>
    <t xml:space="preserve">MOV10</t>
  </si>
  <si>
    <t xml:space="preserve">10.3389/fvets.2020.569737/full</t>
  </si>
  <si>
    <t xml:space="preserve">GCF_000001405.40-Hum_NC_000001.11_i000_001024</t>
  </si>
  <si>
    <t xml:space="preserve">HIPK1</t>
  </si>
  <si>
    <t xml:space="preserve">GCF_000001405.40-Hum_NC_000001.11_i000_001276</t>
  </si>
  <si>
    <t xml:space="preserve">NPR1</t>
  </si>
  <si>
    <t xml:space="preserve">GCF_000001405.40-Hum_NC_000001.11_i000_001326</t>
  </si>
  <si>
    <t xml:space="preserve">CLK2</t>
  </si>
  <si>
    <t xml:space="preserve">GCF_000001405.40-Hum_NC_000001.11_i000_001375</t>
  </si>
  <si>
    <t xml:space="preserve">NTRK1</t>
  </si>
  <si>
    <t xml:space="preserve">GCF_000001405.40-Hum_NC_000001.11_i000_001376</t>
  </si>
  <si>
    <t xml:space="preserve">INSRR</t>
  </si>
  <si>
    <t xml:space="preserve">GCF_000001405.40-Hum_NC_000001.11_i000_001490</t>
  </si>
  <si>
    <t xml:space="preserve">UHMK1</t>
  </si>
  <si>
    <t xml:space="preserve">GCF_000001405.40-Hum_NC_000001.11_i000_001492</t>
  </si>
  <si>
    <t xml:space="preserve">DDR2</t>
  </si>
  <si>
    <t xml:space="preserve">GCF_000001405.40-Hum_NC_000001.11_i000_001540</t>
  </si>
  <si>
    <t xml:space="preserve">SCYL3</t>
  </si>
  <si>
    <t xml:space="preserve">GCF_000001405.40-Hum_NC_000001.11_i000_001593</t>
  </si>
  <si>
    <t xml:space="preserve">ABL2</t>
  </si>
  <si>
    <t xml:space="preserve">GCF_000001405.40-Hum_NC_000001.11_i000_001615</t>
  </si>
  <si>
    <t xml:space="preserve">RNASEL</t>
  </si>
  <si>
    <t xml:space="preserve">Antiviral ISG</t>
  </si>
  <si>
    <t xml:space="preserve">10.1089/jir.2010.0120</t>
  </si>
  <si>
    <t xml:space="preserve">GCF_000001405.40-Hum_NC_000001.11_i000_001670</t>
  </si>
  <si>
    <t xml:space="preserve">NEK7</t>
  </si>
  <si>
    <t xml:space="preserve">GCF_000001405.40-Hum_NC_000001.11_i000_001742</t>
  </si>
  <si>
    <t xml:space="preserve">DSTYK</t>
  </si>
  <si>
    <t xml:space="preserve">GCF_000001405.40-Hum_NC_000001.11_i000_001744</t>
  </si>
  <si>
    <t xml:space="preserve">NUAK2</t>
  </si>
  <si>
    <t xml:space="preserve">GCF_000001405.40-Hum_NC_000001.11_i000_001748</t>
  </si>
  <si>
    <t xml:space="preserve">CDK18</t>
  </si>
  <si>
    <t xml:space="preserve">GCF_000001405.40-Hum_NC_000001.11_i000_001763</t>
  </si>
  <si>
    <t xml:space="preserve">IKBKE</t>
  </si>
  <si>
    <t xml:space="preserve">Inhibits NF-kB signaling</t>
  </si>
  <si>
    <t xml:space="preserve">10.1002/cam4.2678</t>
  </si>
  <si>
    <t xml:space="preserve">GCF_000001405.40-Hum_NC_000001.11_i000_001766</t>
  </si>
  <si>
    <t xml:space="preserve">DYRK3</t>
  </si>
  <si>
    <t xml:space="preserve">GCF_000001405.40-Hum_NC_000001.11_i000_001767</t>
  </si>
  <si>
    <t xml:space="preserve">MAPKAPK2</t>
  </si>
  <si>
    <t xml:space="preserve">GCF_000001405.40-Hum_NC_000001.11_i000_001787</t>
  </si>
  <si>
    <t xml:space="preserve">CAMK1G</t>
  </si>
  <si>
    <t xml:space="preserve">GCF_000001405.40-Hum_NC_000001.11_i000_001803</t>
  </si>
  <si>
    <t xml:space="preserve">NEK2</t>
  </si>
  <si>
    <t xml:space="preserve">GCF_000001405.40-Hum_NC_000001.11_i000_001819</t>
  </si>
  <si>
    <t xml:space="preserve">RPS6KC1</t>
  </si>
  <si>
    <t xml:space="preserve">GCF_000001405.40-Hum_NC_000001.11_i000_001839</t>
  </si>
  <si>
    <t xml:space="preserve">MARK1</t>
  </si>
  <si>
    <t xml:space="preserve">GCF_000001405.40-Hum_NC_000001.11_i000_001884</t>
  </si>
  <si>
    <t xml:space="preserve">CDC42BPA</t>
  </si>
  <si>
    <t xml:space="preserve">GCF_000001405.40-Hum_NC_000001.11_i000_001898</t>
  </si>
  <si>
    <t xml:space="preserve">OBSCN</t>
  </si>
  <si>
    <t xml:space="preserve">GCF_000001405.40-Hum_NC_000001.11_i000_001935</t>
  </si>
  <si>
    <t xml:space="preserve">MAP3K21</t>
  </si>
  <si>
    <t xml:space="preserve">GCF_000001405.40-Hum_NC_000001.11_i000_001975</t>
  </si>
  <si>
    <t xml:space="preserve">AKT3</t>
  </si>
  <si>
    <t xml:space="preserve">GCF_000001405.40-Hum_NC_000002.12_i000_002103</t>
  </si>
  <si>
    <t xml:space="preserve">TRIB2</t>
  </si>
  <si>
    <t xml:space="preserve">GCF_000001405.40-Hum_NC_000002.12_i000_002193</t>
  </si>
  <si>
    <t xml:space="preserve">NRBP1</t>
  </si>
  <si>
    <t xml:space="preserve">GCF_000001405.40-Hum_NC_000002.12_i000_002216</t>
  </si>
  <si>
    <t xml:space="preserve">ALK</t>
  </si>
  <si>
    <t xml:space="preserve">GCF_000001405.40-Hum_NC_000002.12_i000_002243</t>
  </si>
  <si>
    <t xml:space="preserve">EIF2AK2</t>
  </si>
  <si>
    <t xml:space="preserve">Antiviral immunity </t>
  </si>
  <si>
    <t xml:space="preserve">10.3389/fmicb.2021.757238</t>
  </si>
  <si>
    <t xml:space="preserve">GCF_000001405.40-Hum_NC_000002.12_i000_002248</t>
  </si>
  <si>
    <t xml:space="preserve">PRKD3</t>
  </si>
  <si>
    <t xml:space="preserve">GCF_000001405.40-Hum_NC_000002.12_i000_002262</t>
  </si>
  <si>
    <t xml:space="preserve">CDKL4</t>
  </si>
  <si>
    <t xml:space="preserve">GCF_000001405.40-Hum_NC_000002.12_i000_002263</t>
  </si>
  <si>
    <t xml:space="preserve">MAP4K3</t>
  </si>
  <si>
    <t xml:space="preserve">GCF_000001405.40-Hum_NC_000002.12_i000_002267</t>
  </si>
  <si>
    <t xml:space="preserve">PKDCC</t>
  </si>
  <si>
    <t xml:space="preserve">GCF_000001405.40-Hum_NC_000002.12_i000_002290</t>
  </si>
  <si>
    <t xml:space="preserve">PRKCE</t>
  </si>
  <si>
    <t xml:space="preserve">GCF_000001405.40-Hum_NC_000002.12_i000_002337</t>
  </si>
  <si>
    <t xml:space="preserve">VRK2</t>
  </si>
  <si>
    <t xml:space="preserve">10.1038/s41423-021-00673-0</t>
  </si>
  <si>
    <t xml:space="preserve">GCF_000001405.40-Hum_NC_000002.12_i000_002388</t>
  </si>
  <si>
    <t xml:space="preserve">AAK1</t>
  </si>
  <si>
    <t xml:space="preserve">GCF_000001405.40-Hum_NC_000002.12_i000_002519</t>
  </si>
  <si>
    <t xml:space="preserve">EIF2AK3</t>
  </si>
  <si>
    <t xml:space="preserve">GCF_000001405.40-Hum_NC_000002.12_i000_002566</t>
  </si>
  <si>
    <t xml:space="preserve">ZAP70</t>
  </si>
  <si>
    <t xml:space="preserve">T cell receptor</t>
  </si>
  <si>
    <t xml:space="preserve">10.1146/annurev-immunol-042617-053335</t>
  </si>
  <si>
    <t xml:space="preserve">GCF_000001405.40-Hum_NC_000002.12_i000_002597</t>
  </si>
  <si>
    <t xml:space="preserve">MAP4K4</t>
  </si>
  <si>
    <t xml:space="preserve">GCF_000001405.40-Hum_NC_000002.12_i000_002642</t>
  </si>
  <si>
    <t xml:space="preserve">BUB1</t>
  </si>
  <si>
    <t xml:space="preserve">GCF_000001405.40-Hum_NC_000002.12_i000_002647</t>
  </si>
  <si>
    <t xml:space="preserve">MERTK</t>
  </si>
  <si>
    <t xml:space="preserve">GCF_000001405.40-Hum_NC_000002.12_i000_002709</t>
  </si>
  <si>
    <t xml:space="preserve">MAP3K2</t>
  </si>
  <si>
    <t xml:space="preserve">GCF_000001405.40-Hum_NC_000002.12_i000_002757</t>
  </si>
  <si>
    <t xml:space="preserve">MAP3K19</t>
  </si>
  <si>
    <t xml:space="preserve">GCF_000001405.40-Hum_NC_000002.12_i000_002775</t>
  </si>
  <si>
    <t xml:space="preserve">ACVR2A</t>
  </si>
  <si>
    <t xml:space="preserve">GCF_000001405.40-Hum_NC_000002.12_i000_002803</t>
  </si>
  <si>
    <t xml:space="preserve">ACVR1C</t>
  </si>
  <si>
    <t xml:space="preserve">GCF_000001405.40-Hum_NC_000002.12_i000_002804</t>
  </si>
  <si>
    <t xml:space="preserve">ACVR1</t>
  </si>
  <si>
    <t xml:space="preserve">GCF_000001405.40-Hum_NC_000002.12_i000_002845</t>
  </si>
  <si>
    <t xml:space="preserve">STK39</t>
  </si>
  <si>
    <t xml:space="preserve">GCF_000001405.40-Hum_NC_000002.12_i000_002864</t>
  </si>
  <si>
    <t xml:space="preserve">MYO3B</t>
  </si>
  <si>
    <t xml:space="preserve">GCF_000001405.40-Hum_NC_000002.12_i000_002869</t>
  </si>
  <si>
    <t xml:space="preserve">TLK1</t>
  </si>
  <si>
    <t xml:space="preserve">GCF_000001405.40-Hum_NC_000002.12_i000_002883</t>
  </si>
  <si>
    <t xml:space="preserve">MAP3K20</t>
  </si>
  <si>
    <t xml:space="preserve">GCF_000001405.40-Hum_NC_000002.12_i000_002920</t>
  </si>
  <si>
    <t xml:space="preserve">TTN</t>
  </si>
  <si>
    <t xml:space="preserve">GCF_000001405.40-Hum_NC_000002.12_i000_002974</t>
  </si>
  <si>
    <t xml:space="preserve">STK17B</t>
  </si>
  <si>
    <t xml:space="preserve">GCF_000001405.40-Hum_NC_000002.12_i000_003001</t>
  </si>
  <si>
    <t xml:space="preserve">CLK1</t>
  </si>
  <si>
    <t xml:space="preserve">GCF_000001405.40-Hum_NC_000002.12_i000_003012</t>
  </si>
  <si>
    <t xml:space="preserve">STRADB</t>
  </si>
  <si>
    <t xml:space="preserve">GCF_000001405.40-Hum_NC_000002.12_i000_003017</t>
  </si>
  <si>
    <t xml:space="preserve">CDK15</t>
  </si>
  <si>
    <t xml:space="preserve">GCF_000001405.40-Hum_NC_000002.12_i000_003022</t>
  </si>
  <si>
    <t xml:space="preserve">BMPR2</t>
  </si>
  <si>
    <t xml:space="preserve">GCF_000001405.40-Hum_NC_000002.12_i000_003069</t>
  </si>
  <si>
    <t xml:space="preserve">ERBB4</t>
  </si>
  <si>
    <t xml:space="preserve">GCF_000001405.40-Hum_NC_000002.12_i000_003106</t>
  </si>
  <si>
    <t xml:space="preserve">STK36</t>
  </si>
  <si>
    <t xml:space="preserve">GCF_000001405.40-Hum_NC_000002.12_i000_003126</t>
  </si>
  <si>
    <t xml:space="preserve">STK16</t>
  </si>
  <si>
    <t xml:space="preserve">GCF_000001405.40-Hum_NC_000002.12_i000_003134</t>
  </si>
  <si>
    <t xml:space="preserve">SPEG</t>
  </si>
  <si>
    <t xml:space="preserve">GCF_000001405.40-Hum_NC_000002.12_i000_003144</t>
  </si>
  <si>
    <t xml:space="preserve">EPHA4</t>
  </si>
  <si>
    <t xml:space="preserve">GCF_000001405.40-Hum_NC_000002.12_i000_003287</t>
  </si>
  <si>
    <t xml:space="preserve">PASK</t>
  </si>
  <si>
    <t xml:space="preserve">GCF_000001405.40-Hum_NC_000002.12_i000_003293</t>
  </si>
  <si>
    <t xml:space="preserve">STK25</t>
  </si>
  <si>
    <t xml:space="preserve">TLR signalling</t>
  </si>
  <si>
    <t xml:space="preserve">10.4049/jimmunol.208.Supp.52.15</t>
  </si>
  <si>
    <t xml:space="preserve">GCF_000001405.40-Hum_NC_000003.12_i000_003332</t>
  </si>
  <si>
    <t xml:space="preserve">CAMK1</t>
  </si>
  <si>
    <t xml:space="preserve">GCF_000001405.40-Hum_NC_000003.12_i000_003349</t>
  </si>
  <si>
    <t xml:space="preserve">IRAK2</t>
  </si>
  <si>
    <t xml:space="preserve">IL-1 signalling</t>
  </si>
  <si>
    <t xml:space="preserve">10.1111/imr.12606</t>
  </si>
  <si>
    <t xml:space="preserve">GCF_000001405.40-Hum_NC_000003.12_i000_003366</t>
  </si>
  <si>
    <t xml:space="preserve">RAF1</t>
  </si>
  <si>
    <t xml:space="preserve">NF-kB signalling</t>
  </si>
  <si>
    <t xml:space="preserve">10.1016/j.immuni.2007.03.012</t>
  </si>
  <si>
    <t xml:space="preserve">GCF_000001405.40-Hum_NC_000003.12_i000_003421</t>
  </si>
  <si>
    <t xml:space="preserve">NEK10</t>
  </si>
  <si>
    <t xml:space="preserve">GCF_000001405.40-Hum_NC_000003.12_i000_003430</t>
  </si>
  <si>
    <t xml:space="preserve">TGFBR2</t>
  </si>
  <si>
    <t xml:space="preserve">GCF_000001405.40-Hum_NC_000003.12_i000_003453</t>
  </si>
  <si>
    <t xml:space="preserve">DCLK3</t>
  </si>
  <si>
    <t xml:space="preserve">GCF_000001405.40-Hum_NC_000003.12_i000_003467</t>
  </si>
  <si>
    <t xml:space="preserve">OXSR1</t>
  </si>
  <si>
    <t xml:space="preserve">GCF_000001405.40-Hum_NC_000003.12_i000_003471</t>
  </si>
  <si>
    <t xml:space="preserve">ACVR2B</t>
  </si>
  <si>
    <t xml:space="preserve">GCF_000001405.40-Hum_NC_000003.12_i000_003495</t>
  </si>
  <si>
    <t xml:space="preserve">ULK4</t>
  </si>
  <si>
    <t xml:space="preserve">GCF_000001405.40-Hum_NC_000003.12_i000_003514</t>
  </si>
  <si>
    <t xml:space="preserve">SNRK</t>
  </si>
  <si>
    <t xml:space="preserve">GCF_000001405.40-Hum_NC_000003.12_i000_003632</t>
  </si>
  <si>
    <t xml:space="preserve">CAMKV</t>
  </si>
  <si>
    <t xml:space="preserve">GCF_000001405.40-Hum_NC_000003.12_i000_003633</t>
  </si>
  <si>
    <t xml:space="preserve">MST1R</t>
  </si>
  <si>
    <t xml:space="preserve">GCF_000001405.40-Hum_NC_000003.12_i000_003659</t>
  </si>
  <si>
    <t xml:space="preserve">MAPKAPK3</t>
  </si>
  <si>
    <t xml:space="preserve">GCF_000001405.40-Hum_NC_000003.12_i000_003702</t>
  </si>
  <si>
    <t xml:space="preserve">NEK4</t>
  </si>
  <si>
    <t xml:space="preserve">GCF_000001405.40-Hum_NC_000003.12_i000_003711</t>
  </si>
  <si>
    <t xml:space="preserve">PRKCD</t>
  </si>
  <si>
    <t xml:space="preserve">GCF_000001405.40-Hum_NC_000003.12_i000_003742</t>
  </si>
  <si>
    <t xml:space="preserve">PXK</t>
  </si>
  <si>
    <t xml:space="preserve">GCF_000001405.40-Hum_NC_000003.12_i000_003802</t>
  </si>
  <si>
    <t xml:space="preserve">EPHA3</t>
  </si>
  <si>
    <t xml:space="preserve">GCF_000001405.40-Hum_NC_000003.12_i000_003808</t>
  </si>
  <si>
    <t xml:space="preserve">EPHA6</t>
  </si>
  <si>
    <t xml:space="preserve">GCF_000001405.40-Hum_NC_000003.12_i000_003920</t>
  </si>
  <si>
    <t xml:space="preserve">GSK3B</t>
  </si>
  <si>
    <t xml:space="preserve">GCF_000001405.40-Hum_NC_000003.12_i000_003956</t>
  </si>
  <si>
    <t xml:space="preserve">MYLK</t>
  </si>
  <si>
    <t xml:space="preserve">GCF_000001405.40-Hum_NC_000003.12_i000_003959</t>
  </si>
  <si>
    <t xml:space="preserve">KALRN</t>
  </si>
  <si>
    <t xml:space="preserve">GCF_000001405.40-Hum_NC_000003.12_i000_004019</t>
  </si>
  <si>
    <t xml:space="preserve">PIK3R4</t>
  </si>
  <si>
    <t xml:space="preserve">GCF_000001405.40-Hum_NC_000003.12_i000_004022</t>
  </si>
  <si>
    <t xml:space="preserve">NEK11</t>
  </si>
  <si>
    <t xml:space="preserve">GCF_000001405.40-Hum_NC_000003.12_i000_004041</t>
  </si>
  <si>
    <t xml:space="preserve">RYK</t>
  </si>
  <si>
    <t xml:space="preserve">GCF_000001405.40-Hum_NC_000003.12_i000_004046</t>
  </si>
  <si>
    <t xml:space="preserve">EPHB1</t>
  </si>
  <si>
    <t xml:space="preserve">GCF_000001405.40-Hum_NC_000003.12_i000_004085</t>
  </si>
  <si>
    <t xml:space="preserve">GRK7</t>
  </si>
  <si>
    <t xml:space="preserve">GCF_000001405.40-Hum_NC_000003.12_i000_004201</t>
  </si>
  <si>
    <t xml:space="preserve">PRKCI</t>
  </si>
  <si>
    <t xml:space="preserve">GCF_000001405.40-Hum_NC_000003.12_i000_004208</t>
  </si>
  <si>
    <t xml:space="preserve">TNIK</t>
  </si>
  <si>
    <t xml:space="preserve">GCF_000001405.40-Hum_NC_000003.12_i000_004270</t>
  </si>
  <si>
    <t xml:space="preserve">EPHB3</t>
  </si>
  <si>
    <t xml:space="preserve">GCF_000001405.40-Hum_NC_000003.12_i000_004275</t>
  </si>
  <si>
    <t xml:space="preserve">MAP3K13</t>
  </si>
  <si>
    <t xml:space="preserve">GCF_000001405.40-Hum_NC_000003.12_i000_004337</t>
  </si>
  <si>
    <t xml:space="preserve">TNK2</t>
  </si>
  <si>
    <t xml:space="preserve">GCF_000001405.40-Hum_NC_000003.12_i000_004352</t>
  </si>
  <si>
    <t xml:space="preserve">PAK2</t>
  </si>
  <si>
    <t xml:space="preserve">GCF_000001405.40-Hum_NC_000004.12_i000_004385</t>
  </si>
  <si>
    <t xml:space="preserve">GAK</t>
  </si>
  <si>
    <t xml:space="preserve">GCF_000001405.40-Hum_NC_000004.12_i000_004405</t>
  </si>
  <si>
    <t xml:space="preserve">FGFR3</t>
  </si>
  <si>
    <t xml:space="preserve">GCF_000001405.40-Hum_NC_000004.12_i000_004424</t>
  </si>
  <si>
    <t xml:space="preserve">GRK4</t>
  </si>
  <si>
    <t xml:space="preserve">GCF_000001405.40-Hum_NC_000004.12_i000_004442</t>
  </si>
  <si>
    <t xml:space="preserve">STK32B</t>
  </si>
  <si>
    <t xml:space="preserve">GCF_000001405.40-Hum_NC_000004.12_i000_004601</t>
  </si>
  <si>
    <t xml:space="preserve">TXK</t>
  </si>
  <si>
    <t xml:space="preserve">GCF_000001405.40-Hum_NC_000004.12_i000_004602</t>
  </si>
  <si>
    <t xml:space="preserve">TEC</t>
  </si>
  <si>
    <t xml:space="preserve">GCF_000001405.40-Hum_NC_000004.12_i000_004622</t>
  </si>
  <si>
    <t xml:space="preserve">PDGFRA</t>
  </si>
  <si>
    <t xml:space="preserve">GCF_000001405.40-Hum_NC_000004.12_i000_004623</t>
  </si>
  <si>
    <t xml:space="preserve">KIT</t>
  </si>
  <si>
    <t xml:space="preserve">GCF_000001405.40-Hum_NC_000004.12_i000_004624</t>
  </si>
  <si>
    <t xml:space="preserve">KDR</t>
  </si>
  <si>
    <t xml:space="preserve">GCF_000001405.40-Hum_NC_000004.12_i000_004649</t>
  </si>
  <si>
    <t xml:space="preserve">EPHA5</t>
  </si>
  <si>
    <t xml:space="preserve">GCF_000001405.40-Hum_NC_000004.12_i000_004723</t>
  </si>
  <si>
    <t xml:space="preserve">CDKL2</t>
  </si>
  <si>
    <t xml:space="preserve">GCF_000001405.40-Hum_NC_000004.12_i000_004750</t>
  </si>
  <si>
    <t xml:space="preserve">BMP2K</t>
  </si>
  <si>
    <t xml:space="preserve">GCF_000001405.40-Hum_NC_000004.12_i000_004759</t>
  </si>
  <si>
    <t xml:space="preserve">PRKG2</t>
  </si>
  <si>
    <t xml:space="preserve">GCF_000001405.40-Hum_NC_000004.12_i000_004781</t>
  </si>
  <si>
    <t xml:space="preserve">MAPK10</t>
  </si>
  <si>
    <t xml:space="preserve">GCF_000001405.40-Hum_NC_000004.12_i000_004818</t>
  </si>
  <si>
    <t xml:space="preserve">BMPR1B</t>
  </si>
  <si>
    <t xml:space="preserve">GCF_000001405.40-Hum_NC_000004.12_i000_004863</t>
  </si>
  <si>
    <t xml:space="preserve">TBCK</t>
  </si>
  <si>
    <t xml:space="preserve">GCF_000001405.40-Hum_NC_000004.12_i000_004894</t>
  </si>
  <si>
    <t xml:space="preserve">ZGRF1</t>
  </si>
  <si>
    <t xml:space="preserve">GCF_000001405.40-Hum_NC_000004.12_i000_004897</t>
  </si>
  <si>
    <t xml:space="preserve">CAMK2D</t>
  </si>
  <si>
    <t xml:space="preserve">GCF_000001405.40-Hum_NC_000004.12_i000_004938</t>
  </si>
  <si>
    <t xml:space="preserve">PLK4</t>
  </si>
  <si>
    <t xml:space="preserve">GCF_000001405.40-Hum_NC_000004.12_i000_004995</t>
  </si>
  <si>
    <t xml:space="preserve">DCLK2</t>
  </si>
  <si>
    <t xml:space="preserve">GCF_000001405.40-Hum_NC_000004.12_i000_005065</t>
  </si>
  <si>
    <t xml:space="preserve">NEK1</t>
  </si>
  <si>
    <t xml:space="preserve">GCF_000001405.40-Hum_NC_000005.10_i000_005183</t>
  </si>
  <si>
    <t xml:space="preserve">TRIO</t>
  </si>
  <si>
    <t xml:space="preserve">GCF_000001405.40-Hum_NC_000005.10_i000_005261</t>
  </si>
  <si>
    <t xml:space="preserve">PRKAA1</t>
  </si>
  <si>
    <t xml:space="preserve">GCF_000001405.40-Hum_NC_000005.10_i000_005277</t>
  </si>
  <si>
    <t xml:space="preserve">NIM1K</t>
  </si>
  <si>
    <t xml:space="preserve">GCF_000001405.40-Hum_NC_000005.10_i000_005314</t>
  </si>
  <si>
    <t xml:space="preserve">MAP3K1</t>
  </si>
  <si>
    <t xml:space="preserve">GCF_000001405.40-Hum_NC_000005.10_i000_005319</t>
  </si>
  <si>
    <t xml:space="preserve">PLK2</t>
  </si>
  <si>
    <t xml:space="preserve">GCF_000001405.40-Hum_NC_000005.10_i000_005350</t>
  </si>
  <si>
    <t xml:space="preserve">MAST4</t>
  </si>
  <si>
    <t xml:space="preserve">GCF_000001405.40-Hum_NC_000005.10_i000_005357</t>
  </si>
  <si>
    <t xml:space="preserve">CDK7</t>
  </si>
  <si>
    <t xml:space="preserve">GCF_000001405.40-Hum_NC_000005.10_i000_005501</t>
  </si>
  <si>
    <t xml:space="preserve">FER</t>
  </si>
  <si>
    <t xml:space="preserve">GCF_000001405.40-Hum_NC_000005.10_i000_005509</t>
  </si>
  <si>
    <t xml:space="preserve">CAMK4</t>
  </si>
  <si>
    <t xml:space="preserve">GCF_000001405.40-Hum_NC_000005.10_i000_005518</t>
  </si>
  <si>
    <t xml:space="preserve">TSSK1B</t>
  </si>
  <si>
    <t xml:space="preserve">GCF_000001405.40-Hum_NC_000005.10_i000_005554</t>
  </si>
  <si>
    <t xml:space="preserve">CSNK1G3</t>
  </si>
  <si>
    <t xml:space="preserve">GCF_000001405.40-Hum_NC_000005.10_i000_005612</t>
  </si>
  <si>
    <t xml:space="preserve">CDKL3</t>
  </si>
  <si>
    <t xml:space="preserve">GCF_000001405.40-Hum_NC_000005.10_i000_005779</t>
  </si>
  <si>
    <t xml:space="preserve">STK32A</t>
  </si>
  <si>
    <t xml:space="preserve">GCF_000001405.40-Hum_NC_000005.10_i000_005801</t>
  </si>
  <si>
    <t xml:space="preserve">CSNK1A1</t>
  </si>
  <si>
    <t xml:space="preserve">GCF_000001405.40-Hum_NC_000005.10_i000_005809</t>
  </si>
  <si>
    <t xml:space="preserve">CSF1R</t>
  </si>
  <si>
    <t xml:space="preserve">GCF_000001405.40-Hum_NC_000005.10_i000_005810</t>
  </si>
  <si>
    <t xml:space="preserve">PDGFRB</t>
  </si>
  <si>
    <t xml:space="preserve">GCF_000001405.40-Hum_NC_000005.10_i000_005813</t>
  </si>
  <si>
    <t xml:space="preserve">CAMK2A</t>
  </si>
  <si>
    <t xml:space="preserve">GCF_000001405.40-Hum_NC_000005.10_i000_005860</t>
  </si>
  <si>
    <t xml:space="preserve">ITK</t>
  </si>
  <si>
    <t xml:space="preserve">GCF_000001405.40-Hum_NC_000005.10_i000_005913</t>
  </si>
  <si>
    <t xml:space="preserve">STK10</t>
  </si>
  <si>
    <t xml:space="preserve">GCF_000001405.40-Hum_NC_000005.10_i000_005955</t>
  </si>
  <si>
    <t xml:space="preserve">FGFR4</t>
  </si>
  <si>
    <t xml:space="preserve">GCF_000001405.40-Hum_NC_000005.10_i000_005965</t>
  </si>
  <si>
    <t xml:space="preserve">GRK6</t>
  </si>
  <si>
    <t xml:space="preserve">GCF_000001405.40-Hum_NC_000005.10_i000_005983</t>
  </si>
  <si>
    <t xml:space="preserve">CLK4</t>
  </si>
  <si>
    <t xml:space="preserve">GCF_000001405.40-Hum_NC_000005.10_i000_006005</t>
  </si>
  <si>
    <t xml:space="preserve">MAPK9</t>
  </si>
  <si>
    <t xml:space="preserve">GCF_000001405.40-Hum_NC_000005.10_i000_006009</t>
  </si>
  <si>
    <t xml:space="preserve">FLT4</t>
  </si>
  <si>
    <t xml:space="preserve">GCF_000001405.40-Hum_NC_000006.12_i000_006031</t>
  </si>
  <si>
    <t xml:space="preserve">MYLK4</t>
  </si>
  <si>
    <t xml:space="preserve">GCF_000001405.40-Hum_NC_000006.12_i000_006037</t>
  </si>
  <si>
    <t xml:space="preserve">RIPK1</t>
  </si>
  <si>
    <t xml:space="preserve">Cell death </t>
  </si>
  <si>
    <t xml:space="preserve">10.1038/s41419-018-1277-3</t>
  </si>
  <si>
    <t xml:space="preserve">GCF_000001405.40-Hum_NC_000006.12_i000_006045</t>
  </si>
  <si>
    <t xml:space="preserve">PRPF4B</t>
  </si>
  <si>
    <t xml:space="preserve">GCF_000001405.40-Hum_NC_000006.12_i000_006073</t>
  </si>
  <si>
    <t xml:space="preserve">MAK</t>
  </si>
  <si>
    <t xml:space="preserve">GCF_000001405.40-Hum_NC_000006.12_i000_006276</t>
  </si>
  <si>
    <t xml:space="preserve">DDR1</t>
  </si>
  <si>
    <t xml:space="preserve">GCF_000001405.40-Hum_NC_000006.12_i000_006429</t>
  </si>
  <si>
    <t xml:space="preserve">SRPK1</t>
  </si>
  <si>
    <t xml:space="preserve">GCF_000001405.40-Hum_NC_000006.12_i000_006431</t>
  </si>
  <si>
    <t xml:space="preserve">MAPK14</t>
  </si>
  <si>
    <t xml:space="preserve">GCF_000001405.40-Hum_NC_000006.12_i000_006432</t>
  </si>
  <si>
    <t xml:space="preserve">MAPK13</t>
  </si>
  <si>
    <t xml:space="preserve">GCF_000001405.40-Hum_NC_000006.12_i000_006439</t>
  </si>
  <si>
    <t xml:space="preserve">STK38</t>
  </si>
  <si>
    <t xml:space="preserve">TLR9 signalling</t>
  </si>
  <si>
    <t xml:space="preserve">10.1038/ncomms8167</t>
  </si>
  <si>
    <t xml:space="preserve">GCF_000001405.40-Hum_NC_000006.12_i000_006449</t>
  </si>
  <si>
    <t xml:space="preserve">PIM1</t>
  </si>
  <si>
    <t xml:space="preserve">GCF_000001405.40-Hum_NC_000006.12_i000_006519</t>
  </si>
  <si>
    <t xml:space="preserve">PTK7</t>
  </si>
  <si>
    <t xml:space="preserve">GCF_000001405.40-Hum_NC_000006.12_i000_006523</t>
  </si>
  <si>
    <t xml:space="preserve">TTBK1</t>
  </si>
  <si>
    <t xml:space="preserve">GCF_000001405.40-Hum_NC_000006.12_i000_006602</t>
  </si>
  <si>
    <t xml:space="preserve">CILK1</t>
  </si>
  <si>
    <t xml:space="preserve">GCF_000001405.40-Hum_NC_000006.12_i000_006672</t>
  </si>
  <si>
    <t xml:space="preserve">TTK</t>
  </si>
  <si>
    <t xml:space="preserve">GCF_000001405.40-Hum_NC_000006.12_i000_006722</t>
  </si>
  <si>
    <t xml:space="preserve">MAP3K7</t>
  </si>
  <si>
    <t xml:space="preserve">GCF_000001405.40-Hum_NC_000006.12_i000_006724</t>
  </si>
  <si>
    <t xml:space="preserve">EPHA7</t>
  </si>
  <si>
    <t xml:space="preserve">GCF_000001405.40-Hum_NC_000006.12_i000_006786</t>
  </si>
  <si>
    <t xml:space="preserve">CDK19</t>
  </si>
  <si>
    <t xml:space="preserve">GCF_000001405.40-Hum_NC_000006.12_i000_006794</t>
  </si>
  <si>
    <t xml:space="preserve">FYN</t>
  </si>
  <si>
    <t xml:space="preserve">GCF_000001405.40-Hum_NC_000006.12_i000_006803</t>
  </si>
  <si>
    <t xml:space="preserve">FRK</t>
  </si>
  <si>
    <t xml:space="preserve">GCF_000001405.40-Hum_NC_000006.12_i000_006821</t>
  </si>
  <si>
    <t xml:space="preserve">ROS1</t>
  </si>
  <si>
    <t xml:space="preserve">GCF_000001405.40-Hum_NC_000006.12_i000_006891</t>
  </si>
  <si>
    <t xml:space="preserve">SGK1</t>
  </si>
  <si>
    <t xml:space="preserve">GCF_000001405.40-Hum_NC_000006.12_i000_006900</t>
  </si>
  <si>
    <t xml:space="preserve">MAP3K5</t>
  </si>
  <si>
    <t xml:space="preserve">GCF_000001405.40-Hum_NC_000006.12_i000_006956</t>
  </si>
  <si>
    <t xml:space="preserve">LATS1</t>
  </si>
  <si>
    <t xml:space="preserve">IFN signalling</t>
  </si>
  <si>
    <t xml:space="preserve">10.1126/sciadv.abj3887</t>
  </si>
  <si>
    <t xml:space="preserve">GCF_000001405.40-Hum_NC_000006.12_i000_007023</t>
  </si>
  <si>
    <t xml:space="preserve">MAP3K4</t>
  </si>
  <si>
    <t xml:space="preserve">GCF_000001405.40-Hum_NC_000006.12_i000_007036</t>
  </si>
  <si>
    <t xml:space="preserve">RPS6KA2</t>
  </si>
  <si>
    <t xml:space="preserve">GCF_000001405.40-Hum_NC_000007.14_i000_007122</t>
  </si>
  <si>
    <t xml:space="preserve">EIF2AK1</t>
  </si>
  <si>
    <t xml:space="preserve">GCF_000001405.40-Hum_NC_000007.14_i000_007197</t>
  </si>
  <si>
    <t xml:space="preserve">STK31</t>
  </si>
  <si>
    <t xml:space="preserve">GCF_000001405.40-Hum_NC_000007.14_i000_007279</t>
  </si>
  <si>
    <t xml:space="preserve">CDK13</t>
  </si>
  <si>
    <t xml:space="preserve">GCF_000001405.40-Hum_NC_000007.14_i000_007288</t>
  </si>
  <si>
    <t xml:space="preserve">STK17A</t>
  </si>
  <si>
    <t xml:space="preserve">GCF_000001405.40-Hum_NC_000007.14_i000_007304</t>
  </si>
  <si>
    <t xml:space="preserve">CAMK2B</t>
  </si>
  <si>
    <t xml:space="preserve">GCF_000001405.40-Hum_NC_000007.14_i000_007342</t>
  </si>
  <si>
    <t xml:space="preserve">EGFR</t>
  </si>
  <si>
    <t xml:space="preserve">GCF_000001405.40-Hum_NC_000007.14_i000_007353</t>
  </si>
  <si>
    <t xml:space="preserve">PHKG1</t>
  </si>
  <si>
    <t xml:space="preserve">GCF_000001405.40-Hum_NC_000007.14_i000_007428</t>
  </si>
  <si>
    <t xml:space="preserve">LIMK1</t>
  </si>
  <si>
    <t xml:space="preserve">GCF_000001405.40-Hum_NC_000007.14_i000_007508</t>
  </si>
  <si>
    <t xml:space="preserve">CDK14</t>
  </si>
  <si>
    <t xml:space="preserve">GCF_000001405.40-Hum_NC_000007.14_i000_007521</t>
  </si>
  <si>
    <t xml:space="preserve">CDK6</t>
  </si>
  <si>
    <t xml:space="preserve">GCF_000001405.40-Hum_NC_000007.14_i000_007550</t>
  </si>
  <si>
    <t xml:space="preserve">LMTK2</t>
  </si>
  <si>
    <t xml:space="preserve">GCF_000001405.40-Hum_NC_000007.14_i000_007622</t>
  </si>
  <si>
    <t xml:space="preserve">EPHB4</t>
  </si>
  <si>
    <t xml:space="preserve">GCF_000001405.40-Hum_NC_000007.14_i000_007675</t>
  </si>
  <si>
    <t xml:space="preserve">SRPK2</t>
  </si>
  <si>
    <t xml:space="preserve">GCF_000001405.40-Hum_NC_000007.14_i000_007720</t>
  </si>
  <si>
    <t xml:space="preserve">MET</t>
  </si>
  <si>
    <t xml:space="preserve">GCF_000001405.40-Hum_NC_000007.14_i000_007840</t>
  </si>
  <si>
    <t xml:space="preserve">HIPK2</t>
  </si>
  <si>
    <t xml:space="preserve">10.1126/scisignal.aau4604</t>
  </si>
  <si>
    <t xml:space="preserve">GCF_000001405.40-Hum_NC_000007.14_i000_007850</t>
  </si>
  <si>
    <t xml:space="preserve">BRAF</t>
  </si>
  <si>
    <t xml:space="preserve">GCF_000001405.40-Hum_NC_000007.14_i000_007855</t>
  </si>
  <si>
    <t xml:space="preserve">WEE2</t>
  </si>
  <si>
    <t xml:space="preserve">GCF_000001405.40-Hum_NC_000007.14_i000_007869</t>
  </si>
  <si>
    <t xml:space="preserve">EPHB6</t>
  </si>
  <si>
    <t xml:space="preserve">GCF_000001405.40-Hum_NC_000007.14_i000_007885</t>
  </si>
  <si>
    <t xml:space="preserve">EPHA1</t>
  </si>
  <si>
    <t xml:space="preserve">GCF_000001405.40-Hum_NC_000007.14_i000_007950</t>
  </si>
  <si>
    <t xml:space="preserve">CDK5</t>
  </si>
  <si>
    <t xml:space="preserve">GCF_000001405.40-Hum_NC_000008.11_i000_008053</t>
  </si>
  <si>
    <t xml:space="preserve">PRAG1</t>
  </si>
  <si>
    <t xml:space="preserve">GCF_000001405.40-Hum_NC_000008.11_i000_008071</t>
  </si>
  <si>
    <t xml:space="preserve">BLK</t>
  </si>
  <si>
    <t xml:space="preserve">GCF_000001405.40-Hum_NC_000008.11_i000_008174</t>
  </si>
  <si>
    <t xml:space="preserve">PTK2B</t>
  </si>
  <si>
    <t xml:space="preserve">GCF_000001405.40-Hum_NC_000008.11_i000_008181</t>
  </si>
  <si>
    <t xml:space="preserve">PBK</t>
  </si>
  <si>
    <t xml:space="preserve">GCF_000001405.40-Hum_NC_000008.11_i000_008232</t>
  </si>
  <si>
    <t xml:space="preserve">FGFR1</t>
  </si>
  <si>
    <t xml:space="preserve">GCF_000001405.40-Hum_NC_000008.11_i000_008254</t>
  </si>
  <si>
    <t xml:space="preserve">IKBKB</t>
  </si>
  <si>
    <t xml:space="preserve">10.1084/jem.20180639</t>
  </si>
  <si>
    <t xml:space="preserve">GCF_000001405.40-Hum_NC_000008.11_i000_008266</t>
  </si>
  <si>
    <t xml:space="preserve">POMK</t>
  </si>
  <si>
    <t xml:space="preserve">GCF_000001405.40-Hum_NC_000008.11_i000_008299</t>
  </si>
  <si>
    <t xml:space="preserve">LYN</t>
  </si>
  <si>
    <t xml:space="preserve">GCF_000001405.40-Hum_NC_000008.11_i000_008301</t>
  </si>
  <si>
    <t xml:space="preserve">MOS</t>
  </si>
  <si>
    <t xml:space="preserve">GCF_000001405.40-Hum_NC_000008.11_i000_008336</t>
  </si>
  <si>
    <t xml:space="preserve">SGK3</t>
  </si>
  <si>
    <t xml:space="preserve">GCF_000001405.40-Hum_NC_000008.11_i000_008337</t>
  </si>
  <si>
    <t xml:space="preserve">C8orf44-SGK3</t>
  </si>
  <si>
    <t xml:space="preserve">GCF_000001405.40-Hum_NC_000008.11_i000_008407</t>
  </si>
  <si>
    <t xml:space="preserve">PSKH2</t>
  </si>
  <si>
    <t xml:space="preserve">GCF_000001405.40-Hum_NC_000008.11_i000_008417</t>
  </si>
  <si>
    <t xml:space="preserve">RIPK2</t>
  </si>
  <si>
    <t xml:space="preserve">GCF_000001405.40-Hum_NC_000008.11_i000_008463</t>
  </si>
  <si>
    <t xml:space="preserve">STK3</t>
  </si>
  <si>
    <t xml:space="preserve">GCF_000001405.40-Hum_NC_000008.11_i000_008559</t>
  </si>
  <si>
    <t xml:space="preserve">TRIB1</t>
  </si>
  <si>
    <t xml:space="preserve">GCF_000001405.40-Hum_NC_000008.11_i000_008589</t>
  </si>
  <si>
    <t xml:space="preserve">PTK2</t>
  </si>
  <si>
    <t xml:space="preserve">GCF_000001405.40-Hum_NC_000008.11_i000_008632</t>
  </si>
  <si>
    <t xml:space="preserve">MAPK15</t>
  </si>
  <si>
    <t xml:space="preserve">GCF_000001405.40-Hum_NC_000008.11_i000_008637</t>
  </si>
  <si>
    <t xml:space="preserve">NRBP2</t>
  </si>
  <si>
    <t xml:space="preserve">GCF_000001405.40-Hum_NC_000009.12_i000_008713</t>
  </si>
  <si>
    <t xml:space="preserve">JAK2</t>
  </si>
  <si>
    <t xml:space="preserve">GCF_000001405.40-Hum_NC_000009.12_i000_008787</t>
  </si>
  <si>
    <t xml:space="preserve">TEK</t>
  </si>
  <si>
    <t xml:space="preserve">GCF_000001405.40-Hum_NC_000009.12_i000_008850</t>
  </si>
  <si>
    <t xml:space="preserve">TESK1</t>
  </si>
  <si>
    <t xml:space="preserve">GCF_000001405.40-Hum_NC_000009.12_i000_008862</t>
  </si>
  <si>
    <t xml:space="preserve">NPR2</t>
  </si>
  <si>
    <t xml:space="preserve">GCF_000001405.40-Hum_NC_000009.12_i000_008877</t>
  </si>
  <si>
    <t xml:space="preserve">MELK</t>
  </si>
  <si>
    <t xml:space="preserve">GCF_000001405.40-Hum_NC_000009.12_i000_008922</t>
  </si>
  <si>
    <t xml:space="preserve">PRKACG</t>
  </si>
  <si>
    <t xml:space="preserve">GCF_000001405.40-Hum_NC_000009.12_i000_008974</t>
  </si>
  <si>
    <t xml:space="preserve">NTRK2</t>
  </si>
  <si>
    <t xml:space="preserve">GCF_000001405.40-Hum_NC_000009.12_i000_008982</t>
  </si>
  <si>
    <t xml:space="preserve">DAPK1</t>
  </si>
  <si>
    <t xml:space="preserve">GCF_000001405.40-Hum_NC_000009.12_i000_008987</t>
  </si>
  <si>
    <t xml:space="preserve">CDK20</t>
  </si>
  <si>
    <t xml:space="preserve">GCF_000001405.40-Hum_NC_000009.12_i000_009000</t>
  </si>
  <si>
    <t xml:space="preserve">SYK</t>
  </si>
  <si>
    <t xml:space="preserve">GCF_000001405.40-Hum_NC_000009.12_i000_009003</t>
  </si>
  <si>
    <t xml:space="preserve">ROR2</t>
  </si>
  <si>
    <t xml:space="preserve">GCF_000001405.40-Hum_NC_000009.12_i000_009020</t>
  </si>
  <si>
    <t xml:space="preserve">WNK2</t>
  </si>
  <si>
    <t xml:space="preserve">GCF_000001405.40-Hum_NC_000009.12_i000_009065</t>
  </si>
  <si>
    <t xml:space="preserve">TGFBR1</t>
  </si>
  <si>
    <t xml:space="preserve">GCF_000001405.40-Hum_NC_000009.12_i000_009121</t>
  </si>
  <si>
    <t xml:space="preserve">MUSK</t>
  </si>
  <si>
    <t xml:space="preserve">GCF_000001405.40-Hum_NC_000009.12_i000_009219</t>
  </si>
  <si>
    <t xml:space="preserve">NEK6</t>
  </si>
  <si>
    <t xml:space="preserve">GCF_000001405.40-Hum_NC_000009.12_i000_009254</t>
  </si>
  <si>
    <t xml:space="preserve">CDK9</t>
  </si>
  <si>
    <t xml:space="preserve">GCF_000001405.40-Hum_NC_000009.12_i000_009282</t>
  </si>
  <si>
    <t xml:space="preserve">PKN3</t>
  </si>
  <si>
    <t xml:space="preserve">GCF_000001405.40-Hum_NC_000009.12_i000_009317</t>
  </si>
  <si>
    <t xml:space="preserve">ABL1</t>
  </si>
  <si>
    <t xml:space="preserve">GCF_000001405.40-Hum_NC_000009.12_i000_009332</t>
  </si>
  <si>
    <t xml:space="preserve">SETX</t>
  </si>
  <si>
    <t xml:space="preserve">GCF_000001405.40-Hum_NC_000009.12_i000_009355</t>
  </si>
  <si>
    <t xml:space="preserve">STKLD1</t>
  </si>
  <si>
    <t xml:space="preserve">GCF_000001405.40-Hum_NC_000010.11_i000_009504</t>
  </si>
  <si>
    <t xml:space="preserve">PRKCQ</t>
  </si>
  <si>
    <t xml:space="preserve">GCF_000001405.40-Hum_NC_000010.11_i000_009522</t>
  </si>
  <si>
    <t xml:space="preserve">CAMK1D</t>
  </si>
  <si>
    <t xml:space="preserve">GCF_000001405.40-Hum_NC_000010.11_i000_009586</t>
  </si>
  <si>
    <t xml:space="preserve">MYO3A</t>
  </si>
  <si>
    <t xml:space="preserve">GCF_000001405.40-Hum_NC_000010.11_i000_009593</t>
  </si>
  <si>
    <t xml:space="preserve">MASTL</t>
  </si>
  <si>
    <t xml:space="preserve">GCF_000001405.40-Hum_NC_000010.11_i000_009606</t>
  </si>
  <si>
    <t xml:space="preserve">MAP3K8</t>
  </si>
  <si>
    <t xml:space="preserve">GCF_000001405.40-Hum_NC_000010.11_i000_009630</t>
  </si>
  <si>
    <t xml:space="preserve">RET</t>
  </si>
  <si>
    <t xml:space="preserve">GCF_000001405.40-Hum_NC_000010.11_i000_009673</t>
  </si>
  <si>
    <t xml:space="preserve">MAPK8</t>
  </si>
  <si>
    <t xml:space="preserve">GCF_000001405.40-Hum_NC_000010.11_i000_009696</t>
  </si>
  <si>
    <t xml:space="preserve">PRKG1</t>
  </si>
  <si>
    <t xml:space="preserve">GCF_000001405.40-Hum_NC_000010.11_i000_009713</t>
  </si>
  <si>
    <t xml:space="preserve">CDK1</t>
  </si>
  <si>
    <t xml:space="preserve">GCF_000001405.40-Hum_NC_000010.11_i000_009736</t>
  </si>
  <si>
    <t xml:space="preserve">DNA2</t>
  </si>
  <si>
    <t xml:space="preserve">GCF_000001405.40-Hum_NC_000010.11_i000_009804</t>
  </si>
  <si>
    <t xml:space="preserve">CAMK2G</t>
  </si>
  <si>
    <t xml:space="preserve">GCF_000001405.40-Hum_NC_000010.11_i000_009852</t>
  </si>
  <si>
    <t xml:space="preserve">BMPR1A</t>
  </si>
  <si>
    <t xml:space="preserve">GCF_000001405.40-Hum_NC_000010.11_i000_009974</t>
  </si>
  <si>
    <t xml:space="preserve">CHUK</t>
  </si>
  <si>
    <t xml:space="preserve">GCF_000001405.40-Hum_NC_000010.11_i000_010039</t>
  </si>
  <si>
    <t xml:space="preserve">SLK</t>
  </si>
  <si>
    <t xml:space="preserve">GCF_000001405.40-Hum_NC_000010.11_i000_010105</t>
  </si>
  <si>
    <t xml:space="preserve">GRK5</t>
  </si>
  <si>
    <t xml:space="preserve">GCF_000001405.40-Hum_NC_000010.11_i000_010114</t>
  </si>
  <si>
    <t xml:space="preserve">FGFR2</t>
  </si>
  <si>
    <t xml:space="preserve">GCF_000001405.40-Hum_NC_000010.11_i000_010174</t>
  </si>
  <si>
    <t xml:space="preserve">STK32C</t>
  </si>
  <si>
    <t xml:space="preserve">GCF_000001405.40-Hum_NC_000011.10_i000_010251</t>
  </si>
  <si>
    <t xml:space="preserve">BRSK2</t>
  </si>
  <si>
    <t xml:space="preserve">GCF_000001405.40-Hum_NC_000011.10_i000_010382</t>
  </si>
  <si>
    <t xml:space="preserve">ILK</t>
  </si>
  <si>
    <t xml:space="preserve">GCF_000001405.40-Hum_NC_000011.10_i000_010414</t>
  </si>
  <si>
    <t xml:space="preserve">STK33</t>
  </si>
  <si>
    <t xml:space="preserve">GCF_000001405.40-Hum_NC_000011.10_i000_010428</t>
  </si>
  <si>
    <t xml:space="preserve">WEE1</t>
  </si>
  <si>
    <t xml:space="preserve">GCF_000001405.40-Hum_NC_000011.10_i000_010441</t>
  </si>
  <si>
    <t xml:space="preserve">CSNK2A3</t>
  </si>
  <si>
    <t xml:space="preserve">GCF_000001405.40-Hum_NC_000011.10_i000_010542</t>
  </si>
  <si>
    <t xml:space="preserve">HIPK3</t>
  </si>
  <si>
    <t xml:space="preserve">GCF_000001405.40-Hum_NC_000011.10_i000_010861</t>
  </si>
  <si>
    <t xml:space="preserve">MARK2</t>
  </si>
  <si>
    <t xml:space="preserve">GCF_000001405.40-Hum_NC_000011.10_i000_010886</t>
  </si>
  <si>
    <t xml:space="preserve">RPS6KA4</t>
  </si>
  <si>
    <t xml:space="preserve">GCF_000001405.40-Hum_NC_000011.10_i000_010893</t>
  </si>
  <si>
    <t xml:space="preserve">MAP4K2</t>
  </si>
  <si>
    <t xml:space="preserve">GCF_000001405.40-Hum_NC_000011.10_i000_010923</t>
  </si>
  <si>
    <t xml:space="preserve">SCYL1</t>
  </si>
  <si>
    <t xml:space="preserve">GCF_000001405.40-Hum_NC_000011.10_i000_010929</t>
  </si>
  <si>
    <t xml:space="preserve">MAP3K11</t>
  </si>
  <si>
    <t xml:space="preserve">GCF_000001405.40-Hum_NC_000011.10_i000_010991</t>
  </si>
  <si>
    <t xml:space="preserve">GRK2</t>
  </si>
  <si>
    <t xml:space="preserve">GCF_000001405.40-Hum_NC_000011.10_i000_011000</t>
  </si>
  <si>
    <t xml:space="preserve">RPS6KB2</t>
  </si>
  <si>
    <t xml:space="preserve">GCF_000001405.40-Hum_NC_000011.10_i000_011030</t>
  </si>
  <si>
    <t xml:space="preserve">IGHMBP2</t>
  </si>
  <si>
    <t xml:space="preserve">GCF_000001405.40-Hum_NC_000011.10_i000_011127</t>
  </si>
  <si>
    <t xml:space="preserve">PAK1</t>
  </si>
  <si>
    <t xml:space="preserve">GCF_000001405.40-Hum_NC_000011.10_i000_011275</t>
  </si>
  <si>
    <t xml:space="preserve">SIK2</t>
  </si>
  <si>
    <t xml:space="preserve">GCF_000001405.40-Hum_NC_000011.10_i000_011296</t>
  </si>
  <si>
    <t xml:space="preserve">ANKK1</t>
  </si>
  <si>
    <t xml:space="preserve">GCF_000001405.40-Hum_NC_000011.10_i000_011319</t>
  </si>
  <si>
    <t xml:space="preserve">SIK3</t>
  </si>
  <si>
    <t xml:space="preserve">GCF_000001405.40-Hum_NC_000011.10_i000_011445</t>
  </si>
  <si>
    <t xml:space="preserve">CHEK1</t>
  </si>
  <si>
    <t xml:space="preserve">GCF_000001405.40-Hum_NC_000012.12_i000_011500</t>
  </si>
  <si>
    <t xml:space="preserve">WNK1</t>
  </si>
  <si>
    <t xml:space="preserve">Regulates inflammasome</t>
  </si>
  <si>
    <t xml:space="preserve">10.1038/s41467-021-24784-4</t>
  </si>
  <si>
    <t xml:space="preserve">GCF_000001405.40-Hum_NC_000012.12_i000_011528</t>
  </si>
  <si>
    <t xml:space="preserve">DYRK4</t>
  </si>
  <si>
    <t xml:space="preserve">GCF_000001405.40-Hum_NC_000012.12_i000_011639</t>
  </si>
  <si>
    <t xml:space="preserve">STYK1</t>
  </si>
  <si>
    <t xml:space="preserve">GCF_000001405.40-Hum_NC_000012.12_i000_011684</t>
  </si>
  <si>
    <t xml:space="preserve">GUCY2C</t>
  </si>
  <si>
    <t xml:space="preserve">GCF_000001405.40-Hum_NC_000012.12_i000_011749</t>
  </si>
  <si>
    <t xml:space="preserve">STK38L</t>
  </si>
  <si>
    <t xml:space="preserve">GCF_000001405.40-Hum_NC_000012.12_i000_011786</t>
  </si>
  <si>
    <t xml:space="preserve">LRRK2</t>
  </si>
  <si>
    <t xml:space="preserve">GCF_000001405.40-Hum_NC_000012.12_i000_011797</t>
  </si>
  <si>
    <t xml:space="preserve">IRAK4</t>
  </si>
  <si>
    <t xml:space="preserve">TLR signaling</t>
  </si>
  <si>
    <t xml:space="preserve">10.1084/jem.20061825</t>
  </si>
  <si>
    <t xml:space="preserve">GCF_000001405.40-Hum_NC_000012.12_i000_011899</t>
  </si>
  <si>
    <t xml:space="preserve">ACVRL1</t>
  </si>
  <si>
    <t xml:space="preserve">GCF_000001405.40-Hum_NC_000012.12_i000_011900</t>
  </si>
  <si>
    <t xml:space="preserve">ACVR1B</t>
  </si>
  <si>
    <t xml:space="preserve">GCF_000001405.40-Hum_NC_000012.12_i000_011949</t>
  </si>
  <si>
    <t xml:space="preserve">AMHR2</t>
  </si>
  <si>
    <t xml:space="preserve">GCF_000001405.40-Hum_NC_000012.12_i000_011952</t>
  </si>
  <si>
    <t xml:space="preserve">MAP3K12</t>
  </si>
  <si>
    <t xml:space="preserve">GCF_000001405.40-Hum_NC_000012.12_i000_012013</t>
  </si>
  <si>
    <t xml:space="preserve">CDK2</t>
  </si>
  <si>
    <t xml:space="preserve">GCF_000001405.40-Hum_NC_000012.12_i000_012018</t>
  </si>
  <si>
    <t xml:space="preserve">ERBB3</t>
  </si>
  <si>
    <t xml:space="preserve">GCF_000001405.40-Hum_NC_000012.12_i000_012080</t>
  </si>
  <si>
    <t xml:space="preserve">CDK4</t>
  </si>
  <si>
    <t xml:space="preserve">GCF_000001405.40-Hum_NC_000012.12_i000_012104</t>
  </si>
  <si>
    <t xml:space="preserve">TBK1</t>
  </si>
  <si>
    <t xml:space="preserve">cGAS/STING pathway</t>
  </si>
  <si>
    <t xml:space="preserve">10.1038/s41580-020-0244-x</t>
  </si>
  <si>
    <t xml:space="preserve">GCF_000001405.40-Hum_NC_000012.12_i000_012114</t>
  </si>
  <si>
    <t xml:space="preserve">IRAK3</t>
  </si>
  <si>
    <t xml:space="preserve">GCF_000001405.40-Hum_NC_000012.12_i000_012115</t>
  </si>
  <si>
    <t xml:space="preserve">HELB</t>
  </si>
  <si>
    <t xml:space="preserve">GCF_000001405.40-Hum_NC_000012.12_i000_012118</t>
  </si>
  <si>
    <t xml:space="preserve">DYRK2</t>
  </si>
  <si>
    <t xml:space="preserve">GCF_000001405.40-Hum_NC_000012.12_i000_012224</t>
  </si>
  <si>
    <t xml:space="preserve">CDK17</t>
  </si>
  <si>
    <t xml:space="preserve">GCF_000001405.40-Hum_NC_000012.12_i000_012236</t>
  </si>
  <si>
    <t xml:space="preserve">SCYL2</t>
  </si>
  <si>
    <t xml:space="preserve">antiviral ISG</t>
  </si>
  <si>
    <t xml:space="preserve">10.1126/scisignal.2003212</t>
  </si>
  <si>
    <t xml:space="preserve">GCF_000001405.40-Hum_NC_000012.12_i000_012275</t>
  </si>
  <si>
    <t xml:space="preserve">NUAK1</t>
  </si>
  <si>
    <t xml:space="preserve">GCF_000001405.40-Hum_NC_000012.12_i000_012337</t>
  </si>
  <si>
    <t xml:space="preserve">MAPKAPK5</t>
  </si>
  <si>
    <t xml:space="preserve">GCF_000001405.40-Hum_NC_000012.12_i000_012373</t>
  </si>
  <si>
    <t xml:space="preserve">KSR2</t>
  </si>
  <si>
    <t xml:space="preserve">GCF_000001405.40-Hum_NC_000012.12_i000_012378</t>
  </si>
  <si>
    <t xml:space="preserve">TAOK3</t>
  </si>
  <si>
    <t xml:space="preserve">10.1038/s41467-021-27192-w</t>
  </si>
  <si>
    <t xml:space="preserve">GCF_000001405.40-Hum_NC_000012.12_i000_012412</t>
  </si>
  <si>
    <t xml:space="preserve">CAMKK2</t>
  </si>
  <si>
    <t xml:space="preserve">GCF_000001405.40-Hum_NC_000012.12_i000_012487</t>
  </si>
  <si>
    <t xml:space="preserve">ULK1</t>
  </si>
  <si>
    <t xml:space="preserve">GCF_000001405.40-Hum_NC_000013.11_i000_012527</t>
  </si>
  <si>
    <t xml:space="preserve">LATS2</t>
  </si>
  <si>
    <t xml:space="preserve">GCF_000001405.40-Hum_NC_000013.11_i000_012554</t>
  </si>
  <si>
    <t xml:space="preserve">CDK8</t>
  </si>
  <si>
    <t xml:space="preserve">GCF_000001405.40-Hum_NC_000013.11_i000_012568</t>
  </si>
  <si>
    <t xml:space="preserve">FLT3</t>
  </si>
  <si>
    <t xml:space="preserve">GCF_000001405.40-Hum_NC_000013.11_i000_012569</t>
  </si>
  <si>
    <t xml:space="preserve">PAN3</t>
  </si>
  <si>
    <t xml:space="preserve">GCF_000001405.40-Hum_NC_000013.11_i000_012570</t>
  </si>
  <si>
    <t xml:space="preserve">FLT1</t>
  </si>
  <si>
    <t xml:space="preserve">GCF_000001405.40-Hum_NC_000013.11_i000_012598</t>
  </si>
  <si>
    <t xml:space="preserve">DCLK1</t>
  </si>
  <si>
    <t xml:space="preserve">GCF_000001405.40-Hum_NC_000013.11_i000_012610</t>
  </si>
  <si>
    <t xml:space="preserve">CSNK1A1L</t>
  </si>
  <si>
    <t xml:space="preserve">GCF_000001405.40-Hum_NC_000013.11_i000_012700</t>
  </si>
  <si>
    <t xml:space="preserve">NEK5</t>
  </si>
  <si>
    <t xml:space="preserve">GCF_000001405.40-Hum_NC_000013.11_i000_012701</t>
  </si>
  <si>
    <t xml:space="preserve">NEK3</t>
  </si>
  <si>
    <t xml:space="preserve">GCF_000001405.40-Hum_NC_000013.11_i000_012772</t>
  </si>
  <si>
    <t xml:space="preserve">STK24</t>
  </si>
  <si>
    <t xml:space="preserve">GCF_000001405.40-Hum_NC_000013.11_i000_012839</t>
  </si>
  <si>
    <t xml:space="preserve">GRK1</t>
  </si>
  <si>
    <t xml:space="preserve">GCF_000001405.40-Hum_NC_000014.9_i000_012969</t>
  </si>
  <si>
    <t xml:space="preserve">TSSK4</t>
  </si>
  <si>
    <t xml:space="preserve">GCF_000001405.40-Hum_NC_000014.9_i000_012984</t>
  </si>
  <si>
    <t xml:space="preserve">RIPK3</t>
  </si>
  <si>
    <t xml:space="preserve">10.1016/j.cell.2017.03.011</t>
  </si>
  <si>
    <t xml:space="preserve">GCF_000001405.40-Hum_NC_000014.9_i000_012997</t>
  </si>
  <si>
    <t xml:space="preserve">PRKD1</t>
  </si>
  <si>
    <t xml:space="preserve">GCF_000001405.40-Hum_NC_000014.9_i000_013067</t>
  </si>
  <si>
    <t xml:space="preserve">CDKL1</t>
  </si>
  <si>
    <t xml:space="preserve">GCF_000001405.40-Hum_NC_000014.9_i000_013068</t>
  </si>
  <si>
    <t xml:space="preserve">MAP4K5</t>
  </si>
  <si>
    <t xml:space="preserve">GCF_000001405.40-Hum_NC_000014.9_i000_013142</t>
  </si>
  <si>
    <t xml:space="preserve">PRKCH</t>
  </si>
  <si>
    <t xml:space="preserve">GCF_000001405.40-Hum_NC_000014.9_i000_013206</t>
  </si>
  <si>
    <t xml:space="preserve">MAP3K9</t>
  </si>
  <si>
    <t xml:space="preserve">GCF_000001405.40-Hum_NC_000014.9_i000_013248</t>
  </si>
  <si>
    <t xml:space="preserve">RPS6KL1</t>
  </si>
  <si>
    <t xml:space="preserve">GCF_000001405.40-Hum_NC_000014.9_i000_013254</t>
  </si>
  <si>
    <t xml:space="preserve">NEK9</t>
  </si>
  <si>
    <t xml:space="preserve">GCF_000001405.40-Hum_NC_000014.9_i000_013314</t>
  </si>
  <si>
    <t xml:space="preserve">RPS6KA5</t>
  </si>
  <si>
    <t xml:space="preserve">GCF_000001405.40-Hum_NC_000014.9_i000_013374</t>
  </si>
  <si>
    <t xml:space="preserve">VRK1</t>
  </si>
  <si>
    <t xml:space="preserve">GCF_000001405.40-Hum_NC_000014.9_i000_013398</t>
  </si>
  <si>
    <t xml:space="preserve">MOK</t>
  </si>
  <si>
    <t xml:space="preserve">GCF_000001405.40-Hum_NC_000014.9_i000_013412</t>
  </si>
  <si>
    <t xml:space="preserve">MARK3</t>
  </si>
  <si>
    <t xml:space="preserve">GCF_000001405.40-Hum_NC_000014.9_i000_013432</t>
  </si>
  <si>
    <t xml:space="preserve">AKT1</t>
  </si>
  <si>
    <t xml:space="preserve">GCF_000001405.40-Hum_NC_000015.10_i000_013537</t>
  </si>
  <si>
    <t xml:space="preserve">AQR</t>
  </si>
  <si>
    <t xml:space="preserve">GCF_000001405.40-Hum_NC_000015.10_i000_013551</t>
  </si>
  <si>
    <t xml:space="preserve">EIF2AK4</t>
  </si>
  <si>
    <t xml:space="preserve">GCF_000001405.40-Hum_NC_000015.10_i000_013555</t>
  </si>
  <si>
    <t xml:space="preserve">BUB1B-PAK6</t>
  </si>
  <si>
    <t xml:space="preserve">GCF_000001405.40-Hum_NC_000015.10_i000_013556</t>
  </si>
  <si>
    <t xml:space="preserve">PAK6</t>
  </si>
  <si>
    <t xml:space="preserve">GCF_000001405.40-Hum_NC_000015.10_i000_013590</t>
  </si>
  <si>
    <t xml:space="preserve">LTK</t>
  </si>
  <si>
    <t xml:space="preserve">GCF_000001405.40-Hum_NC_000015.10_i000_013592</t>
  </si>
  <si>
    <t xml:space="preserve">TYRO3</t>
  </si>
  <si>
    <t xml:space="preserve">GCF_000001405.40-Hum_NC_000015.10_i000_013613</t>
  </si>
  <si>
    <t xml:space="preserve">TTBK2</t>
  </si>
  <si>
    <t xml:space="preserve">GCF_000001405.40-Hum_NC_000015.10_i000_013696</t>
  </si>
  <si>
    <t xml:space="preserve">MAPK6</t>
  </si>
  <si>
    <t xml:space="preserve">GCF_000001405.40-Hum_NC_000015.10_i000_013758</t>
  </si>
  <si>
    <t xml:space="preserve">DAPK2</t>
  </si>
  <si>
    <t xml:space="preserve">GCF_000001405.40-Hum_NC_000015.10_i000_013763</t>
  </si>
  <si>
    <t xml:space="preserve">CSNK1G1</t>
  </si>
  <si>
    <t xml:space="preserve">GCF_000001405.40-Hum_NC_000015.10_i000_013793</t>
  </si>
  <si>
    <t xml:space="preserve">MAP2K1</t>
  </si>
  <si>
    <t xml:space="preserve">GCF_000001405.40-Hum_NC_000015.10_i000_013803</t>
  </si>
  <si>
    <t xml:space="preserve">MAP2K5</t>
  </si>
  <si>
    <t xml:space="preserve">GCF_000001405.40-Hum_NC_000015.10_i000_013861</t>
  </si>
  <si>
    <t xml:space="preserve">CLK3</t>
  </si>
  <si>
    <t xml:space="preserve">GCF_000001405.40-Hum_NC_000015.10_i000_013865</t>
  </si>
  <si>
    <t xml:space="preserve">CSK</t>
  </si>
  <si>
    <t xml:space="preserve">GCF_000001405.40-Hum_NC_000015.10_i000_013868</t>
  </si>
  <si>
    <t xml:space="preserve">ULK3</t>
  </si>
  <si>
    <t xml:space="preserve">GCF_000001405.40-Hum_NC_000015.10_i000_013900</t>
  </si>
  <si>
    <t xml:space="preserve">PEAK1</t>
  </si>
  <si>
    <t xml:space="preserve">GCF_000001405.40-Hum_NC_000015.10_i000_013973</t>
  </si>
  <si>
    <t xml:space="preserve">NTRK3</t>
  </si>
  <si>
    <t xml:space="preserve">GCF_000001405.40-Hum_NC_000015.10_i000_014011</t>
  </si>
  <si>
    <t xml:space="preserve">FES</t>
  </si>
  <si>
    <t xml:space="preserve">GCF_000001405.40-Hum_NC_000015.10_i000_014027</t>
  </si>
  <si>
    <t xml:space="preserve">IGF1R</t>
  </si>
  <si>
    <t xml:space="preserve">GCF_000001405.40-Hum_NC_000015.10_i000_014040</t>
  </si>
  <si>
    <t xml:space="preserve">LRRK1</t>
  </si>
  <si>
    <t xml:space="preserve">GCF_000001405.40-Hum_NC_000016.10_i000_014169</t>
  </si>
  <si>
    <t xml:space="preserve">PDPK1</t>
  </si>
  <si>
    <t xml:space="preserve">GCF_000001405.40-Hum_NC_000016.10_i000_014183</t>
  </si>
  <si>
    <t xml:space="preserve">PKMYT1</t>
  </si>
  <si>
    <t xml:space="preserve">GCF_000001405.40-Hum_NC_000016.10_i000_014370</t>
  </si>
  <si>
    <t xml:space="preserve">PLK1</t>
  </si>
  <si>
    <t xml:space="preserve">GCF_000001405.40-Hum_NC_000016.10_i000_014371</t>
  </si>
  <si>
    <t xml:space="preserve">ERN2</t>
  </si>
  <si>
    <t xml:space="preserve">GCF_000001405.40-Hum_NC_000016.10_i000_014373</t>
  </si>
  <si>
    <t xml:space="preserve">PRKCB</t>
  </si>
  <si>
    <t xml:space="preserve">GCF_000001405.40-Hum_NC_000016.10_i000_014392</t>
  </si>
  <si>
    <t xml:space="preserve">SBK1</t>
  </si>
  <si>
    <t xml:space="preserve">GCF_000001405.40-Hum_NC_000016.10_i000_014439</t>
  </si>
  <si>
    <t xml:space="preserve">TAOK2</t>
  </si>
  <si>
    <t xml:space="preserve">GCF_000001405.40-Hum_NC_000016.10_i000_014451</t>
  </si>
  <si>
    <t xml:space="preserve">MAPK3</t>
  </si>
  <si>
    <t xml:space="preserve">GCF_000001405.40-Hum_NC_000016.10_i000_014477</t>
  </si>
  <si>
    <t xml:space="preserve">PHKG2</t>
  </si>
  <si>
    <t xml:space="preserve">GCF_000001405.40-Hum_NC_000016.10_i000_014529</t>
  </si>
  <si>
    <t xml:space="preserve">MYLK3</t>
  </si>
  <si>
    <t xml:space="preserve">GCF_000001405.40-Hum_NC_000016.10_i000_014618</t>
  </si>
  <si>
    <t xml:space="preserve">CSNK2A2</t>
  </si>
  <si>
    <t xml:space="preserve">GCF_000001405.40-Hum_NC_000016.10_i000_014687</t>
  </si>
  <si>
    <t xml:space="preserve">PSKH1</t>
  </si>
  <si>
    <t xml:space="preserve">GCF_000001405.40-Hum_NC_000016.10_i000_014766</t>
  </si>
  <si>
    <t xml:space="preserve">MLKL</t>
  </si>
  <si>
    <t xml:space="preserve">GCF_000001405.40-Hum_NC_000016.10_i000_014886</t>
  </si>
  <si>
    <t xml:space="preserve">CDK10</t>
  </si>
  <si>
    <t xml:space="preserve">GCF_000001405.40-Hum_NC_000017.11_i000_014970</t>
  </si>
  <si>
    <t xml:space="preserve">HASPIN</t>
  </si>
  <si>
    <t xml:space="preserve">GCF_000001405.40-Hum_NC_000017.11_i000_014972</t>
  </si>
  <si>
    <t xml:space="preserve">CAMKK1</t>
  </si>
  <si>
    <t xml:space="preserve">GCF_000001405.40-Hum_NC_000017.11_i000_014996</t>
  </si>
  <si>
    <t xml:space="preserve">MINK1</t>
  </si>
  <si>
    <t xml:space="preserve">GCF_000001405.40-Hum_NC_000017.11_i000_015063</t>
  </si>
  <si>
    <t xml:space="preserve">TNK1</t>
  </si>
  <si>
    <t xml:space="preserve">GCF_000001405.40-Hum_NC_000017.11_i000_015102</t>
  </si>
  <si>
    <t xml:space="preserve">GUCY2D</t>
  </si>
  <si>
    <t xml:space="preserve">GCF_000001405.40-Hum_NC_000017.11_i000_015111</t>
  </si>
  <si>
    <t xml:space="preserve">AURKB</t>
  </si>
  <si>
    <t xml:space="preserve">GCF_000001405.40-Hum_NC_000017.11_i000_015151</t>
  </si>
  <si>
    <t xml:space="preserve">MAP2K4</t>
  </si>
  <si>
    <t xml:space="preserve">GCF_000001405.40-Hum_NC_000017.11_i000_015217</t>
  </si>
  <si>
    <t xml:space="preserve">MAPK7</t>
  </si>
  <si>
    <t xml:space="preserve">GCF_000001405.40-Hum_NC_000017.11_i000_015224</t>
  </si>
  <si>
    <t xml:space="preserve">ULK2</t>
  </si>
  <si>
    <t xml:space="preserve">GCF_000001405.40-Hum_NC_000017.11_i000_015234</t>
  </si>
  <si>
    <t xml:space="preserve">MAP2K3</t>
  </si>
  <si>
    <t xml:space="preserve">GCF_000001405.40-Hum_NC_000017.11_i000_015238</t>
  </si>
  <si>
    <t xml:space="preserve">KSR1</t>
  </si>
  <si>
    <t xml:space="preserve">GCF_000001405.40-Hum_NC_000017.11_i000_015242</t>
  </si>
  <si>
    <t xml:space="preserve">NLK</t>
  </si>
  <si>
    <t xml:space="preserve">Regulates MAVS</t>
  </si>
  <si>
    <t xml:space="preserve">10.1038/s41467-019-11258-x</t>
  </si>
  <si>
    <t xml:space="preserve">GCF_000001405.40-Hum_NC_000017.11_i000_015258</t>
  </si>
  <si>
    <t xml:space="preserve">RSKR</t>
  </si>
  <si>
    <t xml:space="preserve">GCF_000001405.40-Hum_NC_000017.11_i000_015266</t>
  </si>
  <si>
    <t xml:space="preserve">NEK8</t>
  </si>
  <si>
    <t xml:space="preserve">GCF_000001405.40-Hum_NC_000017.11_i000_015278</t>
  </si>
  <si>
    <t xml:space="preserve">TAOK1</t>
  </si>
  <si>
    <t xml:space="preserve">GCF_000001405.40-Hum_NC_000017.11_i000_015338</t>
  </si>
  <si>
    <t xml:space="preserve">SLFN13</t>
  </si>
  <si>
    <t xml:space="preserve">GCF_000001405.40-Hum_NC_000017.11_i000_015411</t>
  </si>
  <si>
    <t xml:space="preserve">CDK12</t>
  </si>
  <si>
    <t xml:space="preserve">GCF_000001405.40-Hum_NC_000017.11_i000_015418</t>
  </si>
  <si>
    <t xml:space="preserve">ERBB2</t>
  </si>
  <si>
    <t xml:space="preserve">GCF_000001405.40-Hum_NC_000017.11_i000_015548</t>
  </si>
  <si>
    <t xml:space="preserve">WNK4</t>
  </si>
  <si>
    <t xml:space="preserve">GCF_000001405.40-Hum_NC_000017.11_i000_015619</t>
  </si>
  <si>
    <t xml:space="preserve">MAP3K14</t>
  </si>
  <si>
    <t xml:space="preserve">GCF_000001405.40-Hum_NC_000017.11_i000_015761</t>
  </si>
  <si>
    <t xml:space="preserve">TEX14</t>
  </si>
  <si>
    <t xml:space="preserve">GCF_000001405.40-Hum_NC_000017.11_i000_015776</t>
  </si>
  <si>
    <t xml:space="preserve">RPS6KB1</t>
  </si>
  <si>
    <t xml:space="preserve">GCF_000001405.40-Hum_NC_000017.11_i000_015793</t>
  </si>
  <si>
    <t xml:space="preserve">TLK2</t>
  </si>
  <si>
    <t xml:space="preserve">GCF_000001405.40-Hum_NC_000017.11_i000_015802</t>
  </si>
  <si>
    <t xml:space="preserve">MAP3K3</t>
  </si>
  <si>
    <t xml:space="preserve">GCF_000001405.40-Hum_NC_000017.11_i000_015804</t>
  </si>
  <si>
    <t xml:space="preserve">STRADA</t>
  </si>
  <si>
    <t xml:space="preserve">GCF_000001405.40-Hum_NC_000017.11_i000_015819</t>
  </si>
  <si>
    <t xml:space="preserve">ERN1</t>
  </si>
  <si>
    <t xml:space="preserve">GCF_000001405.40-Hum_NC_000017.11_i000_015833</t>
  </si>
  <si>
    <t xml:space="preserve">PRKCA</t>
  </si>
  <si>
    <t xml:space="preserve">GCF_000001405.40-Hum_NC_000017.11_i000_015837</t>
  </si>
  <si>
    <t xml:space="preserve">HELZ</t>
  </si>
  <si>
    <t xml:space="preserve">GCF_000001405.40-Hum_NC_000017.11_i000_015855</t>
  </si>
  <si>
    <t xml:space="preserve">MAP2K6</t>
  </si>
  <si>
    <t xml:space="preserve">GCF_000001405.40-Hum_NC_000017.11_i000_015928</t>
  </si>
  <si>
    <t xml:space="preserve">CDK3</t>
  </si>
  <si>
    <t xml:space="preserve">GCF_000001405.40-Hum_NC_000017.11_i000_015998</t>
  </si>
  <si>
    <t xml:space="preserve">AATK</t>
  </si>
  <si>
    <t xml:space="preserve">GCF_000001405.40-Hum_NC_000017.11_i000_016043</t>
  </si>
  <si>
    <t xml:space="preserve">CSNK1D</t>
  </si>
  <si>
    <t xml:space="preserve">GCF_000001405.40-Hum_NC_000018.10_i000_016071</t>
  </si>
  <si>
    <t xml:space="preserve">YES1</t>
  </si>
  <si>
    <t xml:space="preserve">GCF_000001405.40-Hum_NC_000018.10_i000_016233</t>
  </si>
  <si>
    <t xml:space="preserve">MAPK4</t>
  </si>
  <si>
    <t xml:space="preserve">GCF_000001405.40-Hum_NC_000019.10_i000_016372</t>
  </si>
  <si>
    <t xml:space="preserve">STK11</t>
  </si>
  <si>
    <t xml:space="preserve">GCF_000001405.40-Hum_NC_000019.10_i000_016389</t>
  </si>
  <si>
    <t xml:space="preserve">PLK5</t>
  </si>
  <si>
    <t xml:space="preserve">GCF_000001405.40-Hum_NC_000019.10_i000_016401</t>
  </si>
  <si>
    <t xml:space="preserve">CSNK1G2</t>
  </si>
  <si>
    <t xml:space="preserve">GCF_000001405.40-Hum_NC_000019.10_i000_016403</t>
  </si>
  <si>
    <t xml:space="preserve">MKNK2</t>
  </si>
  <si>
    <t xml:space="preserve">GCF_000001405.40-Hum_NC_000019.10_i000_016456</t>
  </si>
  <si>
    <t xml:space="preserve">MATK</t>
  </si>
  <si>
    <t xml:space="preserve">GCF_000001405.40-Hum_NC_000019.10_i000_016460</t>
  </si>
  <si>
    <t xml:space="preserve">DAPK3</t>
  </si>
  <si>
    <t xml:space="preserve">GCF_000001405.40-Hum_NC_000019.10_i000_016464</t>
  </si>
  <si>
    <t xml:space="preserve">MAP2K2</t>
  </si>
  <si>
    <t xml:space="preserve">GCF_000001405.40-Hum_NC_000019.10_i000_016541</t>
  </si>
  <si>
    <t xml:space="preserve">INSR</t>
  </si>
  <si>
    <t xml:space="preserve">GCF_000001405.40-Hum_NC_000019.10_i000_016563</t>
  </si>
  <si>
    <t xml:space="preserve">MAP2K7</t>
  </si>
  <si>
    <t xml:space="preserve">GCF_000001405.40-Hum_NC_000019.10_i000_016631</t>
  </si>
  <si>
    <t xml:space="preserve">TYK2</t>
  </si>
  <si>
    <t xml:space="preserve">Interferon signaling</t>
  </si>
  <si>
    <t xml:space="preserve">10.1002/j.1460-2075.1994.tb06932.x</t>
  </si>
  <si>
    <t xml:space="preserve">GCF_000001405.40-Hum_NC_000019.10_i000_016711</t>
  </si>
  <si>
    <t xml:space="preserve">MAST1</t>
  </si>
  <si>
    <t xml:space="preserve">GCF_000001405.40-Hum_NC_000019.10_i000_016744</t>
  </si>
  <si>
    <t xml:space="preserve">PRKACA</t>
  </si>
  <si>
    <t xml:space="preserve">GCF_000001405.40-Hum_NC_000019.10_i000_016749</t>
  </si>
  <si>
    <t xml:space="preserve">PKN1</t>
  </si>
  <si>
    <t xml:space="preserve">GCF_000001405.40-Hum_NC_000019.10_i000_016837</t>
  </si>
  <si>
    <t xml:space="preserve">JAK3</t>
  </si>
  <si>
    <t xml:space="preserve">10.1182/blood-2007-09-115030</t>
  </si>
  <si>
    <t xml:space="preserve">GCF_000001405.40-Hum_NC_000019.10_i000_016844</t>
  </si>
  <si>
    <t xml:space="preserve">MAST3</t>
  </si>
  <si>
    <t xml:space="preserve">GCF_000001405.40-Hum_NC_000019.10_i000_016869</t>
  </si>
  <si>
    <t xml:space="preserve">UPF1</t>
  </si>
  <si>
    <t xml:space="preserve">10.1016/j.coviro.2020.11.002</t>
  </si>
  <si>
    <t xml:space="preserve">GCF_000001405.40-Hum_NC_000019.10_i000_016890</t>
  </si>
  <si>
    <t xml:space="preserve">TSSK6</t>
  </si>
  <si>
    <t xml:space="preserve">GCF_000001405.40-Hum_NC_000019.10_i000_017082</t>
  </si>
  <si>
    <t xml:space="preserve">MAP4K1</t>
  </si>
  <si>
    <t xml:space="preserve">GCF_000001405.40-Hum_NC_000019.10_i000_017100</t>
  </si>
  <si>
    <t xml:space="preserve">PAK4</t>
  </si>
  <si>
    <t xml:space="preserve">GCF_000001405.40-Hum_NC_000019.10_i000_017125</t>
  </si>
  <si>
    <t xml:space="preserve">DYRK1B</t>
  </si>
  <si>
    <t xml:space="preserve">GCF_000001405.40-Hum_NC_000019.10_i000_017132</t>
  </si>
  <si>
    <t xml:space="preserve">MAP3K10</t>
  </si>
  <si>
    <t xml:space="preserve">GCF_000001405.40-Hum_NC_000019.10_i000_017135</t>
  </si>
  <si>
    <t xml:space="preserve">AKT2</t>
  </si>
  <si>
    <t xml:space="preserve">GCF_000001405.40-Hum_NC_000019.10_i000_017138</t>
  </si>
  <si>
    <t xml:space="preserve">HIPK4</t>
  </si>
  <si>
    <t xml:space="preserve">GCF_000001405.40-Hum_NC_000019.10_i000_017161</t>
  </si>
  <si>
    <t xml:space="preserve">AXL</t>
  </si>
  <si>
    <t xml:space="preserve">GCF_000001405.40-Hum_NC_000019.10_i000_017191</t>
  </si>
  <si>
    <t xml:space="preserve">GSK3A</t>
  </si>
  <si>
    <t xml:space="preserve">GCF_000001405.40-Hum_NC_000019.10_i000_017275</t>
  </si>
  <si>
    <t xml:space="preserve">MARK4</t>
  </si>
  <si>
    <t xml:space="preserve">GCF_000001405.40-Hum_NC_000019.10_i000_017295</t>
  </si>
  <si>
    <t xml:space="preserve">DMPK</t>
  </si>
  <si>
    <t xml:space="preserve">GCF_000001405.40-Hum_NC_000019.10_i000_017320</t>
  </si>
  <si>
    <t xml:space="preserve">PRKD2</t>
  </si>
  <si>
    <t xml:space="preserve">GCF_000001405.40-Hum_NC_000019.10_i000_017368</t>
  </si>
  <si>
    <t xml:space="preserve">LMTK3</t>
  </si>
  <si>
    <t xml:space="preserve">GCF_000001405.40-Hum_NC_000019.10_i000_017448</t>
  </si>
  <si>
    <t xml:space="preserve">VRK3</t>
  </si>
  <si>
    <t xml:space="preserve">GCF_000001405.40-Hum_NC_000019.10_i000_017561</t>
  </si>
  <si>
    <t xml:space="preserve">PRKCG</t>
  </si>
  <si>
    <t xml:space="preserve">GCF_000001405.40-Hum_NC_000019.10_i000_017617</t>
  </si>
  <si>
    <t xml:space="preserve">BRSK1</t>
  </si>
  <si>
    <t xml:space="preserve">GCF_000001405.40-Hum_NC_000019.10_i000_017633</t>
  </si>
  <si>
    <t xml:space="preserve">SBK2</t>
  </si>
  <si>
    <t xml:space="preserve">GCF_000001405.40-Hum_NC_000019.10_i000_017634</t>
  </si>
  <si>
    <t xml:space="preserve">SBK3</t>
  </si>
  <si>
    <t xml:space="preserve">GCF_000001405.40-Hum_NC_000019.10_i000_017679</t>
  </si>
  <si>
    <t xml:space="preserve">AURKC</t>
  </si>
  <si>
    <t xml:space="preserve">GCF_000001405.40-Hum_NC_000020.11_i000_017751</t>
  </si>
  <si>
    <t xml:space="preserve">TRIB3</t>
  </si>
  <si>
    <t xml:space="preserve">GCF_000001405.40-Hum_NC_000020.11_i000_017754</t>
  </si>
  <si>
    <t xml:space="preserve">CSNK2A1</t>
  </si>
  <si>
    <t xml:space="preserve">GCF_000001405.40-Hum_NC_000020.11_i000_017776</t>
  </si>
  <si>
    <t xml:space="preserve">STK35</t>
  </si>
  <si>
    <t xml:space="preserve">GCF_000001405.40-Hum_NC_000020.11_i000_017839</t>
  </si>
  <si>
    <t xml:space="preserve">PAK5</t>
  </si>
  <si>
    <t xml:space="preserve">GCF_000001405.40-Hum_NC_000020.11_i000_017933</t>
  </si>
  <si>
    <t xml:space="preserve">MYLK2</t>
  </si>
  <si>
    <t xml:space="preserve">GCF_000001405.40-Hum_NC_000020.11_i000_017940</t>
  </si>
  <si>
    <t xml:space="preserve">HCK</t>
  </si>
  <si>
    <t xml:space="preserve">GCF_000001405.40-Hum_NC_000020.11_i000_018025</t>
  </si>
  <si>
    <t xml:space="preserve">SRC</t>
  </si>
  <si>
    <t xml:space="preserve">GCF_000001405.40-Hum_NC_000020.11_i000_018056</t>
  </si>
  <si>
    <t xml:space="preserve">SGK2</t>
  </si>
  <si>
    <t xml:space="preserve">GCF_000001405.40-Hum_NC_000020.11_i000_018077</t>
  </si>
  <si>
    <t xml:space="preserve">STK4</t>
  </si>
  <si>
    <t xml:space="preserve">GCF_000001405.40-Hum_NC_000020.11_i000_018128</t>
  </si>
  <si>
    <t xml:space="preserve">TP53RK</t>
  </si>
  <si>
    <t xml:space="preserve">GCF_000001405.40-Hum_NC_000020.11_i000_018139</t>
  </si>
  <si>
    <t xml:space="preserve">ZNFX1</t>
  </si>
  <si>
    <t xml:space="preserve">10.1038/s41556-019-0416-0</t>
  </si>
  <si>
    <t xml:space="preserve">GCF_000001405.40-Hum_NC_000020.11_i000_018174</t>
  </si>
  <si>
    <t xml:space="preserve">AURKA</t>
  </si>
  <si>
    <t xml:space="preserve">GCF_000001405.40-Hum_NC_000020.11_i000_018245</t>
  </si>
  <si>
    <t xml:space="preserve">PTK6</t>
  </si>
  <si>
    <t xml:space="preserve">GCF_000001405.40-Hum_NC_000020.11_i000_018246</t>
  </si>
  <si>
    <t xml:space="preserve">SRMS</t>
  </si>
  <si>
    <t xml:space="preserve">GCF_000001405.40-Hum_NC_000020.11_i000_018248</t>
  </si>
  <si>
    <t xml:space="preserve">HELZ2</t>
  </si>
  <si>
    <t xml:space="preserve">10.3389/fmicb.2017.00240</t>
  </si>
  <si>
    <t xml:space="preserve">GCF_000001405.40-Hum_NC_000021.9_i000_018281</t>
  </si>
  <si>
    <t xml:space="preserve">LOC102724428</t>
  </si>
  <si>
    <t xml:space="preserve">GCF_000001405.40-Hum_NC_000021.9_i000_018362</t>
  </si>
  <si>
    <t xml:space="preserve">HUNK</t>
  </si>
  <si>
    <t xml:space="preserve">GCF_000001405.40-Hum_NC_000021.9_i000_018410</t>
  </si>
  <si>
    <t xml:space="preserve">DYRK1A</t>
  </si>
  <si>
    <t xml:space="preserve">GCF_000001405.40-Hum_NC_000021.9_i000_018431</t>
  </si>
  <si>
    <t xml:space="preserve">RIPK4</t>
  </si>
  <si>
    <t xml:space="preserve">GCF_000001405.40-Hum_NC_000021.9_i000_018454</t>
  </si>
  <si>
    <t xml:space="preserve">SIK1</t>
  </si>
  <si>
    <t xml:space="preserve">GCF_000001405.40-Hum_NC_000022.11_i000_018538</t>
  </si>
  <si>
    <t xml:space="preserve">TSSK2</t>
  </si>
  <si>
    <t xml:space="preserve">GCF_000001405.40-Hum_NC_000022.11_i000_018592</t>
  </si>
  <si>
    <t xml:space="preserve">MAPK1</t>
  </si>
  <si>
    <t xml:space="preserve">GCF_000001405.40-Hum_NC_000022.11_i000_018638</t>
  </si>
  <si>
    <t xml:space="preserve">GRK3</t>
  </si>
  <si>
    <t xml:space="preserve">GCF_000001405.40-Hum_NC_000022.11_i000_018651</t>
  </si>
  <si>
    <t xml:space="preserve">CHEK2</t>
  </si>
  <si>
    <t xml:space="preserve">GCF_000001405.40-Hum_NC_000022.11_i000_018700</t>
  </si>
  <si>
    <t xml:space="preserve">LIMK2</t>
  </si>
  <si>
    <t xml:space="preserve">GCF_000001405.40-Hum_NC_000022.11_i000_018781</t>
  </si>
  <si>
    <t xml:space="preserve">CSNK1E</t>
  </si>
  <si>
    <t xml:space="preserve">GCF_000001405.40-Hum_NC_000022.11_i000_018782</t>
  </si>
  <si>
    <t xml:space="preserve">TPTEP2-CSNK1E</t>
  </si>
  <si>
    <t xml:space="preserve">GCF_000001405.40-Hum_NC_000022.11_i000_018918</t>
  </si>
  <si>
    <t xml:space="preserve">PIM3</t>
  </si>
  <si>
    <t xml:space="preserve">GCF_000001405.40-Hum_NC_000022.11_i000_018922</t>
  </si>
  <si>
    <t xml:space="preserve">MOV10L1</t>
  </si>
  <si>
    <t xml:space="preserve">piRNA pathway</t>
  </si>
  <si>
    <t xml:space="preserve">10.1146/annurev-genet-120417-031441</t>
  </si>
  <si>
    <t xml:space="preserve">GCF_000001405.40-Hum_NC_000022.11_i000_018928</t>
  </si>
  <si>
    <t xml:space="preserve">MAPK12</t>
  </si>
  <si>
    <t xml:space="preserve">GCF_000001405.40-Hum_NC_000022.11_i000_018929</t>
  </si>
  <si>
    <t xml:space="preserve">MAPK11</t>
  </si>
  <si>
    <t xml:space="preserve">GCF_000001405.40-Hum_NC_000023.11_i000_018976</t>
  </si>
  <si>
    <t xml:space="preserve">PRKX</t>
  </si>
  <si>
    <t xml:space="preserve">GCF_000001405.40-Hum_NC_000023.11_i000_019021</t>
  </si>
  <si>
    <t xml:space="preserve">BMX</t>
  </si>
  <si>
    <t xml:space="preserve">GCF_000001405.40-Hum_NC_000023.11_i000_019040</t>
  </si>
  <si>
    <t xml:space="preserve">CDKL5</t>
  </si>
  <si>
    <t xml:space="preserve">GCF_000001405.40-Hum_NC_000023.11_i000_019046</t>
  </si>
  <si>
    <t xml:space="preserve">MAP3K15</t>
  </si>
  <si>
    <t xml:space="preserve">GCF_000001405.40-Hum_NC_000023.11_i000_019051</t>
  </si>
  <si>
    <t xml:space="preserve">RPS6KA3</t>
  </si>
  <si>
    <t xml:space="preserve">GCF_000001405.40-Hum_NC_000023.11_i000_019123</t>
  </si>
  <si>
    <t xml:space="preserve">CASK</t>
  </si>
  <si>
    <t xml:space="preserve">GCF_000001405.40-Hum_NC_000023.11_i000_019145</t>
  </si>
  <si>
    <t xml:space="preserve">CDK16</t>
  </si>
  <si>
    <t xml:space="preserve">GCF_000001405.40-Hum_NC_000023.11_i000_019149</t>
  </si>
  <si>
    <t xml:space="preserve">ARAF</t>
  </si>
  <si>
    <t xml:space="preserve">GCF_000001405.40-Hum_NC_000023.11_i000_019182</t>
  </si>
  <si>
    <t xml:space="preserve">PIM2</t>
  </si>
  <si>
    <t xml:space="preserve">GCF_000001405.40-Hum_NC_000023.11_i000_019252</t>
  </si>
  <si>
    <t xml:space="preserve">WNK3</t>
  </si>
  <si>
    <t xml:space="preserve">GCF_000001405.40-Hum_NC_000023.11_i000_019383</t>
  </si>
  <si>
    <t xml:space="preserve">RPS6KA6</t>
  </si>
  <si>
    <t xml:space="preserve">GCF_000001405.40-Hum_NC_000023.11_i000_019416</t>
  </si>
  <si>
    <t xml:space="preserve">BTK</t>
  </si>
  <si>
    <t xml:space="preserve">GCF_000001405.40-Hum_NC_000023.11_i000_019468</t>
  </si>
  <si>
    <t xml:space="preserve">NRK</t>
  </si>
  <si>
    <t xml:space="preserve">GCF_000001405.40-Hum_NC_000023.11_i000_019492</t>
  </si>
  <si>
    <t xml:space="preserve">GUCY2F</t>
  </si>
  <si>
    <t xml:space="preserve">GCF_000001405.40-Hum_NC_000023.11_i000_019503</t>
  </si>
  <si>
    <t xml:space="preserve">PAK3</t>
  </si>
  <si>
    <t xml:space="preserve">GCF_000001405.40-Hum_NC_000023.11_i000_019600</t>
  </si>
  <si>
    <t xml:space="preserve">STK26</t>
  </si>
  <si>
    <t xml:space="preserve">GCF_000001405.40-Hum_NC_000023.11_i000_019735</t>
  </si>
  <si>
    <t xml:space="preserve">PNCK</t>
  </si>
  <si>
    <t xml:space="preserve">GCF_000001405.40-Hum_NC_000023.11_i000_019740</t>
  </si>
  <si>
    <t xml:space="preserve">SRPK3</t>
  </si>
  <si>
    <t xml:space="preserve">GCF_000001405.40-Hum_NC_000023.11_i000_019751</t>
  </si>
  <si>
    <t xml:space="preserve">IRAK1</t>
  </si>
  <si>
    <t xml:space="preserve">Initial Bacterial protein : WP_037654224.1</t>
  </si>
  <si>
    <t xml:space="preserve">GCF_000001405.40-Hum_NC_000003.12_i000_004209</t>
  </si>
  <si>
    <t xml:space="preserve">PLD1</t>
  </si>
  <si>
    <t xml:space="preserve">GCF_000001405.40-Hum_NC_000014.9_i000_013435</t>
  </si>
  <si>
    <t xml:space="preserve">PLD4</t>
  </si>
  <si>
    <t xml:space="preserve">10.1038/s41590-018-0179-y</t>
  </si>
  <si>
    <t xml:space="preserve">GCF_000001405.40-Hum_NC_000017.11_i000_014995</t>
  </si>
  <si>
    <t xml:space="preserve">PLD2</t>
  </si>
  <si>
    <t xml:space="preserve">GCF_000001405.40-Hum_NC_000019.10_i000_017137</t>
  </si>
  <si>
    <t xml:space="preserve">PLD3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</si>
</sst>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b val="true"/>
      <sz val="12"/>
      <color rgb="FFC9211E"/>
      <name val="Calibri"/>
      <family val="2"/>
      <charset val="1"/>
    </font>
    <font>
      <sz val="12"/>
      <color rgb="FF0070C0"/>
      <name val="Calibri"/>
      <family val="2"/>
      <charset val="1"/>
    </font>
    <font>
      <sz val="12"/>
      <name val="Calibri"/>
      <family val="2"/>
      <charset val="1"/>
    </font>
    <font>
      <sz val="12"/>
      <color rgb="FFC00000"/>
      <name val="Calibri"/>
      <family val="2"/>
      <charset val="1"/>
    </font>
    <font>
      <sz val="12"/>
      <color rgb="FF4472C4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FF"/>
      <name val="Calibri"/>
      <family val="2"/>
      <charset val="1"/>
    </font>
    <font>
      <u val="single"/>
      <sz val="12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3B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C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oi.org/10.1073/pnas.2006914117" TargetMode="External"/><Relationship Id="rId2" Type="http://schemas.openxmlformats.org/officeDocument/2006/relationships/hyperlink" Target="https://doi.org/10.1016/j.jaci.2011.04.059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oi.org/10.3389/fimmu.2019.01069" TargetMode="External"/><Relationship Id="rId2" Type="http://schemas.openxmlformats.org/officeDocument/2006/relationships/hyperlink" Target="https://doi.org/10.1089/jir.2010.0120" TargetMode="External"/><Relationship Id="rId3" Type="http://schemas.openxmlformats.org/officeDocument/2006/relationships/hyperlink" Target="https://doi.org/10.1002/cam4.2678" TargetMode="External"/><Relationship Id="rId4" Type="http://schemas.openxmlformats.org/officeDocument/2006/relationships/hyperlink" Target="https://doi.org/10.3389/fmicb.2021.757238" TargetMode="External"/><Relationship Id="rId5" Type="http://schemas.openxmlformats.org/officeDocument/2006/relationships/hyperlink" Target="https://doi.org/10.1146/annurev-immunol-042617-053335" TargetMode="External"/><Relationship Id="rId6" Type="http://schemas.openxmlformats.org/officeDocument/2006/relationships/hyperlink" Target="https://doi.org/10.4049/jimmunol.208.Supp.52.15" TargetMode="External"/><Relationship Id="rId7" Type="http://schemas.openxmlformats.org/officeDocument/2006/relationships/hyperlink" Target="https://doi.org/10.1111/imr.12606" TargetMode="External"/><Relationship Id="rId8" Type="http://schemas.openxmlformats.org/officeDocument/2006/relationships/hyperlink" Target="https://doi.org/10.1016/j.immuni.2007.03.012" TargetMode="External"/><Relationship Id="rId9" Type="http://schemas.openxmlformats.org/officeDocument/2006/relationships/hyperlink" Target="https://doi.org/10.1126/sciadv.abj3887" TargetMode="External"/><Relationship Id="rId10" Type="http://schemas.openxmlformats.org/officeDocument/2006/relationships/hyperlink" Target="https://doi.org/10.1126/scisignal.aau4604" TargetMode="External"/><Relationship Id="rId11" Type="http://schemas.openxmlformats.org/officeDocument/2006/relationships/hyperlink" Target="https://doi.org/10.1084/jem.20180639" TargetMode="External"/><Relationship Id="rId12" Type="http://schemas.openxmlformats.org/officeDocument/2006/relationships/hyperlink" Target="https://doi.org/10.1084/jem.20061825" TargetMode="External"/><Relationship Id="rId13" Type="http://schemas.openxmlformats.org/officeDocument/2006/relationships/hyperlink" Target="https://doi.org/10.1084/jem.20061825" TargetMode="External"/><Relationship Id="rId14" Type="http://schemas.openxmlformats.org/officeDocument/2006/relationships/hyperlink" Target="https://doi.org/10.1126/scisignal.2003212" TargetMode="External"/><Relationship Id="rId15" Type="http://schemas.openxmlformats.org/officeDocument/2006/relationships/hyperlink" Target="https://doi.org/10.1016/j.cell.2017.03.011" TargetMode="External"/><Relationship Id="rId16" Type="http://schemas.openxmlformats.org/officeDocument/2006/relationships/hyperlink" Target="https://doi.org/10.1002/j.1460-2075.1994.tb06932.x" TargetMode="External"/><Relationship Id="rId17" Type="http://schemas.openxmlformats.org/officeDocument/2006/relationships/hyperlink" Target="https://doi.org/10.1182/blood-2007-09-115030" TargetMode="External"/><Relationship Id="rId18" Type="http://schemas.openxmlformats.org/officeDocument/2006/relationships/hyperlink" Target="https://doi.org/10.1084/jem.2006182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4921875" defaultRowHeight="15" zeroHeight="false" outlineLevelRow="0" outlineLevelCol="0"/>
  <cols>
    <col collapsed="false" customWidth="true" hidden="false" outlineLevel="0" max="1" min="1" style="1" width="50.61"/>
    <col collapsed="false" customWidth="true" hidden="false" outlineLevel="0" max="2" min="2" style="1" width="13.92"/>
    <col collapsed="false" customWidth="true" hidden="false" outlineLevel="0" max="3" min="3" style="1" width="39.86"/>
    <col collapsed="false" customWidth="true" hidden="false" outlineLevel="0" max="4" min="4" style="1" width="29.99"/>
    <col collapsed="false" customWidth="true" hidden="false" outlineLevel="0" max="5" min="5" style="1" width="64.92"/>
    <col collapsed="false" customWidth="true" hidden="false" outlineLevel="0" max="6" min="6" style="1" width="16.7"/>
  </cols>
  <sheetData>
    <row r="1" customFormat="false" ht="15" hidden="false" customHeight="false" outlineLevel="0" collapsed="false">
      <c r="A1" s="2" t="s">
        <v>0</v>
      </c>
      <c r="B1" s="3"/>
      <c r="C1" s="4"/>
      <c r="D1" s="4"/>
      <c r="E1" s="5"/>
      <c r="F1" s="6"/>
      <c r="G1" s="6"/>
    </row>
    <row r="2" customFormat="false" ht="15" hidden="false" customHeight="fals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 t="n">
        <f aca="false">COUNTIF(C:C,"=Y*") / (COUNTIF(C:C, "=N*")+COUNTIF(C:C, "=Y*")) * 100</f>
        <v>12.5</v>
      </c>
    </row>
    <row r="3" customFormat="false" ht="15" hidden="false" customHeight="false" outlineLevel="0" collapsed="false">
      <c r="A3" s="3" t="s">
        <v>7</v>
      </c>
      <c r="B3" s="1" t="s">
        <v>8</v>
      </c>
      <c r="C3" s="7" t="s">
        <v>9</v>
      </c>
      <c r="D3" s="1" t="s">
        <v>10</v>
      </c>
      <c r="E3" s="8" t="s">
        <v>11</v>
      </c>
      <c r="F3" s="1" t="s">
        <v>12</v>
      </c>
      <c r="G3" s="1" t="n">
        <f aca="false">COUNTIF(C:C,"=Y*")</f>
        <v>13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15</v>
      </c>
      <c r="E4" s="8"/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15</v>
      </c>
      <c r="E5" s="8"/>
    </row>
    <row r="6" customFormat="false" ht="15" hidden="false" customHeight="false" outlineLevel="0" collapsed="false">
      <c r="A6" s="1" t="s">
        <v>18</v>
      </c>
      <c r="B6" s="1" t="s">
        <v>19</v>
      </c>
      <c r="C6" s="9" t="s">
        <v>9</v>
      </c>
      <c r="D6" s="1" t="s">
        <v>20</v>
      </c>
      <c r="E6" s="8" t="s">
        <v>21</v>
      </c>
    </row>
    <row r="7" customFormat="false" ht="15" hidden="false" customHeight="false" outlineLevel="0" collapsed="false">
      <c r="A7" s="1" t="s">
        <v>22</v>
      </c>
      <c r="B7" s="1" t="s">
        <v>23</v>
      </c>
      <c r="C7" s="9" t="s">
        <v>9</v>
      </c>
      <c r="D7" s="1" t="s">
        <v>20</v>
      </c>
      <c r="E7" s="8" t="s">
        <v>24</v>
      </c>
    </row>
    <row r="8" customFormat="false" ht="15" hidden="false" customHeight="false" outlineLevel="0" collapsed="false">
      <c r="A8" s="1" t="s">
        <v>25</v>
      </c>
      <c r="B8" s="1" t="s">
        <v>26</v>
      </c>
      <c r="C8" s="1" t="s">
        <v>15</v>
      </c>
      <c r="E8" s="8"/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15</v>
      </c>
      <c r="E9" s="8"/>
    </row>
    <row r="10" customFormat="false" ht="15" hidden="false" customHeight="false" outlineLevel="0" collapsed="false">
      <c r="A10" s="1" t="s">
        <v>29</v>
      </c>
      <c r="B10" s="1" t="s">
        <v>30</v>
      </c>
      <c r="C10" s="1" t="s">
        <v>15</v>
      </c>
      <c r="E10" s="8"/>
    </row>
    <row r="11" customFormat="false" ht="15" hidden="false" customHeight="false" outlineLevel="0" collapsed="false">
      <c r="A11" s="1" t="s">
        <v>31</v>
      </c>
      <c r="B11" s="1" t="s">
        <v>32</v>
      </c>
      <c r="C11" s="1" t="s">
        <v>15</v>
      </c>
      <c r="E11" s="8"/>
    </row>
    <row r="12" customFormat="false" ht="15" hidden="false" customHeight="false" outlineLevel="0" collapsed="false">
      <c r="A12" s="1" t="s">
        <v>33</v>
      </c>
      <c r="B12" s="1" t="s">
        <v>34</v>
      </c>
      <c r="C12" s="1" t="s">
        <v>15</v>
      </c>
      <c r="E12" s="8"/>
    </row>
    <row r="13" customFormat="false" ht="15" hidden="false" customHeight="false" outlineLevel="0" collapsed="false">
      <c r="A13" s="1" t="s">
        <v>35</v>
      </c>
      <c r="B13" s="1" t="s">
        <v>36</v>
      </c>
      <c r="C13" s="1" t="s">
        <v>15</v>
      </c>
      <c r="E13" s="8"/>
    </row>
    <row r="14" customFormat="false" ht="15" hidden="false" customHeight="false" outlineLevel="0" collapsed="false">
      <c r="A14" s="1" t="s">
        <v>37</v>
      </c>
      <c r="B14" s="1" t="s">
        <v>38</v>
      </c>
      <c r="C14" s="1" t="s">
        <v>15</v>
      </c>
      <c r="E14" s="8"/>
    </row>
    <row r="15" customFormat="false" ht="15" hidden="false" customHeight="false" outlineLevel="0" collapsed="false">
      <c r="A15" s="1" t="s">
        <v>39</v>
      </c>
      <c r="B15" s="1" t="s">
        <v>40</v>
      </c>
      <c r="C15" s="1" t="s">
        <v>15</v>
      </c>
      <c r="E15" s="8"/>
    </row>
    <row r="16" customFormat="false" ht="15" hidden="false" customHeight="false" outlineLevel="0" collapsed="false">
      <c r="A16" s="1" t="s">
        <v>41</v>
      </c>
      <c r="B16" s="1" t="s">
        <v>42</v>
      </c>
      <c r="C16" s="1" t="s">
        <v>15</v>
      </c>
      <c r="E16" s="8"/>
    </row>
    <row r="17" customFormat="false" ht="15" hidden="false" customHeight="false" outlineLevel="0" collapsed="false">
      <c r="A17" s="1" t="s">
        <v>43</v>
      </c>
      <c r="B17" s="1" t="s">
        <v>44</v>
      </c>
      <c r="C17" s="1" t="s">
        <v>15</v>
      </c>
      <c r="E17" s="8"/>
    </row>
    <row r="18" customFormat="false" ht="15" hidden="false" customHeight="false" outlineLevel="0" collapsed="false">
      <c r="A18" s="1" t="s">
        <v>45</v>
      </c>
      <c r="B18" s="1" t="s">
        <v>46</v>
      </c>
      <c r="C18" s="1" t="s">
        <v>15</v>
      </c>
      <c r="E18" s="8"/>
    </row>
    <row r="19" customFormat="false" ht="15" hidden="false" customHeight="false" outlineLevel="0" collapsed="false">
      <c r="A19" s="1" t="s">
        <v>47</v>
      </c>
      <c r="B19" s="1" t="s">
        <v>48</v>
      </c>
      <c r="C19" s="1" t="s">
        <v>15</v>
      </c>
      <c r="E19" s="8"/>
    </row>
    <row r="20" customFormat="false" ht="15" hidden="false" customHeight="false" outlineLevel="0" collapsed="false">
      <c r="A20" s="1" t="s">
        <v>49</v>
      </c>
      <c r="B20" s="1" t="s">
        <v>50</v>
      </c>
      <c r="C20" s="1" t="s">
        <v>15</v>
      </c>
      <c r="E20" s="8"/>
    </row>
    <row r="21" customFormat="false" ht="15" hidden="false" customHeight="false" outlineLevel="0" collapsed="false">
      <c r="A21" s="1" t="s">
        <v>51</v>
      </c>
      <c r="B21" s="1" t="s">
        <v>52</v>
      </c>
      <c r="C21" s="9" t="s">
        <v>9</v>
      </c>
      <c r="D21" s="1" t="s">
        <v>53</v>
      </c>
      <c r="E21" s="8" t="s">
        <v>54</v>
      </c>
    </row>
    <row r="22" customFormat="false" ht="15" hidden="false" customHeight="false" outlineLevel="0" collapsed="false">
      <c r="A22" s="1" t="s">
        <v>55</v>
      </c>
      <c r="B22" s="1" t="s">
        <v>56</v>
      </c>
      <c r="C22" s="1" t="s">
        <v>15</v>
      </c>
      <c r="E22" s="8"/>
    </row>
    <row r="23" customFormat="false" ht="15" hidden="false" customHeight="false" outlineLevel="0" collapsed="false">
      <c r="A23" s="1" t="s">
        <v>57</v>
      </c>
      <c r="B23" s="1" t="s">
        <v>58</v>
      </c>
      <c r="C23" s="1" t="s">
        <v>15</v>
      </c>
      <c r="E23" s="8"/>
    </row>
    <row r="24" customFormat="false" ht="15" hidden="false" customHeight="false" outlineLevel="0" collapsed="false">
      <c r="A24" s="1" t="s">
        <v>59</v>
      </c>
      <c r="B24" s="1" t="s">
        <v>60</v>
      </c>
      <c r="C24" s="1" t="s">
        <v>15</v>
      </c>
      <c r="E24" s="8"/>
    </row>
    <row r="25" customFormat="false" ht="15" hidden="false" customHeight="false" outlineLevel="0" collapsed="false">
      <c r="A25" s="1" t="s">
        <v>61</v>
      </c>
      <c r="B25" s="1" t="s">
        <v>62</v>
      </c>
      <c r="C25" s="1" t="s">
        <v>15</v>
      </c>
      <c r="E25" s="8"/>
    </row>
    <row r="26" customFormat="false" ht="15" hidden="false" customHeight="false" outlineLevel="0" collapsed="false">
      <c r="A26" s="1" t="s">
        <v>63</v>
      </c>
      <c r="B26" s="1" t="s">
        <v>64</v>
      </c>
      <c r="C26" s="1" t="s">
        <v>15</v>
      </c>
      <c r="E26" s="8"/>
    </row>
    <row r="27" customFormat="false" ht="15" hidden="false" customHeight="false" outlineLevel="0" collapsed="false">
      <c r="A27" s="1" t="s">
        <v>65</v>
      </c>
      <c r="B27" s="1" t="s">
        <v>66</v>
      </c>
      <c r="C27" s="9" t="s">
        <v>9</v>
      </c>
      <c r="D27" s="1" t="s">
        <v>67</v>
      </c>
      <c r="E27" s="8" t="s">
        <v>68</v>
      </c>
    </row>
    <row r="28" customFormat="false" ht="15" hidden="false" customHeight="false" outlineLevel="0" collapsed="false">
      <c r="A28" s="1" t="s">
        <v>69</v>
      </c>
      <c r="B28" s="1" t="s">
        <v>70</v>
      </c>
      <c r="C28" s="1" t="s">
        <v>15</v>
      </c>
      <c r="E28" s="8"/>
    </row>
    <row r="29" customFormat="false" ht="15" hidden="false" customHeight="false" outlineLevel="0" collapsed="false">
      <c r="A29" s="1" t="s">
        <v>71</v>
      </c>
      <c r="B29" s="1" t="s">
        <v>72</v>
      </c>
      <c r="C29" s="1" t="s">
        <v>15</v>
      </c>
      <c r="E29" s="8"/>
    </row>
    <row r="30" customFormat="false" ht="15" hidden="false" customHeight="false" outlineLevel="0" collapsed="false">
      <c r="A30" s="1" t="s">
        <v>73</v>
      </c>
      <c r="B30" s="1" t="s">
        <v>74</v>
      </c>
      <c r="C30" s="1" t="s">
        <v>15</v>
      </c>
      <c r="E30" s="8"/>
    </row>
    <row r="31" customFormat="false" ht="15" hidden="false" customHeight="false" outlineLevel="0" collapsed="false">
      <c r="A31" s="1" t="s">
        <v>75</v>
      </c>
      <c r="B31" s="1" t="s">
        <v>76</v>
      </c>
      <c r="C31" s="1" t="s">
        <v>15</v>
      </c>
      <c r="E31" s="8"/>
    </row>
    <row r="32" customFormat="false" ht="15" hidden="false" customHeight="false" outlineLevel="0" collapsed="false">
      <c r="A32" s="1" t="s">
        <v>77</v>
      </c>
      <c r="B32" s="1" t="s">
        <v>78</v>
      </c>
      <c r="C32" s="1" t="s">
        <v>15</v>
      </c>
      <c r="E32" s="8"/>
    </row>
    <row r="33" customFormat="false" ht="15" hidden="false" customHeight="false" outlineLevel="0" collapsed="false">
      <c r="A33" s="1" t="s">
        <v>79</v>
      </c>
      <c r="B33" s="1" t="s">
        <v>80</v>
      </c>
      <c r="C33" s="1" t="s">
        <v>15</v>
      </c>
      <c r="E33" s="8"/>
    </row>
    <row r="34" customFormat="false" ht="15" hidden="false" customHeight="false" outlineLevel="0" collapsed="false">
      <c r="A34" s="1" t="s">
        <v>81</v>
      </c>
      <c r="B34" s="1" t="s">
        <v>82</v>
      </c>
      <c r="C34" s="1" t="s">
        <v>15</v>
      </c>
      <c r="E34" s="8"/>
    </row>
    <row r="35" customFormat="false" ht="15" hidden="false" customHeight="false" outlineLevel="0" collapsed="false">
      <c r="A35" s="1" t="s">
        <v>83</v>
      </c>
      <c r="B35" s="1" t="s">
        <v>84</v>
      </c>
      <c r="C35" s="1" t="s">
        <v>15</v>
      </c>
      <c r="E35" s="8"/>
    </row>
    <row r="36" customFormat="false" ht="15" hidden="false" customHeight="false" outlineLevel="0" collapsed="false">
      <c r="A36" s="1" t="s">
        <v>85</v>
      </c>
      <c r="B36" s="1" t="s">
        <v>86</v>
      </c>
      <c r="C36" s="1" t="s">
        <v>15</v>
      </c>
      <c r="E36" s="8"/>
    </row>
    <row r="37" customFormat="false" ht="15" hidden="false" customHeight="false" outlineLevel="0" collapsed="false">
      <c r="A37" s="1" t="s">
        <v>87</v>
      </c>
      <c r="B37" s="1" t="s">
        <v>88</v>
      </c>
      <c r="C37" s="1" t="s">
        <v>15</v>
      </c>
      <c r="E37" s="8"/>
    </row>
    <row r="38" customFormat="false" ht="15" hidden="false" customHeight="false" outlineLevel="0" collapsed="false">
      <c r="A38" s="1" t="s">
        <v>89</v>
      </c>
      <c r="B38" s="1" t="s">
        <v>90</v>
      </c>
      <c r="C38" s="1" t="s">
        <v>15</v>
      </c>
      <c r="E38" s="8"/>
    </row>
    <row r="39" customFormat="false" ht="15" hidden="false" customHeight="false" outlineLevel="0" collapsed="false">
      <c r="A39" s="1" t="s">
        <v>91</v>
      </c>
      <c r="B39" s="1" t="s">
        <v>92</v>
      </c>
      <c r="C39" s="1" t="s">
        <v>15</v>
      </c>
      <c r="E39" s="8"/>
    </row>
    <row r="40" customFormat="false" ht="15" hidden="false" customHeight="false" outlineLevel="0" collapsed="false">
      <c r="A40" s="1" t="s">
        <v>93</v>
      </c>
      <c r="B40" s="1" t="s">
        <v>94</v>
      </c>
      <c r="C40" s="1" t="s">
        <v>15</v>
      </c>
      <c r="E40" s="8"/>
    </row>
    <row r="41" customFormat="false" ht="15" hidden="false" customHeight="false" outlineLevel="0" collapsed="false">
      <c r="A41" s="1" t="s">
        <v>95</v>
      </c>
      <c r="B41" s="1" t="s">
        <v>96</v>
      </c>
      <c r="C41" s="9" t="s">
        <v>9</v>
      </c>
      <c r="D41" s="1" t="s">
        <v>97</v>
      </c>
      <c r="E41" s="8" t="s">
        <v>98</v>
      </c>
    </row>
    <row r="42" customFormat="false" ht="15" hidden="false" customHeight="false" outlineLevel="0" collapsed="false">
      <c r="A42" s="1" t="s">
        <v>99</v>
      </c>
      <c r="B42" s="1" t="s">
        <v>100</v>
      </c>
      <c r="C42" s="9" t="s">
        <v>9</v>
      </c>
      <c r="D42" s="1" t="s">
        <v>97</v>
      </c>
      <c r="E42" s="8" t="s">
        <v>98</v>
      </c>
    </row>
    <row r="43" customFormat="false" ht="15" hidden="false" customHeight="false" outlineLevel="0" collapsed="false">
      <c r="A43" s="1" t="s">
        <v>101</v>
      </c>
      <c r="B43" s="1" t="s">
        <v>102</v>
      </c>
      <c r="C43" s="1" t="s">
        <v>15</v>
      </c>
      <c r="E43" s="8"/>
    </row>
    <row r="44" customFormat="false" ht="15" hidden="false" customHeight="false" outlineLevel="0" collapsed="false">
      <c r="A44" s="1" t="s">
        <v>103</v>
      </c>
      <c r="B44" s="1" t="s">
        <v>104</v>
      </c>
      <c r="C44" s="1" t="s">
        <v>15</v>
      </c>
      <c r="E44" s="8"/>
    </row>
    <row r="45" customFormat="false" ht="15" hidden="false" customHeight="false" outlineLevel="0" collapsed="false">
      <c r="A45" s="1" t="s">
        <v>105</v>
      </c>
      <c r="B45" s="1" t="s">
        <v>106</v>
      </c>
      <c r="C45" s="1" t="s">
        <v>15</v>
      </c>
      <c r="E45" s="8"/>
    </row>
    <row r="46" customFormat="false" ht="15" hidden="false" customHeight="false" outlineLevel="0" collapsed="false">
      <c r="A46" s="1" t="s">
        <v>107</v>
      </c>
      <c r="B46" s="1" t="s">
        <v>108</v>
      </c>
      <c r="C46" s="9" t="s">
        <v>9</v>
      </c>
      <c r="D46" s="1" t="s">
        <v>97</v>
      </c>
      <c r="E46" s="8" t="s">
        <v>98</v>
      </c>
    </row>
    <row r="47" customFormat="false" ht="15" hidden="false" customHeight="false" outlineLevel="0" collapsed="false">
      <c r="A47" s="1" t="s">
        <v>109</v>
      </c>
      <c r="B47" s="1" t="s">
        <v>110</v>
      </c>
      <c r="C47" s="1" t="s">
        <v>15</v>
      </c>
      <c r="E47" s="8"/>
    </row>
    <row r="48" customFormat="false" ht="15" hidden="false" customHeight="false" outlineLevel="0" collapsed="false">
      <c r="A48" s="1" t="s">
        <v>111</v>
      </c>
      <c r="B48" s="1" t="s">
        <v>112</v>
      </c>
      <c r="C48" s="1" t="s">
        <v>15</v>
      </c>
      <c r="E48" s="8"/>
    </row>
    <row r="49" customFormat="false" ht="15" hidden="false" customHeight="false" outlineLevel="0" collapsed="false">
      <c r="A49" s="1" t="s">
        <v>113</v>
      </c>
      <c r="B49" s="1" t="s">
        <v>114</v>
      </c>
      <c r="C49" s="1" t="s">
        <v>15</v>
      </c>
      <c r="E49" s="8"/>
    </row>
    <row r="50" customFormat="false" ht="15" hidden="false" customHeight="false" outlineLevel="0" collapsed="false">
      <c r="A50" s="1" t="s">
        <v>115</v>
      </c>
      <c r="B50" s="1" t="s">
        <v>116</v>
      </c>
      <c r="C50" s="1" t="s">
        <v>15</v>
      </c>
      <c r="E50" s="8"/>
    </row>
    <row r="51" customFormat="false" ht="15" hidden="false" customHeight="false" outlineLevel="0" collapsed="false">
      <c r="A51" s="1" t="s">
        <v>117</v>
      </c>
      <c r="B51" s="1" t="s">
        <v>118</v>
      </c>
      <c r="C51" s="1" t="s">
        <v>15</v>
      </c>
      <c r="E51" s="8"/>
    </row>
    <row r="52" customFormat="false" ht="15" hidden="false" customHeight="false" outlineLevel="0" collapsed="false">
      <c r="A52" s="1" t="s">
        <v>119</v>
      </c>
      <c r="B52" s="1" t="s">
        <v>120</v>
      </c>
      <c r="C52" s="1" t="s">
        <v>15</v>
      </c>
      <c r="E52" s="8"/>
    </row>
    <row r="53" customFormat="false" ht="15" hidden="false" customHeight="false" outlineLevel="0" collapsed="false">
      <c r="A53" s="1" t="s">
        <v>121</v>
      </c>
      <c r="B53" s="1" t="s">
        <v>122</v>
      </c>
      <c r="C53" s="1" t="s">
        <v>15</v>
      </c>
      <c r="E53" s="8"/>
    </row>
    <row r="54" customFormat="false" ht="15" hidden="false" customHeight="false" outlineLevel="0" collapsed="false">
      <c r="A54" s="1" t="s">
        <v>123</v>
      </c>
      <c r="B54" s="1" t="s">
        <v>124</v>
      </c>
      <c r="C54" s="1" t="s">
        <v>15</v>
      </c>
      <c r="E54" s="8"/>
    </row>
    <row r="55" customFormat="false" ht="15" hidden="false" customHeight="false" outlineLevel="0" collapsed="false">
      <c r="A55" s="1" t="s">
        <v>125</v>
      </c>
      <c r="B55" s="1" t="s">
        <v>126</v>
      </c>
      <c r="C55" s="1" t="s">
        <v>127</v>
      </c>
      <c r="E55" s="8"/>
    </row>
    <row r="56" customFormat="false" ht="15" hidden="false" customHeight="false" outlineLevel="0" collapsed="false">
      <c r="A56" s="1" t="s">
        <v>128</v>
      </c>
      <c r="B56" s="1" t="s">
        <v>129</v>
      </c>
      <c r="C56" s="1" t="s">
        <v>15</v>
      </c>
      <c r="E56" s="8"/>
    </row>
    <row r="57" customFormat="false" ht="15" hidden="false" customHeight="false" outlineLevel="0" collapsed="false">
      <c r="A57" s="1" t="s">
        <v>130</v>
      </c>
      <c r="B57" s="1" t="s">
        <v>131</v>
      </c>
      <c r="C57" s="1" t="s">
        <v>127</v>
      </c>
      <c r="E57" s="8"/>
    </row>
    <row r="58" customFormat="false" ht="15" hidden="false" customHeight="false" outlineLevel="0" collapsed="false">
      <c r="A58" s="1" t="s">
        <v>132</v>
      </c>
      <c r="B58" s="1" t="s">
        <v>133</v>
      </c>
      <c r="C58" s="1" t="s">
        <v>15</v>
      </c>
      <c r="E58" s="8"/>
    </row>
    <row r="59" customFormat="false" ht="15" hidden="false" customHeight="false" outlineLevel="0" collapsed="false">
      <c r="A59" s="1" t="s">
        <v>134</v>
      </c>
      <c r="B59" s="1" t="s">
        <v>135</v>
      </c>
      <c r="C59" s="1" t="s">
        <v>15</v>
      </c>
      <c r="E59" s="8"/>
    </row>
    <row r="60" customFormat="false" ht="15" hidden="false" customHeight="false" outlineLevel="0" collapsed="false">
      <c r="A60" s="1" t="s">
        <v>136</v>
      </c>
      <c r="B60" s="1" t="s">
        <v>137</v>
      </c>
      <c r="C60" s="1" t="s">
        <v>15</v>
      </c>
      <c r="E60" s="8"/>
    </row>
    <row r="61" customFormat="false" ht="15" hidden="false" customHeight="false" outlineLevel="0" collapsed="false">
      <c r="A61" s="1" t="s">
        <v>138</v>
      </c>
      <c r="B61" s="1" t="s">
        <v>139</v>
      </c>
      <c r="C61" s="1" t="s">
        <v>15</v>
      </c>
      <c r="E61" s="8"/>
    </row>
    <row r="62" customFormat="false" ht="15" hidden="false" customHeight="false" outlineLevel="0" collapsed="false">
      <c r="A62" s="1" t="s">
        <v>140</v>
      </c>
      <c r="B62" s="1" t="s">
        <v>141</v>
      </c>
      <c r="C62" s="1" t="s">
        <v>15</v>
      </c>
      <c r="E62" s="8"/>
    </row>
    <row r="63" customFormat="false" ht="15" hidden="false" customHeight="false" outlineLevel="0" collapsed="false">
      <c r="A63" s="1" t="s">
        <v>142</v>
      </c>
      <c r="B63" s="1" t="s">
        <v>143</v>
      </c>
      <c r="C63" s="1" t="s">
        <v>127</v>
      </c>
      <c r="E63" s="8"/>
    </row>
    <row r="64" customFormat="false" ht="15" hidden="false" customHeight="false" outlineLevel="0" collapsed="false">
      <c r="A64" s="1" t="s">
        <v>144</v>
      </c>
      <c r="B64" s="1" t="s">
        <v>145</v>
      </c>
      <c r="C64" s="1" t="s">
        <v>15</v>
      </c>
      <c r="E64" s="8"/>
    </row>
    <row r="65" customFormat="false" ht="15" hidden="false" customHeight="false" outlineLevel="0" collapsed="false">
      <c r="A65" s="1" t="s">
        <v>146</v>
      </c>
      <c r="B65" s="1" t="s">
        <v>147</v>
      </c>
      <c r="C65" s="1" t="s">
        <v>15</v>
      </c>
      <c r="E65" s="8"/>
    </row>
    <row r="66" customFormat="false" ht="15" hidden="false" customHeight="false" outlineLevel="0" collapsed="false">
      <c r="A66" s="1" t="s">
        <v>148</v>
      </c>
      <c r="B66" s="1" t="s">
        <v>149</v>
      </c>
      <c r="C66" s="1" t="s">
        <v>15</v>
      </c>
      <c r="E66" s="8"/>
    </row>
    <row r="67" customFormat="false" ht="15" hidden="false" customHeight="false" outlineLevel="0" collapsed="false">
      <c r="A67" s="1" t="s">
        <v>150</v>
      </c>
      <c r="B67" s="1" t="s">
        <v>151</v>
      </c>
      <c r="C67" s="1" t="s">
        <v>15</v>
      </c>
      <c r="E67" s="8"/>
    </row>
    <row r="68" customFormat="false" ht="15" hidden="false" customHeight="false" outlineLevel="0" collapsed="false">
      <c r="A68" s="1" t="s">
        <v>152</v>
      </c>
      <c r="B68" s="1" t="s">
        <v>153</v>
      </c>
      <c r="C68" s="1" t="s">
        <v>15</v>
      </c>
      <c r="E68" s="8"/>
    </row>
    <row r="69" customFormat="false" ht="15" hidden="false" customHeight="false" outlineLevel="0" collapsed="false">
      <c r="A69" s="1" t="s">
        <v>154</v>
      </c>
      <c r="B69" s="1" t="s">
        <v>155</v>
      </c>
      <c r="C69" s="9" t="s">
        <v>9</v>
      </c>
      <c r="D69" s="1" t="s">
        <v>156</v>
      </c>
      <c r="E69" s="8" t="s">
        <v>157</v>
      </c>
    </row>
    <row r="70" customFormat="false" ht="15" hidden="false" customHeight="false" outlineLevel="0" collapsed="false">
      <c r="A70" s="1" t="s">
        <v>158</v>
      </c>
      <c r="B70" s="1" t="s">
        <v>159</v>
      </c>
      <c r="C70" s="9" t="s">
        <v>9</v>
      </c>
      <c r="D70" s="1" t="s">
        <v>160</v>
      </c>
      <c r="E70" s="8" t="s">
        <v>161</v>
      </c>
    </row>
    <row r="71" customFormat="false" ht="15" hidden="false" customHeight="false" outlineLevel="0" collapsed="false">
      <c r="A71" s="1" t="s">
        <v>162</v>
      </c>
      <c r="B71" s="1" t="s">
        <v>163</v>
      </c>
      <c r="C71" s="10" t="s">
        <v>9</v>
      </c>
      <c r="D71" s="1" t="s">
        <v>164</v>
      </c>
      <c r="E71" s="8" t="s">
        <v>165</v>
      </c>
    </row>
    <row r="72" customFormat="false" ht="15" hidden="false" customHeight="false" outlineLevel="0" collapsed="false">
      <c r="A72" s="1" t="s">
        <v>166</v>
      </c>
      <c r="B72" s="1" t="s">
        <v>167</v>
      </c>
      <c r="C72" s="1" t="s">
        <v>15</v>
      </c>
      <c r="E72" s="8"/>
    </row>
    <row r="73" customFormat="false" ht="15" hidden="false" customHeight="false" outlineLevel="0" collapsed="false">
      <c r="A73" s="1" t="s">
        <v>168</v>
      </c>
      <c r="B73" s="1" t="s">
        <v>169</v>
      </c>
      <c r="C73" s="1" t="s">
        <v>15</v>
      </c>
      <c r="E73" s="8"/>
    </row>
    <row r="74" customFormat="false" ht="15" hidden="false" customHeight="false" outlineLevel="0" collapsed="false">
      <c r="A74" s="1" t="s">
        <v>170</v>
      </c>
      <c r="B74" s="1" t="s">
        <v>171</v>
      </c>
      <c r="C74" s="1" t="s">
        <v>15</v>
      </c>
      <c r="E74" s="8"/>
    </row>
    <row r="75" customFormat="false" ht="15" hidden="false" customHeight="false" outlineLevel="0" collapsed="false">
      <c r="A75" s="1" t="s">
        <v>172</v>
      </c>
      <c r="B75" s="1" t="s">
        <v>173</v>
      </c>
      <c r="C75" s="1" t="s">
        <v>15</v>
      </c>
      <c r="E75" s="8"/>
    </row>
    <row r="76" customFormat="false" ht="15" hidden="false" customHeight="false" outlineLevel="0" collapsed="false">
      <c r="A76" s="1" t="s">
        <v>174</v>
      </c>
      <c r="B76" s="1" t="s">
        <v>175</v>
      </c>
      <c r="C76" s="1" t="s">
        <v>15</v>
      </c>
      <c r="E76" s="8"/>
    </row>
    <row r="77" customFormat="false" ht="15" hidden="false" customHeight="false" outlineLevel="0" collapsed="false">
      <c r="A77" s="1" t="s">
        <v>176</v>
      </c>
      <c r="B77" s="1" t="s">
        <v>177</v>
      </c>
      <c r="C77" s="1" t="s">
        <v>15</v>
      </c>
      <c r="E77" s="8"/>
    </row>
    <row r="78" customFormat="false" ht="15" hidden="false" customHeight="false" outlineLevel="0" collapsed="false">
      <c r="A78" s="1" t="s">
        <v>178</v>
      </c>
      <c r="B78" s="1" t="s">
        <v>179</v>
      </c>
      <c r="C78" s="1" t="s">
        <v>15</v>
      </c>
      <c r="E78" s="8"/>
    </row>
    <row r="79" customFormat="false" ht="15" hidden="false" customHeight="false" outlineLevel="0" collapsed="false">
      <c r="A79" s="1" t="s">
        <v>180</v>
      </c>
      <c r="B79" s="1" t="s">
        <v>181</v>
      </c>
      <c r="C79" s="1" t="s">
        <v>15</v>
      </c>
      <c r="E79" s="8"/>
    </row>
    <row r="80" customFormat="false" ht="15" hidden="false" customHeight="false" outlineLevel="0" collapsed="false">
      <c r="A80" s="1" t="s">
        <v>182</v>
      </c>
      <c r="B80" s="1" t="s">
        <v>183</v>
      </c>
      <c r="C80" s="1" t="s">
        <v>15</v>
      </c>
      <c r="E80" s="8"/>
    </row>
    <row r="81" customFormat="false" ht="15" hidden="false" customHeight="false" outlineLevel="0" collapsed="false">
      <c r="A81" s="1" t="s">
        <v>184</v>
      </c>
      <c r="B81" s="1" t="s">
        <v>185</v>
      </c>
      <c r="C81" s="9" t="s">
        <v>9</v>
      </c>
      <c r="D81" s="1" t="s">
        <v>186</v>
      </c>
      <c r="E81" s="8" t="s">
        <v>187</v>
      </c>
    </row>
    <row r="82" customFormat="false" ht="15" hidden="false" customHeight="false" outlineLevel="0" collapsed="false">
      <c r="A82" s="1" t="s">
        <v>188</v>
      </c>
      <c r="B82" s="1" t="s">
        <v>189</v>
      </c>
      <c r="C82" s="9" t="s">
        <v>9</v>
      </c>
      <c r="D82" s="1" t="s">
        <v>53</v>
      </c>
      <c r="E82" s="8" t="s">
        <v>54</v>
      </c>
    </row>
    <row r="83" customFormat="false" ht="15" hidden="false" customHeight="false" outlineLevel="0" collapsed="false">
      <c r="A83" s="1" t="s">
        <v>190</v>
      </c>
      <c r="B83" s="1" t="s">
        <v>191</v>
      </c>
      <c r="C83" s="1" t="s">
        <v>127</v>
      </c>
      <c r="E83" s="8"/>
    </row>
    <row r="84" customFormat="false" ht="15" hidden="false" customHeight="false" outlineLevel="0" collapsed="false">
      <c r="A84" s="1" t="s">
        <v>192</v>
      </c>
      <c r="B84" s="1" t="s">
        <v>193</v>
      </c>
      <c r="C84" s="1" t="s">
        <v>15</v>
      </c>
      <c r="E84" s="8"/>
    </row>
    <row r="85" customFormat="false" ht="15" hidden="false" customHeight="false" outlineLevel="0" collapsed="false">
      <c r="A85" s="1" t="s">
        <v>194</v>
      </c>
      <c r="B85" s="1" t="s">
        <v>195</v>
      </c>
      <c r="C85" s="1" t="s">
        <v>15</v>
      </c>
      <c r="E85" s="8"/>
    </row>
    <row r="86" customFormat="false" ht="15" hidden="false" customHeight="false" outlineLevel="0" collapsed="false">
      <c r="A86" s="1" t="s">
        <v>196</v>
      </c>
      <c r="B86" s="1" t="s">
        <v>197</v>
      </c>
      <c r="C86" s="1" t="s">
        <v>15</v>
      </c>
      <c r="E86" s="8"/>
    </row>
    <row r="87" customFormat="false" ht="15" hidden="false" customHeight="false" outlineLevel="0" collapsed="false">
      <c r="A87" s="1" t="s">
        <v>198</v>
      </c>
      <c r="B87" s="1" t="s">
        <v>199</v>
      </c>
      <c r="C87" s="1" t="s">
        <v>15</v>
      </c>
      <c r="E87" s="8"/>
    </row>
    <row r="88" customFormat="false" ht="15" hidden="false" customHeight="false" outlineLevel="0" collapsed="false">
      <c r="A88" s="1" t="s">
        <v>200</v>
      </c>
      <c r="B88" s="1" t="s">
        <v>201</v>
      </c>
      <c r="C88" s="1" t="s">
        <v>15</v>
      </c>
      <c r="E88" s="8"/>
    </row>
    <row r="89" customFormat="false" ht="15" hidden="false" customHeight="false" outlineLevel="0" collapsed="false">
      <c r="A89" s="1" t="s">
        <v>202</v>
      </c>
      <c r="B89" s="1" t="s">
        <v>203</v>
      </c>
      <c r="C89" s="1" t="s">
        <v>15</v>
      </c>
      <c r="E89" s="8"/>
    </row>
    <row r="90" customFormat="false" ht="15" hidden="false" customHeight="false" outlineLevel="0" collapsed="false">
      <c r="A90" s="1" t="s">
        <v>204</v>
      </c>
      <c r="B90" s="1" t="s">
        <v>205</v>
      </c>
      <c r="C90" s="1" t="s">
        <v>15</v>
      </c>
      <c r="E90" s="8"/>
    </row>
    <row r="91" customFormat="false" ht="15" hidden="false" customHeight="false" outlineLevel="0" collapsed="false">
      <c r="A91" s="1" t="s">
        <v>206</v>
      </c>
      <c r="B91" s="1" t="s">
        <v>207</v>
      </c>
      <c r="C91" s="1" t="s">
        <v>15</v>
      </c>
      <c r="E91" s="8"/>
    </row>
    <row r="92" customFormat="false" ht="15" hidden="false" customHeight="false" outlineLevel="0" collapsed="false">
      <c r="A92" s="1" t="s">
        <v>208</v>
      </c>
      <c r="B92" s="1" t="s">
        <v>209</v>
      </c>
      <c r="C92" s="1" t="s">
        <v>127</v>
      </c>
      <c r="E92" s="8"/>
    </row>
    <row r="93" customFormat="false" ht="15" hidden="false" customHeight="false" outlineLevel="0" collapsed="false">
      <c r="A93" s="1" t="s">
        <v>210</v>
      </c>
      <c r="B93" s="1" t="s">
        <v>211</v>
      </c>
      <c r="C93" s="1" t="s">
        <v>15</v>
      </c>
      <c r="E93" s="8"/>
    </row>
    <row r="94" customFormat="false" ht="15" hidden="false" customHeight="false" outlineLevel="0" collapsed="false">
      <c r="A94" s="1" t="s">
        <v>212</v>
      </c>
      <c r="B94" s="1" t="s">
        <v>213</v>
      </c>
      <c r="C94" s="1" t="s">
        <v>15</v>
      </c>
      <c r="E94" s="8"/>
    </row>
    <row r="95" customFormat="false" ht="15" hidden="false" customHeight="false" outlineLevel="0" collapsed="false">
      <c r="A95" s="1" t="s">
        <v>214</v>
      </c>
      <c r="B95" s="1" t="s">
        <v>215</v>
      </c>
      <c r="C95" s="1" t="s">
        <v>15</v>
      </c>
      <c r="E95" s="8"/>
    </row>
    <row r="96" customFormat="false" ht="15" hidden="false" customHeight="false" outlineLevel="0" collapsed="false">
      <c r="A96" s="1" t="s">
        <v>216</v>
      </c>
      <c r="B96" s="1" t="s">
        <v>217</v>
      </c>
      <c r="C96" s="1" t="s">
        <v>15</v>
      </c>
      <c r="E96" s="8"/>
    </row>
    <row r="97" customFormat="false" ht="15" hidden="false" customHeight="false" outlineLevel="0" collapsed="false">
      <c r="A97" s="1" t="s">
        <v>218</v>
      </c>
      <c r="B97" s="1" t="s">
        <v>219</v>
      </c>
      <c r="C97" s="1" t="s">
        <v>15</v>
      </c>
      <c r="E97" s="8"/>
    </row>
    <row r="98" customFormat="false" ht="15" hidden="false" customHeight="false" outlineLevel="0" collapsed="false">
      <c r="A98" s="1" t="s">
        <v>220</v>
      </c>
      <c r="B98" s="1" t="s">
        <v>221</v>
      </c>
      <c r="C98" s="1" t="s">
        <v>15</v>
      </c>
      <c r="E98" s="8"/>
    </row>
    <row r="99" customFormat="false" ht="15" hidden="false" customHeight="false" outlineLevel="0" collapsed="false">
      <c r="A99" s="1" t="s">
        <v>222</v>
      </c>
      <c r="B99" s="1" t="s">
        <v>223</v>
      </c>
      <c r="C99" s="1" t="s">
        <v>15</v>
      </c>
      <c r="E99" s="8"/>
    </row>
    <row r="100" customFormat="false" ht="15" hidden="false" customHeight="false" outlineLevel="0" collapsed="false">
      <c r="A100" s="1" t="s">
        <v>224</v>
      </c>
      <c r="B100" s="1" t="s">
        <v>225</v>
      </c>
      <c r="C100" s="1" t="s">
        <v>15</v>
      </c>
      <c r="E100" s="8"/>
    </row>
    <row r="101" customFormat="false" ht="15" hidden="false" customHeight="false" outlineLevel="0" collapsed="false">
      <c r="A101" s="1" t="s">
        <v>226</v>
      </c>
      <c r="B101" s="1" t="s">
        <v>227</v>
      </c>
      <c r="C101" s="1" t="s">
        <v>15</v>
      </c>
      <c r="E101" s="8"/>
    </row>
    <row r="102" customFormat="false" ht="15" hidden="false" customHeight="false" outlineLevel="0" collapsed="false">
      <c r="A102" s="1" t="s">
        <v>228</v>
      </c>
      <c r="B102" s="1" t="s">
        <v>229</v>
      </c>
      <c r="C102" s="1" t="s">
        <v>15</v>
      </c>
      <c r="E102" s="8"/>
    </row>
    <row r="103" customFormat="false" ht="15" hidden="false" customHeight="false" outlineLevel="0" collapsed="false">
      <c r="A103" s="1" t="s">
        <v>230</v>
      </c>
      <c r="B103" s="1" t="s">
        <v>231</v>
      </c>
      <c r="C103" s="1" t="s">
        <v>127</v>
      </c>
      <c r="E103" s="8"/>
    </row>
    <row r="104" customFormat="false" ht="15" hidden="false" customHeight="false" outlineLevel="0" collapsed="false">
      <c r="A104" s="1" t="s">
        <v>232</v>
      </c>
      <c r="B104" s="1" t="s">
        <v>233</v>
      </c>
      <c r="C104" s="1" t="s">
        <v>15</v>
      </c>
      <c r="E104" s="8"/>
    </row>
    <row r="105" customFormat="false" ht="15" hidden="false" customHeight="false" outlineLevel="0" collapsed="false">
      <c r="A105" s="1" t="s">
        <v>234</v>
      </c>
      <c r="B105" s="1" t="s">
        <v>235</v>
      </c>
      <c r="C105" s="1" t="s">
        <v>15</v>
      </c>
      <c r="E105" s="8"/>
    </row>
    <row r="106" customFormat="false" ht="15" hidden="false" customHeight="false" outlineLevel="0" collapsed="false">
      <c r="A106" s="1" t="s">
        <v>236</v>
      </c>
      <c r="B106" s="1" t="s">
        <v>237</v>
      </c>
      <c r="C106" s="1" t="s">
        <v>15</v>
      </c>
      <c r="E106" s="8"/>
    </row>
  </sheetData>
  <autoFilter ref="A1:A106"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" zeroHeight="false" outlineLevelRow="0" outlineLevelCol="0"/>
  <cols>
    <col collapsed="false" customWidth="true" hidden="false" outlineLevel="0" max="1" min="1" style="1" width="53.31"/>
    <col collapsed="false" customWidth="true" hidden="false" outlineLevel="0" max="2" min="2" style="1" width="10.75"/>
    <col collapsed="false" customWidth="true" hidden="false" outlineLevel="0" max="3" min="3" style="1" width="36.86"/>
    <col collapsed="false" customWidth="true" hidden="false" outlineLevel="0" max="4" min="4" style="1" width="23.53"/>
    <col collapsed="false" customWidth="true" hidden="false" outlineLevel="0" max="5" min="5" style="1" width="51.38"/>
    <col collapsed="false" customWidth="true" hidden="false" outlineLevel="0" max="6" min="6" style="1" width="18.35"/>
    <col collapsed="false" customWidth="true" hidden="false" outlineLevel="0" max="8" min="8" style="1" width="3.2"/>
    <col collapsed="false" customWidth="true" hidden="false" outlineLevel="0" max="9" min="9" style="1" width="22.44"/>
    <col collapsed="false" customWidth="true" hidden="false" outlineLevel="0" max="10" min="10" style="1" width="51.92"/>
  </cols>
  <sheetData>
    <row r="1" customFormat="false" ht="15" hidden="false" customHeight="false" outlineLevel="0" collapsed="false">
      <c r="A1" s="2" t="s">
        <v>238</v>
      </c>
      <c r="C1" s="4"/>
      <c r="D1" s="4"/>
      <c r="E1" s="5"/>
      <c r="F1" s="6"/>
      <c r="G1" s="6"/>
    </row>
    <row r="2" customFormat="false" ht="15" hidden="false" customHeight="false" outlineLevel="0" collapsed="false">
      <c r="A2" s="3" t="s">
        <v>1</v>
      </c>
      <c r="B2" s="1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 t="n">
        <f aca="false">COUNTIF(C:C,"=Y*") / (COUNTIF(C:C, "=N*")+COUNTIF(C:C, "=Y*")) * 100</f>
        <v>16.6666666666667</v>
      </c>
    </row>
    <row r="3" customFormat="false" ht="15" hidden="false" customHeight="false" outlineLevel="0" collapsed="false">
      <c r="A3" s="1" t="s">
        <v>7</v>
      </c>
      <c r="B3" s="1" t="s">
        <v>8</v>
      </c>
      <c r="C3" s="10" t="s">
        <v>9</v>
      </c>
      <c r="D3" s="1" t="s">
        <v>10</v>
      </c>
      <c r="E3" s="8" t="s">
        <v>11</v>
      </c>
      <c r="F3" s="1" t="s">
        <v>12</v>
      </c>
      <c r="G3" s="1" t="n">
        <f aca="false">COUNTIF(C:C,"=Y*")</f>
        <v>1</v>
      </c>
    </row>
    <row r="4" customFormat="false" ht="15" hidden="false" customHeight="false" outlineLevel="0" collapsed="false">
      <c r="A4" s="1" t="s">
        <v>239</v>
      </c>
      <c r="B4" s="1" t="s">
        <v>240</v>
      </c>
      <c r="C4" s="1" t="s">
        <v>127</v>
      </c>
      <c r="E4" s="8"/>
    </row>
    <row r="5" customFormat="false" ht="15" hidden="false" customHeight="false" outlineLevel="0" collapsed="false">
      <c r="A5" s="1" t="s">
        <v>241</v>
      </c>
      <c r="B5" s="1" t="s">
        <v>242</v>
      </c>
      <c r="C5" s="1" t="s">
        <v>127</v>
      </c>
      <c r="E5" s="8"/>
    </row>
    <row r="6" customFormat="false" ht="15" hidden="false" customHeight="false" outlineLevel="0" collapsed="false">
      <c r="A6" s="1" t="s">
        <v>243</v>
      </c>
      <c r="B6" s="1" t="s">
        <v>244</v>
      </c>
      <c r="C6" s="1" t="s">
        <v>15</v>
      </c>
      <c r="E6" s="8"/>
    </row>
    <row r="7" customFormat="false" ht="15" hidden="false" customHeight="false" outlineLevel="0" collapsed="false">
      <c r="A7" s="1" t="s">
        <v>245</v>
      </c>
      <c r="B7" s="1" t="s">
        <v>246</v>
      </c>
      <c r="C7" s="1" t="s">
        <v>15</v>
      </c>
      <c r="E7" s="8"/>
    </row>
    <row r="8" customFormat="false" ht="15" hidden="false" customHeight="false" outlineLevel="0" collapsed="false">
      <c r="A8" s="1" t="s">
        <v>247</v>
      </c>
      <c r="B8" s="1" t="s">
        <v>248</v>
      </c>
      <c r="C8" s="1" t="s">
        <v>15</v>
      </c>
      <c r="E8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cols>
    <col collapsed="false" customWidth="true" hidden="false" outlineLevel="0" max="1" min="1" style="1" width="46.6"/>
    <col collapsed="false" customWidth="true" hidden="false" outlineLevel="0" max="2" min="2" style="1" width="11.43"/>
    <col collapsed="false" customWidth="true" hidden="false" outlineLevel="0" max="3" min="3" style="1" width="36.86"/>
    <col collapsed="false" customWidth="true" hidden="false" outlineLevel="0" max="4" min="4" style="1" width="5.73"/>
    <col collapsed="false" customWidth="true" hidden="false" outlineLevel="0" max="5" min="5" style="1" width="15.73"/>
    <col collapsed="false" customWidth="true" hidden="false" outlineLevel="0" max="6" min="6" style="1" width="19.36"/>
  </cols>
  <sheetData>
    <row r="1" customFormat="false" ht="15" hidden="false" customHeight="false" outlineLevel="0" collapsed="false">
      <c r="A1" s="2" t="s">
        <v>249</v>
      </c>
      <c r="C1" s="4"/>
      <c r="D1" s="4"/>
      <c r="E1" s="5"/>
      <c r="F1" s="6"/>
      <c r="G1" s="6"/>
    </row>
    <row r="2" customFormat="false" ht="15" hidden="false" customHeight="false" outlineLevel="0" collapsed="false">
      <c r="A2" s="3" t="s">
        <v>1</v>
      </c>
      <c r="B2" s="1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 t="n">
        <f aca="false">COUNTIF(C:C,"=Y*") / (COUNTIF(C:C, "=N*")+COUNTIF(C:C, "=Y*")) * 100</f>
        <v>0</v>
      </c>
    </row>
    <row r="3" customFormat="false" ht="15" hidden="false" customHeight="false" outlineLevel="0" collapsed="false">
      <c r="A3" s="3" t="s">
        <v>250</v>
      </c>
      <c r="B3" s="3" t="s">
        <v>251</v>
      </c>
      <c r="C3" s="3" t="s">
        <v>15</v>
      </c>
      <c r="D3" s="4"/>
      <c r="E3" s="5"/>
      <c r="F3" s="6"/>
      <c r="G3" s="6"/>
    </row>
    <row r="4" customFormat="false" ht="15" hidden="false" customHeight="false" outlineLevel="0" collapsed="false">
      <c r="A4" s="1" t="s">
        <v>252</v>
      </c>
      <c r="B4" s="1" t="s">
        <v>253</v>
      </c>
      <c r="C4" s="1" t="s">
        <v>15</v>
      </c>
      <c r="F4" s="1" t="s">
        <v>12</v>
      </c>
      <c r="G4" s="1" t="n">
        <f aca="false">COUNTIF(C:C,"=Y*")</f>
        <v>0</v>
      </c>
    </row>
    <row r="5" customFormat="false" ht="15" hidden="false" customHeight="false" outlineLevel="0" collapsed="false">
      <c r="A5" s="1" t="s">
        <v>254</v>
      </c>
      <c r="B5" s="1" t="s">
        <v>255</v>
      </c>
      <c r="C5" s="1" t="s">
        <v>15</v>
      </c>
    </row>
    <row r="6" customFormat="false" ht="15" hidden="false" customHeight="false" outlineLevel="0" collapsed="false">
      <c r="A6" s="1" t="s">
        <v>256</v>
      </c>
      <c r="B6" s="1" t="s">
        <v>257</v>
      </c>
      <c r="C6" s="1" t="s">
        <v>15</v>
      </c>
    </row>
    <row r="7" customFormat="false" ht="15" hidden="false" customHeight="false" outlineLevel="0" collapsed="false">
      <c r="A7" s="1" t="s">
        <v>258</v>
      </c>
      <c r="B7" s="1" t="s">
        <v>259</v>
      </c>
      <c r="C7" s="1" t="s">
        <v>15</v>
      </c>
    </row>
    <row r="8" customFormat="false" ht="15" hidden="false" customHeight="false" outlineLevel="0" collapsed="false">
      <c r="A8" s="1" t="s">
        <v>260</v>
      </c>
      <c r="B8" s="1" t="s">
        <v>261</v>
      </c>
      <c r="C8" s="1" t="s">
        <v>127</v>
      </c>
    </row>
    <row r="9" customFormat="false" ht="15" hidden="false" customHeight="false" outlineLevel="0" collapsed="false">
      <c r="D9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" zeroHeight="false" outlineLevelRow="0" outlineLevelCol="0"/>
  <cols>
    <col collapsed="false" customWidth="true" hidden="false" outlineLevel="0" max="1" min="1" style="1" width="46.6"/>
    <col collapsed="false" customWidth="true" hidden="false" outlineLevel="0" max="2" min="2" style="1" width="12.82"/>
    <col collapsed="false" customWidth="true" hidden="false" outlineLevel="0" max="3" min="3" style="1" width="36.86"/>
    <col collapsed="false" customWidth="true" hidden="false" outlineLevel="0" max="4" min="4" style="1" width="26.48"/>
    <col collapsed="false" customWidth="true" hidden="false" outlineLevel="0" max="5" min="5" style="1" width="26.44"/>
    <col collapsed="false" customWidth="true" hidden="false" outlineLevel="0" max="6" min="6" style="1" width="15.94"/>
  </cols>
  <sheetData>
    <row r="1" customFormat="false" ht="15" hidden="false" customHeight="false" outlineLevel="0" collapsed="false">
      <c r="A1" s="2" t="s">
        <v>262</v>
      </c>
      <c r="C1" s="4"/>
      <c r="D1" s="4"/>
      <c r="E1" s="5"/>
      <c r="F1" s="6"/>
      <c r="G1" s="6"/>
    </row>
    <row r="2" customFormat="false" ht="15" hidden="false" customHeight="false" outlineLevel="0" collapsed="false">
      <c r="A2" s="3" t="s">
        <v>1</v>
      </c>
      <c r="B2" s="1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 t="n">
        <f aca="false">COUNTIF(C:C,"=Y*") / (COUNTIF(C:C, "=N*")+COUNTIF(C:C, "=Y*")) * 100</f>
        <v>3.92156862745098</v>
      </c>
    </row>
    <row r="3" customFormat="false" ht="15" hidden="false" customHeight="false" outlineLevel="0" collapsed="false">
      <c r="A3" s="3" t="s">
        <v>263</v>
      </c>
      <c r="B3" s="3" t="s">
        <v>264</v>
      </c>
      <c r="C3" s="3" t="s">
        <v>15</v>
      </c>
      <c r="D3" s="4"/>
      <c r="E3" s="5"/>
      <c r="F3" s="6"/>
      <c r="G3" s="6"/>
    </row>
    <row r="4" customFormat="false" ht="15" hidden="false" customHeight="false" outlineLevel="0" collapsed="false">
      <c r="A4" s="1" t="s">
        <v>265</v>
      </c>
      <c r="B4" s="1" t="s">
        <v>266</v>
      </c>
      <c r="C4" s="1" t="s">
        <v>15</v>
      </c>
      <c r="E4" s="8"/>
      <c r="F4" s="1" t="s">
        <v>12</v>
      </c>
      <c r="G4" s="1" t="n">
        <f aca="false">COUNTIF(C:C,"=Y*")</f>
        <v>8</v>
      </c>
    </row>
    <row r="5" customFormat="false" ht="15" hidden="false" customHeight="false" outlineLevel="0" collapsed="false">
      <c r="A5" s="1" t="s">
        <v>267</v>
      </c>
      <c r="B5" s="1" t="s">
        <v>268</v>
      </c>
      <c r="C5" s="1" t="s">
        <v>15</v>
      </c>
      <c r="E5" s="8"/>
    </row>
    <row r="6" customFormat="false" ht="15" hidden="false" customHeight="false" outlineLevel="0" collapsed="false">
      <c r="A6" s="1" t="s">
        <v>269</v>
      </c>
      <c r="B6" s="1" t="s">
        <v>270</v>
      </c>
      <c r="C6" s="1" t="s">
        <v>15</v>
      </c>
      <c r="E6" s="8"/>
    </row>
    <row r="7" customFormat="false" ht="15" hidden="false" customHeight="false" outlineLevel="0" collapsed="false">
      <c r="A7" s="1" t="s">
        <v>271</v>
      </c>
      <c r="B7" s="1" t="s">
        <v>272</v>
      </c>
      <c r="C7" s="1" t="s">
        <v>15</v>
      </c>
      <c r="E7" s="8"/>
    </row>
    <row r="8" customFormat="false" ht="15" hidden="false" customHeight="false" outlineLevel="0" collapsed="false">
      <c r="A8" s="1" t="s">
        <v>273</v>
      </c>
      <c r="B8" s="1" t="s">
        <v>274</v>
      </c>
      <c r="C8" s="1" t="s">
        <v>15</v>
      </c>
      <c r="E8" s="8"/>
    </row>
    <row r="9" customFormat="false" ht="15" hidden="false" customHeight="false" outlineLevel="0" collapsed="false">
      <c r="A9" s="1" t="s">
        <v>275</v>
      </c>
      <c r="B9" s="1" t="s">
        <v>276</v>
      </c>
      <c r="C9" s="1" t="s">
        <v>15</v>
      </c>
      <c r="E9" s="8"/>
    </row>
    <row r="10" customFormat="false" ht="15" hidden="false" customHeight="false" outlineLevel="0" collapsed="false">
      <c r="A10" s="1" t="s">
        <v>277</v>
      </c>
      <c r="B10" s="1" t="s">
        <v>278</v>
      </c>
      <c r="C10" s="1" t="s">
        <v>15</v>
      </c>
      <c r="E10" s="8"/>
    </row>
    <row r="11" customFormat="false" ht="15" hidden="false" customHeight="false" outlineLevel="0" collapsed="false">
      <c r="A11" s="1" t="s">
        <v>279</v>
      </c>
      <c r="B11" s="1" t="s">
        <v>280</v>
      </c>
      <c r="C11" s="1" t="s">
        <v>15</v>
      </c>
      <c r="E11" s="8"/>
    </row>
    <row r="12" customFormat="false" ht="15" hidden="false" customHeight="false" outlineLevel="0" collapsed="false">
      <c r="A12" s="1" t="s">
        <v>281</v>
      </c>
      <c r="B12" s="1" t="s">
        <v>282</v>
      </c>
      <c r="C12" s="1" t="s">
        <v>15</v>
      </c>
      <c r="E12" s="8"/>
    </row>
    <row r="13" customFormat="false" ht="15" hidden="false" customHeight="false" outlineLevel="0" collapsed="false">
      <c r="A13" s="1" t="s">
        <v>283</v>
      </c>
      <c r="B13" s="1" t="s">
        <v>284</v>
      </c>
      <c r="C13" s="1" t="s">
        <v>15</v>
      </c>
      <c r="E13" s="8"/>
    </row>
    <row r="14" customFormat="false" ht="15" hidden="false" customHeight="false" outlineLevel="0" collapsed="false">
      <c r="A14" s="1" t="s">
        <v>285</v>
      </c>
      <c r="B14" s="1" t="s">
        <v>286</v>
      </c>
      <c r="C14" s="1" t="s">
        <v>127</v>
      </c>
      <c r="E14" s="8"/>
    </row>
    <row r="15" customFormat="false" ht="15" hidden="false" customHeight="false" outlineLevel="0" collapsed="false">
      <c r="A15" s="1" t="s">
        <v>287</v>
      </c>
      <c r="B15" s="1" t="s">
        <v>288</v>
      </c>
      <c r="C15" s="1" t="s">
        <v>15</v>
      </c>
      <c r="E15" s="8"/>
    </row>
    <row r="16" customFormat="false" ht="15" hidden="false" customHeight="false" outlineLevel="0" collapsed="false">
      <c r="A16" s="1" t="s">
        <v>289</v>
      </c>
      <c r="B16" s="1" t="s">
        <v>290</v>
      </c>
      <c r="C16" s="1" t="s">
        <v>127</v>
      </c>
      <c r="E16" s="8"/>
    </row>
    <row r="17" customFormat="false" ht="15" hidden="false" customHeight="false" outlineLevel="0" collapsed="false">
      <c r="A17" s="1" t="s">
        <v>291</v>
      </c>
      <c r="B17" s="1" t="s">
        <v>292</v>
      </c>
      <c r="C17" s="1" t="s">
        <v>15</v>
      </c>
      <c r="E17" s="8"/>
    </row>
    <row r="18" customFormat="false" ht="15" hidden="false" customHeight="false" outlineLevel="0" collapsed="false">
      <c r="A18" s="1" t="s">
        <v>293</v>
      </c>
      <c r="B18" s="1" t="s">
        <v>294</v>
      </c>
      <c r="C18" s="1" t="s">
        <v>15</v>
      </c>
      <c r="E18" s="8"/>
    </row>
    <row r="19" customFormat="false" ht="15" hidden="false" customHeight="false" outlineLevel="0" collapsed="false">
      <c r="A19" s="1" t="s">
        <v>295</v>
      </c>
      <c r="B19" s="1" t="s">
        <v>296</v>
      </c>
      <c r="C19" s="1" t="s">
        <v>127</v>
      </c>
      <c r="E19" s="8"/>
    </row>
    <row r="20" customFormat="false" ht="15" hidden="false" customHeight="false" outlineLevel="0" collapsed="false">
      <c r="A20" s="1" t="s">
        <v>297</v>
      </c>
      <c r="B20" s="1" t="s">
        <v>298</v>
      </c>
      <c r="C20" s="9" t="s">
        <v>9</v>
      </c>
      <c r="D20" s="1" t="s">
        <v>160</v>
      </c>
      <c r="E20" s="8" t="s">
        <v>299</v>
      </c>
    </row>
    <row r="21" customFormat="false" ht="15" hidden="false" customHeight="false" outlineLevel="0" collapsed="false">
      <c r="A21" s="1" t="s">
        <v>300</v>
      </c>
      <c r="B21" s="1" t="s">
        <v>301</v>
      </c>
      <c r="C21" s="1" t="s">
        <v>15</v>
      </c>
      <c r="E21" s="8"/>
    </row>
    <row r="22" customFormat="false" ht="15" hidden="false" customHeight="false" outlineLevel="0" collapsed="false">
      <c r="A22" s="1" t="s">
        <v>302</v>
      </c>
      <c r="B22" s="1" t="s">
        <v>303</v>
      </c>
      <c r="C22" s="1" t="s">
        <v>15</v>
      </c>
      <c r="E22" s="8"/>
    </row>
    <row r="23" customFormat="false" ht="15" hidden="false" customHeight="false" outlineLevel="0" collapsed="false">
      <c r="A23" s="1" t="s">
        <v>304</v>
      </c>
      <c r="B23" s="1" t="s">
        <v>305</v>
      </c>
      <c r="C23" s="1" t="s">
        <v>15</v>
      </c>
      <c r="E23" s="8"/>
    </row>
    <row r="24" customFormat="false" ht="15" hidden="false" customHeight="false" outlineLevel="0" collapsed="false">
      <c r="A24" s="1" t="s">
        <v>306</v>
      </c>
      <c r="B24" s="1" t="s">
        <v>307</v>
      </c>
      <c r="C24" s="1" t="s">
        <v>15</v>
      </c>
      <c r="E24" s="8"/>
    </row>
    <row r="25" customFormat="false" ht="15" hidden="false" customHeight="false" outlineLevel="0" collapsed="false">
      <c r="A25" s="1" t="s">
        <v>308</v>
      </c>
      <c r="B25" s="1" t="s">
        <v>309</v>
      </c>
      <c r="C25" s="1" t="s">
        <v>15</v>
      </c>
      <c r="E25" s="8"/>
    </row>
    <row r="26" customFormat="false" ht="15" hidden="false" customHeight="false" outlineLevel="0" collapsed="false">
      <c r="A26" s="1" t="s">
        <v>310</v>
      </c>
      <c r="B26" s="1" t="s">
        <v>311</v>
      </c>
      <c r="C26" s="1" t="s">
        <v>15</v>
      </c>
      <c r="E26" s="8"/>
    </row>
    <row r="27" customFormat="false" ht="15" hidden="false" customHeight="false" outlineLevel="0" collapsed="false">
      <c r="A27" s="1" t="s">
        <v>312</v>
      </c>
      <c r="B27" s="1" t="s">
        <v>313</v>
      </c>
      <c r="C27" s="1" t="s">
        <v>15</v>
      </c>
      <c r="E27" s="8"/>
    </row>
    <row r="28" customFormat="false" ht="15" hidden="false" customHeight="false" outlineLevel="0" collapsed="false">
      <c r="A28" s="1" t="s">
        <v>314</v>
      </c>
      <c r="B28" s="1" t="s">
        <v>315</v>
      </c>
      <c r="C28" s="1" t="s">
        <v>15</v>
      </c>
      <c r="E28" s="8"/>
    </row>
    <row r="29" customFormat="false" ht="15" hidden="false" customHeight="false" outlineLevel="0" collapsed="false">
      <c r="A29" s="1" t="s">
        <v>316</v>
      </c>
      <c r="B29" s="1" t="s">
        <v>317</v>
      </c>
      <c r="C29" s="1" t="s">
        <v>15</v>
      </c>
      <c r="E29" s="8"/>
    </row>
    <row r="30" customFormat="false" ht="15" hidden="false" customHeight="false" outlineLevel="0" collapsed="false">
      <c r="A30" s="1" t="s">
        <v>318</v>
      </c>
      <c r="B30" s="1" t="s">
        <v>319</v>
      </c>
      <c r="C30" s="1" t="s">
        <v>15</v>
      </c>
      <c r="E30" s="8"/>
    </row>
    <row r="31" customFormat="false" ht="15" hidden="false" customHeight="false" outlineLevel="0" collapsed="false">
      <c r="A31" s="1" t="s">
        <v>320</v>
      </c>
      <c r="B31" s="1" t="s">
        <v>321</v>
      </c>
      <c r="C31" s="1" t="s">
        <v>15</v>
      </c>
      <c r="E31" s="8"/>
    </row>
    <row r="32" customFormat="false" ht="15" hidden="false" customHeight="false" outlineLevel="0" collapsed="false">
      <c r="A32" s="1" t="s">
        <v>322</v>
      </c>
      <c r="B32" s="1" t="s">
        <v>323</v>
      </c>
      <c r="C32" s="1" t="s">
        <v>15</v>
      </c>
      <c r="E32" s="8"/>
    </row>
    <row r="33" customFormat="false" ht="15" hidden="false" customHeight="false" outlineLevel="0" collapsed="false">
      <c r="A33" s="1" t="s">
        <v>324</v>
      </c>
      <c r="B33" s="1" t="s">
        <v>325</v>
      </c>
      <c r="C33" s="1" t="s">
        <v>15</v>
      </c>
      <c r="E33" s="8"/>
    </row>
    <row r="34" customFormat="false" ht="15" hidden="false" customHeight="false" outlineLevel="0" collapsed="false">
      <c r="A34" s="1" t="s">
        <v>326</v>
      </c>
      <c r="B34" s="1" t="s">
        <v>327</v>
      </c>
      <c r="C34" s="1" t="s">
        <v>15</v>
      </c>
      <c r="E34" s="8"/>
    </row>
    <row r="35" customFormat="false" ht="15" hidden="false" customHeight="false" outlineLevel="0" collapsed="false">
      <c r="A35" s="1" t="s">
        <v>328</v>
      </c>
      <c r="B35" s="1" t="s">
        <v>329</v>
      </c>
      <c r="C35" s="1" t="s">
        <v>15</v>
      </c>
      <c r="E35" s="8"/>
    </row>
    <row r="36" customFormat="false" ht="15" hidden="false" customHeight="false" outlineLevel="0" collapsed="false">
      <c r="A36" s="1" t="s">
        <v>330</v>
      </c>
      <c r="B36" s="1" t="s">
        <v>331</v>
      </c>
      <c r="C36" s="1" t="s">
        <v>15</v>
      </c>
      <c r="E36" s="8"/>
    </row>
    <row r="37" customFormat="false" ht="15" hidden="false" customHeight="false" outlineLevel="0" collapsed="false">
      <c r="A37" s="1" t="s">
        <v>332</v>
      </c>
      <c r="B37" s="1" t="s">
        <v>333</v>
      </c>
      <c r="C37" s="1" t="s">
        <v>15</v>
      </c>
      <c r="E37" s="8"/>
    </row>
    <row r="38" customFormat="false" ht="15" hidden="false" customHeight="false" outlineLevel="0" collapsed="false">
      <c r="A38" s="1" t="s">
        <v>334</v>
      </c>
      <c r="B38" s="1" t="s">
        <v>335</v>
      </c>
      <c r="C38" s="1" t="s">
        <v>15</v>
      </c>
      <c r="E38" s="8"/>
    </row>
    <row r="39" customFormat="false" ht="15" hidden="false" customHeight="false" outlineLevel="0" collapsed="false">
      <c r="A39" s="1" t="s">
        <v>336</v>
      </c>
      <c r="B39" s="1" t="s">
        <v>337</v>
      </c>
      <c r="C39" s="1" t="s">
        <v>127</v>
      </c>
      <c r="E39" s="8"/>
    </row>
    <row r="40" customFormat="false" ht="15" hidden="false" customHeight="false" outlineLevel="0" collapsed="false">
      <c r="A40" s="1" t="s">
        <v>338</v>
      </c>
      <c r="B40" s="1" t="s">
        <v>339</v>
      </c>
      <c r="C40" s="1" t="s">
        <v>15</v>
      </c>
      <c r="E40" s="8"/>
    </row>
    <row r="41" customFormat="false" ht="15" hidden="false" customHeight="false" outlineLevel="0" collapsed="false">
      <c r="A41" s="1" t="s">
        <v>340</v>
      </c>
      <c r="B41" s="1" t="s">
        <v>341</v>
      </c>
      <c r="C41" s="1" t="s">
        <v>127</v>
      </c>
      <c r="E41" s="8"/>
    </row>
    <row r="42" customFormat="false" ht="15" hidden="false" customHeight="false" outlineLevel="0" collapsed="false">
      <c r="A42" s="1" t="s">
        <v>342</v>
      </c>
      <c r="B42" s="1" t="s">
        <v>343</v>
      </c>
      <c r="C42" s="1" t="s">
        <v>15</v>
      </c>
      <c r="E42" s="8"/>
    </row>
    <row r="43" customFormat="false" ht="15" hidden="false" customHeight="false" outlineLevel="0" collapsed="false">
      <c r="A43" s="1" t="s">
        <v>344</v>
      </c>
      <c r="B43" s="1" t="s">
        <v>345</v>
      </c>
      <c r="C43" s="1" t="s">
        <v>127</v>
      </c>
      <c r="E43" s="8"/>
    </row>
    <row r="44" customFormat="false" ht="15" hidden="false" customHeight="false" outlineLevel="0" collapsed="false">
      <c r="A44" s="1" t="s">
        <v>346</v>
      </c>
      <c r="B44" s="1" t="s">
        <v>347</v>
      </c>
      <c r="C44" s="11" t="s">
        <v>9</v>
      </c>
      <c r="D44" s="1" t="s">
        <v>348</v>
      </c>
      <c r="E44" s="8" t="s">
        <v>349</v>
      </c>
    </row>
    <row r="45" customFormat="false" ht="15" hidden="false" customHeight="false" outlineLevel="0" collapsed="false">
      <c r="A45" s="1" t="s">
        <v>350</v>
      </c>
      <c r="B45" s="1" t="s">
        <v>351</v>
      </c>
      <c r="C45" s="1" t="s">
        <v>15</v>
      </c>
      <c r="E45" s="8"/>
    </row>
    <row r="46" customFormat="false" ht="15" hidden="false" customHeight="false" outlineLevel="0" collapsed="false">
      <c r="A46" s="1" t="s">
        <v>352</v>
      </c>
      <c r="B46" s="1" t="s">
        <v>353</v>
      </c>
      <c r="C46" s="1" t="s">
        <v>15</v>
      </c>
      <c r="E46" s="8"/>
    </row>
    <row r="47" customFormat="false" ht="15" hidden="false" customHeight="false" outlineLevel="0" collapsed="false">
      <c r="A47" s="1" t="s">
        <v>354</v>
      </c>
      <c r="B47" s="1" t="s">
        <v>355</v>
      </c>
      <c r="C47" s="1" t="s">
        <v>15</v>
      </c>
      <c r="E47" s="8"/>
    </row>
    <row r="48" customFormat="false" ht="15" hidden="false" customHeight="false" outlineLevel="0" collapsed="false">
      <c r="A48" s="1" t="s">
        <v>356</v>
      </c>
      <c r="B48" s="1" t="s">
        <v>357</v>
      </c>
      <c r="C48" s="1" t="s">
        <v>15</v>
      </c>
      <c r="E48" s="8"/>
    </row>
    <row r="49" customFormat="false" ht="15" hidden="false" customHeight="false" outlineLevel="0" collapsed="false">
      <c r="A49" s="1" t="s">
        <v>358</v>
      </c>
      <c r="B49" s="1" t="s">
        <v>359</v>
      </c>
      <c r="C49" s="1" t="s">
        <v>15</v>
      </c>
      <c r="E49" s="8"/>
    </row>
    <row r="50" customFormat="false" ht="15" hidden="false" customHeight="false" outlineLevel="0" collapsed="false">
      <c r="A50" s="1" t="s">
        <v>360</v>
      </c>
      <c r="B50" s="1" t="s">
        <v>361</v>
      </c>
      <c r="C50" s="1" t="s">
        <v>15</v>
      </c>
      <c r="E50" s="8"/>
    </row>
    <row r="51" customFormat="false" ht="15" hidden="false" customHeight="false" outlineLevel="0" collapsed="false">
      <c r="A51" s="1" t="s">
        <v>362</v>
      </c>
      <c r="B51" s="1" t="s">
        <v>363</v>
      </c>
      <c r="C51" s="1" t="s">
        <v>15</v>
      </c>
      <c r="E51" s="8"/>
    </row>
    <row r="52" customFormat="false" ht="15" hidden="false" customHeight="false" outlineLevel="0" collapsed="false">
      <c r="A52" s="1" t="s">
        <v>364</v>
      </c>
      <c r="B52" s="1" t="s">
        <v>365</v>
      </c>
      <c r="C52" s="1" t="s">
        <v>15</v>
      </c>
      <c r="E52" s="8"/>
    </row>
    <row r="53" customFormat="false" ht="15" hidden="false" customHeight="false" outlineLevel="0" collapsed="false">
      <c r="A53" s="1" t="s">
        <v>366</v>
      </c>
      <c r="B53" s="1" t="s">
        <v>367</v>
      </c>
      <c r="C53" s="1" t="s">
        <v>15</v>
      </c>
      <c r="E53" s="8"/>
    </row>
    <row r="54" customFormat="false" ht="15" hidden="false" customHeight="false" outlineLevel="0" collapsed="false">
      <c r="A54" s="1" t="s">
        <v>368</v>
      </c>
      <c r="B54" s="1" t="s">
        <v>369</v>
      </c>
      <c r="C54" s="1" t="s">
        <v>15</v>
      </c>
      <c r="E54" s="8"/>
    </row>
    <row r="55" customFormat="false" ht="15" hidden="false" customHeight="false" outlineLevel="0" collapsed="false">
      <c r="A55" s="1" t="s">
        <v>370</v>
      </c>
      <c r="B55" s="1" t="s">
        <v>371</v>
      </c>
      <c r="C55" s="1" t="s">
        <v>15</v>
      </c>
      <c r="E55" s="8"/>
    </row>
    <row r="56" customFormat="false" ht="15" hidden="false" customHeight="false" outlineLevel="0" collapsed="false">
      <c r="A56" s="1" t="s">
        <v>372</v>
      </c>
      <c r="B56" s="1" t="s">
        <v>373</v>
      </c>
      <c r="C56" s="11" t="s">
        <v>9</v>
      </c>
      <c r="D56" s="1" t="s">
        <v>160</v>
      </c>
      <c r="E56" s="8" t="s">
        <v>374</v>
      </c>
    </row>
    <row r="57" customFormat="false" ht="15" hidden="false" customHeight="false" outlineLevel="0" collapsed="false">
      <c r="A57" s="1" t="s">
        <v>375</v>
      </c>
      <c r="B57" s="1" t="s">
        <v>376</v>
      </c>
      <c r="C57" s="1" t="s">
        <v>15</v>
      </c>
      <c r="E57" s="8"/>
    </row>
    <row r="58" customFormat="false" ht="15" hidden="false" customHeight="false" outlineLevel="0" collapsed="false">
      <c r="A58" s="1" t="s">
        <v>377</v>
      </c>
      <c r="B58" s="1" t="s">
        <v>378</v>
      </c>
      <c r="C58" s="1" t="s">
        <v>15</v>
      </c>
      <c r="E58" s="8"/>
    </row>
    <row r="59" customFormat="false" ht="15" hidden="false" customHeight="false" outlineLevel="0" collapsed="false">
      <c r="A59" s="1" t="s">
        <v>379</v>
      </c>
      <c r="B59" s="1" t="s">
        <v>380</v>
      </c>
      <c r="C59" s="1" t="s">
        <v>15</v>
      </c>
      <c r="E59" s="8"/>
    </row>
    <row r="60" customFormat="false" ht="15" hidden="false" customHeight="false" outlineLevel="0" collapsed="false">
      <c r="A60" s="1" t="s">
        <v>381</v>
      </c>
      <c r="B60" s="1" t="s">
        <v>382</v>
      </c>
      <c r="C60" s="1" t="s">
        <v>15</v>
      </c>
      <c r="E60" s="8"/>
    </row>
    <row r="61" customFormat="false" ht="15" hidden="false" customHeight="false" outlineLevel="0" collapsed="false">
      <c r="A61" s="1" t="s">
        <v>383</v>
      </c>
      <c r="B61" s="1" t="s">
        <v>384</v>
      </c>
      <c r="C61" s="1" t="s">
        <v>15</v>
      </c>
      <c r="E61" s="8"/>
    </row>
    <row r="62" customFormat="false" ht="15" hidden="false" customHeight="false" outlineLevel="0" collapsed="false">
      <c r="A62" s="1" t="s">
        <v>385</v>
      </c>
      <c r="B62" s="1" t="s">
        <v>386</v>
      </c>
      <c r="C62" s="1" t="s">
        <v>15</v>
      </c>
      <c r="E62" s="8"/>
    </row>
    <row r="63" customFormat="false" ht="15" hidden="false" customHeight="false" outlineLevel="0" collapsed="false">
      <c r="A63" s="1" t="s">
        <v>387</v>
      </c>
      <c r="B63" s="1" t="s">
        <v>388</v>
      </c>
      <c r="C63" s="1" t="s">
        <v>15</v>
      </c>
      <c r="E63" s="8"/>
    </row>
    <row r="64" customFormat="false" ht="15" hidden="false" customHeight="false" outlineLevel="0" collapsed="false">
      <c r="A64" s="1" t="s">
        <v>389</v>
      </c>
      <c r="B64" s="1" t="s">
        <v>390</v>
      </c>
      <c r="C64" s="1" t="s">
        <v>15</v>
      </c>
      <c r="E64" s="8"/>
    </row>
    <row r="65" customFormat="false" ht="15" hidden="false" customHeight="false" outlineLevel="0" collapsed="false">
      <c r="A65" s="1" t="s">
        <v>391</v>
      </c>
      <c r="B65" s="1" t="s">
        <v>392</v>
      </c>
      <c r="C65" s="1" t="s">
        <v>15</v>
      </c>
      <c r="E65" s="8"/>
    </row>
    <row r="66" customFormat="false" ht="15" hidden="false" customHeight="false" outlineLevel="0" collapsed="false">
      <c r="A66" s="1" t="s">
        <v>393</v>
      </c>
      <c r="B66" s="1" t="s">
        <v>394</v>
      </c>
      <c r="C66" s="1" t="s">
        <v>15</v>
      </c>
      <c r="E66" s="8"/>
    </row>
    <row r="67" customFormat="false" ht="15" hidden="false" customHeight="false" outlineLevel="0" collapsed="false">
      <c r="A67" s="1" t="s">
        <v>395</v>
      </c>
      <c r="B67" s="1" t="s">
        <v>396</v>
      </c>
      <c r="C67" s="1" t="s">
        <v>15</v>
      </c>
      <c r="E67" s="8"/>
    </row>
    <row r="68" customFormat="false" ht="15" hidden="false" customHeight="false" outlineLevel="0" collapsed="false">
      <c r="A68" s="1" t="s">
        <v>397</v>
      </c>
      <c r="B68" s="1" t="s">
        <v>398</v>
      </c>
      <c r="C68" s="1" t="s">
        <v>15</v>
      </c>
      <c r="E68" s="8"/>
    </row>
    <row r="69" customFormat="false" ht="15" hidden="false" customHeight="false" outlineLevel="0" collapsed="false">
      <c r="A69" s="1" t="s">
        <v>399</v>
      </c>
      <c r="B69" s="1" t="s">
        <v>400</v>
      </c>
      <c r="C69" s="1" t="s">
        <v>15</v>
      </c>
      <c r="E69" s="8"/>
    </row>
    <row r="70" customFormat="false" ht="15" hidden="false" customHeight="false" outlineLevel="0" collapsed="false">
      <c r="A70" s="1" t="s">
        <v>401</v>
      </c>
      <c r="B70" s="1" t="s">
        <v>402</v>
      </c>
      <c r="C70" s="1" t="s">
        <v>15</v>
      </c>
      <c r="E70" s="8"/>
    </row>
    <row r="71" customFormat="false" ht="15" hidden="false" customHeight="false" outlineLevel="0" collapsed="false">
      <c r="A71" s="1" t="s">
        <v>403</v>
      </c>
      <c r="B71" s="1" t="s">
        <v>404</v>
      </c>
      <c r="C71" s="10" t="s">
        <v>9</v>
      </c>
      <c r="D71" s="1" t="s">
        <v>405</v>
      </c>
      <c r="E71" s="12" t="s">
        <v>406</v>
      </c>
    </row>
    <row r="72" customFormat="false" ht="15" hidden="false" customHeight="false" outlineLevel="0" collapsed="false">
      <c r="A72" s="1" t="s">
        <v>407</v>
      </c>
      <c r="B72" s="1" t="s">
        <v>408</v>
      </c>
      <c r="C72" s="1" t="s">
        <v>15</v>
      </c>
      <c r="E72" s="8"/>
    </row>
    <row r="73" customFormat="false" ht="15" hidden="false" customHeight="false" outlineLevel="0" collapsed="false">
      <c r="A73" s="1" t="s">
        <v>409</v>
      </c>
      <c r="B73" s="1" t="s">
        <v>410</v>
      </c>
      <c r="C73" s="1" t="s">
        <v>15</v>
      </c>
      <c r="E73" s="8"/>
    </row>
    <row r="74" customFormat="false" ht="15" hidden="false" customHeight="false" outlineLevel="0" collapsed="false">
      <c r="A74" s="1" t="s">
        <v>411</v>
      </c>
      <c r="B74" s="1" t="s">
        <v>412</v>
      </c>
      <c r="C74" s="1" t="s">
        <v>15</v>
      </c>
      <c r="E74" s="8"/>
    </row>
    <row r="75" customFormat="false" ht="15" hidden="false" customHeight="false" outlineLevel="0" collapsed="false">
      <c r="A75" s="1" t="s">
        <v>413</v>
      </c>
      <c r="B75" s="1" t="s">
        <v>414</v>
      </c>
      <c r="C75" s="1" t="s">
        <v>15</v>
      </c>
      <c r="E75" s="8"/>
    </row>
    <row r="76" customFormat="false" ht="15" hidden="false" customHeight="false" outlineLevel="0" collapsed="false">
      <c r="A76" s="1" t="s">
        <v>415</v>
      </c>
      <c r="B76" s="1" t="s">
        <v>416</v>
      </c>
      <c r="C76" s="1" t="s">
        <v>15</v>
      </c>
      <c r="E76" s="8"/>
    </row>
    <row r="77" customFormat="false" ht="15" hidden="false" customHeight="false" outlineLevel="0" collapsed="false">
      <c r="A77" s="1" t="s">
        <v>417</v>
      </c>
      <c r="B77" s="1" t="s">
        <v>418</v>
      </c>
      <c r="C77" s="1" t="s">
        <v>15</v>
      </c>
      <c r="E77" s="8"/>
    </row>
    <row r="78" customFormat="false" ht="15" hidden="false" customHeight="false" outlineLevel="0" collapsed="false">
      <c r="A78" s="1" t="s">
        <v>419</v>
      </c>
      <c r="B78" s="1" t="s">
        <v>420</v>
      </c>
      <c r="C78" s="1" t="s">
        <v>15</v>
      </c>
      <c r="E78" s="8"/>
    </row>
    <row r="79" customFormat="false" ht="15" hidden="false" customHeight="false" outlineLevel="0" collapsed="false">
      <c r="A79" s="1" t="s">
        <v>421</v>
      </c>
      <c r="B79" s="1" t="s">
        <v>422</v>
      </c>
      <c r="C79" s="1" t="s">
        <v>15</v>
      </c>
      <c r="E79" s="8"/>
    </row>
    <row r="80" customFormat="false" ht="15" hidden="false" customHeight="false" outlineLevel="0" collapsed="false">
      <c r="A80" s="1" t="s">
        <v>423</v>
      </c>
      <c r="B80" s="1" t="s">
        <v>424</v>
      </c>
      <c r="C80" s="1" t="s">
        <v>15</v>
      </c>
      <c r="E80" s="8"/>
    </row>
    <row r="81" customFormat="false" ht="15" hidden="false" customHeight="false" outlineLevel="0" collapsed="false">
      <c r="A81" s="1" t="s">
        <v>425</v>
      </c>
      <c r="B81" s="1" t="s">
        <v>426</v>
      </c>
      <c r="C81" s="1" t="s">
        <v>15</v>
      </c>
      <c r="E81" s="8"/>
    </row>
    <row r="82" customFormat="false" ht="15" hidden="false" customHeight="false" outlineLevel="0" collapsed="false">
      <c r="A82" s="1" t="s">
        <v>427</v>
      </c>
      <c r="B82" s="1" t="s">
        <v>428</v>
      </c>
      <c r="C82" s="1" t="s">
        <v>15</v>
      </c>
      <c r="E82" s="8"/>
    </row>
    <row r="83" customFormat="false" ht="15" hidden="false" customHeight="false" outlineLevel="0" collapsed="false">
      <c r="A83" s="1" t="s">
        <v>429</v>
      </c>
      <c r="B83" s="1" t="s">
        <v>430</v>
      </c>
      <c r="C83" s="1" t="s">
        <v>15</v>
      </c>
      <c r="E83" s="8"/>
    </row>
    <row r="84" customFormat="false" ht="15" hidden="false" customHeight="false" outlineLevel="0" collapsed="false">
      <c r="A84" s="1" t="s">
        <v>431</v>
      </c>
      <c r="B84" s="1" t="s">
        <v>432</v>
      </c>
      <c r="C84" s="1" t="s">
        <v>15</v>
      </c>
      <c r="E84" s="8"/>
    </row>
    <row r="85" customFormat="false" ht="15" hidden="false" customHeight="false" outlineLevel="0" collapsed="false">
      <c r="A85" s="1" t="s">
        <v>433</v>
      </c>
      <c r="B85" s="1" t="s">
        <v>434</v>
      </c>
      <c r="C85" s="1" t="s">
        <v>15</v>
      </c>
      <c r="E85" s="8"/>
    </row>
    <row r="86" customFormat="false" ht="15" hidden="false" customHeight="false" outlineLevel="0" collapsed="false">
      <c r="A86" s="1" t="s">
        <v>435</v>
      </c>
      <c r="B86" s="1" t="s">
        <v>436</v>
      </c>
      <c r="C86" s="11" t="s">
        <v>9</v>
      </c>
      <c r="D86" s="1" t="s">
        <v>160</v>
      </c>
      <c r="E86" s="8" t="s">
        <v>299</v>
      </c>
    </row>
    <row r="87" customFormat="false" ht="15" hidden="false" customHeight="false" outlineLevel="0" collapsed="false">
      <c r="A87" s="1" t="s">
        <v>437</v>
      </c>
      <c r="B87" s="1" t="s">
        <v>438</v>
      </c>
      <c r="C87" s="1" t="s">
        <v>15</v>
      </c>
      <c r="E87" s="8"/>
    </row>
    <row r="88" customFormat="false" ht="15" hidden="false" customHeight="false" outlineLevel="0" collapsed="false">
      <c r="A88" s="1" t="s">
        <v>439</v>
      </c>
      <c r="B88" s="1" t="s">
        <v>440</v>
      </c>
      <c r="C88" s="1" t="s">
        <v>15</v>
      </c>
      <c r="E88" s="8"/>
    </row>
    <row r="89" customFormat="false" ht="15" hidden="false" customHeight="false" outlineLevel="0" collapsed="false">
      <c r="A89" s="1" t="s">
        <v>441</v>
      </c>
      <c r="B89" s="1" t="s">
        <v>442</v>
      </c>
      <c r="C89" s="1" t="s">
        <v>127</v>
      </c>
      <c r="E89" s="8"/>
    </row>
    <row r="90" customFormat="false" ht="15" hidden="false" customHeight="false" outlineLevel="0" collapsed="false">
      <c r="A90" s="1" t="s">
        <v>443</v>
      </c>
      <c r="B90" s="1" t="s">
        <v>444</v>
      </c>
      <c r="C90" s="1" t="s">
        <v>15</v>
      </c>
      <c r="E90" s="8"/>
    </row>
    <row r="91" customFormat="false" ht="15" hidden="false" customHeight="false" outlineLevel="0" collapsed="false">
      <c r="A91" s="1" t="s">
        <v>445</v>
      </c>
      <c r="B91" s="1" t="s">
        <v>446</v>
      </c>
      <c r="C91" s="1" t="s">
        <v>15</v>
      </c>
      <c r="E91" s="8"/>
    </row>
    <row r="92" customFormat="false" ht="15" hidden="false" customHeight="false" outlineLevel="0" collapsed="false">
      <c r="A92" s="1" t="s">
        <v>447</v>
      </c>
      <c r="B92" s="1" t="s">
        <v>448</v>
      </c>
      <c r="C92" s="1" t="s">
        <v>15</v>
      </c>
      <c r="E92" s="8"/>
    </row>
    <row r="93" customFormat="false" ht="15" hidden="false" customHeight="false" outlineLevel="0" collapsed="false">
      <c r="A93" s="1" t="s">
        <v>449</v>
      </c>
      <c r="B93" s="1" t="s">
        <v>450</v>
      </c>
      <c r="C93" s="1" t="s">
        <v>15</v>
      </c>
      <c r="E93" s="8"/>
    </row>
    <row r="94" customFormat="false" ht="15" hidden="false" customHeight="false" outlineLevel="0" collapsed="false">
      <c r="A94" s="1" t="s">
        <v>451</v>
      </c>
      <c r="B94" s="1" t="s">
        <v>452</v>
      </c>
      <c r="C94" s="1" t="s">
        <v>15</v>
      </c>
      <c r="E94" s="8"/>
    </row>
    <row r="95" customFormat="false" ht="15" hidden="false" customHeight="false" outlineLevel="0" collapsed="false">
      <c r="A95" s="1" t="s">
        <v>453</v>
      </c>
      <c r="B95" s="1" t="s">
        <v>454</v>
      </c>
      <c r="C95" s="1" t="s">
        <v>15</v>
      </c>
      <c r="E95" s="8"/>
    </row>
    <row r="96" customFormat="false" ht="15" hidden="false" customHeight="false" outlineLevel="0" collapsed="false">
      <c r="A96" s="1" t="s">
        <v>455</v>
      </c>
      <c r="B96" s="1" t="s">
        <v>456</v>
      </c>
      <c r="C96" s="1" t="s">
        <v>127</v>
      </c>
      <c r="E96" s="8"/>
    </row>
    <row r="97" customFormat="false" ht="15" hidden="false" customHeight="false" outlineLevel="0" collapsed="false">
      <c r="A97" s="1" t="s">
        <v>457</v>
      </c>
      <c r="B97" s="1" t="s">
        <v>458</v>
      </c>
      <c r="C97" s="1" t="s">
        <v>15</v>
      </c>
      <c r="E97" s="8"/>
    </row>
    <row r="98" customFormat="false" ht="15" hidden="false" customHeight="false" outlineLevel="0" collapsed="false">
      <c r="A98" s="1" t="s">
        <v>459</v>
      </c>
      <c r="B98" s="1" t="s">
        <v>460</v>
      </c>
      <c r="C98" s="11" t="s">
        <v>9</v>
      </c>
      <c r="D98" s="1" t="s">
        <v>160</v>
      </c>
      <c r="E98" s="8" t="s">
        <v>461</v>
      </c>
    </row>
    <row r="99" customFormat="false" ht="15" hidden="false" customHeight="false" outlineLevel="0" collapsed="false">
      <c r="A99" s="1" t="s">
        <v>462</v>
      </c>
      <c r="B99" s="1" t="s">
        <v>463</v>
      </c>
      <c r="C99" s="1" t="s">
        <v>15</v>
      </c>
      <c r="E99" s="8"/>
    </row>
    <row r="100" customFormat="false" ht="15" hidden="false" customHeight="false" outlineLevel="0" collapsed="false">
      <c r="A100" s="1" t="s">
        <v>464</v>
      </c>
      <c r="B100" s="1" t="s">
        <v>465</v>
      </c>
      <c r="C100" s="1" t="s">
        <v>15</v>
      </c>
      <c r="E100" s="8"/>
    </row>
    <row r="101" customFormat="false" ht="15" hidden="false" customHeight="false" outlineLevel="0" collapsed="false">
      <c r="A101" s="1" t="s">
        <v>466</v>
      </c>
      <c r="B101" s="1" t="s">
        <v>467</v>
      </c>
      <c r="C101" s="1" t="s">
        <v>15</v>
      </c>
      <c r="E101" s="8"/>
    </row>
    <row r="102" customFormat="false" ht="15" hidden="false" customHeight="false" outlineLevel="0" collapsed="false">
      <c r="A102" s="1" t="s">
        <v>468</v>
      </c>
      <c r="B102" s="1" t="s">
        <v>469</v>
      </c>
      <c r="C102" s="1" t="s">
        <v>15</v>
      </c>
      <c r="E102" s="8"/>
    </row>
    <row r="103" customFormat="false" ht="15" hidden="false" customHeight="false" outlineLevel="0" collapsed="false">
      <c r="A103" s="1" t="s">
        <v>470</v>
      </c>
      <c r="B103" s="1" t="s">
        <v>471</v>
      </c>
      <c r="C103" s="1" t="s">
        <v>15</v>
      </c>
      <c r="E103" s="8"/>
    </row>
    <row r="104" customFormat="false" ht="15" hidden="false" customHeight="false" outlineLevel="0" collapsed="false">
      <c r="A104" s="1" t="s">
        <v>472</v>
      </c>
      <c r="B104" s="1" t="s">
        <v>473</v>
      </c>
      <c r="C104" s="1" t="s">
        <v>15</v>
      </c>
      <c r="E104" s="8"/>
    </row>
    <row r="105" customFormat="false" ht="15" hidden="false" customHeight="false" outlineLevel="0" collapsed="false">
      <c r="A105" s="1" t="s">
        <v>474</v>
      </c>
      <c r="B105" s="1" t="s">
        <v>475</v>
      </c>
      <c r="C105" s="1" t="s">
        <v>15</v>
      </c>
      <c r="E105" s="8"/>
    </row>
    <row r="106" customFormat="false" ht="15" hidden="false" customHeight="false" outlineLevel="0" collapsed="false">
      <c r="A106" s="1" t="s">
        <v>476</v>
      </c>
      <c r="B106" s="1" t="s">
        <v>477</v>
      </c>
      <c r="C106" s="1" t="s">
        <v>15</v>
      </c>
      <c r="E106" s="8"/>
    </row>
    <row r="107" customFormat="false" ht="15" hidden="false" customHeight="false" outlineLevel="0" collapsed="false">
      <c r="A107" s="1" t="s">
        <v>478</v>
      </c>
      <c r="B107" s="1" t="s">
        <v>479</v>
      </c>
      <c r="C107" s="1" t="s">
        <v>15</v>
      </c>
      <c r="E107" s="8"/>
    </row>
    <row r="108" customFormat="false" ht="15" hidden="false" customHeight="false" outlineLevel="0" collapsed="false">
      <c r="A108" s="1" t="s">
        <v>480</v>
      </c>
      <c r="B108" s="1" t="s">
        <v>481</v>
      </c>
      <c r="C108" s="1" t="s">
        <v>15</v>
      </c>
      <c r="E108" s="8"/>
    </row>
    <row r="109" customFormat="false" ht="15" hidden="false" customHeight="false" outlineLevel="0" collapsed="false">
      <c r="A109" s="1" t="s">
        <v>482</v>
      </c>
      <c r="B109" s="1" t="s">
        <v>483</v>
      </c>
      <c r="C109" s="1" t="s">
        <v>15</v>
      </c>
      <c r="E109" s="8"/>
    </row>
    <row r="110" customFormat="false" ht="15" hidden="false" customHeight="false" outlineLevel="0" collapsed="false">
      <c r="A110" s="1" t="s">
        <v>484</v>
      </c>
      <c r="B110" s="1" t="s">
        <v>485</v>
      </c>
      <c r="C110" s="1" t="s">
        <v>15</v>
      </c>
      <c r="E110" s="8"/>
    </row>
    <row r="111" customFormat="false" ht="15" hidden="false" customHeight="false" outlineLevel="0" collapsed="false">
      <c r="A111" s="1" t="s">
        <v>486</v>
      </c>
      <c r="B111" s="1" t="s">
        <v>487</v>
      </c>
      <c r="C111" s="1" t="s">
        <v>15</v>
      </c>
      <c r="E111" s="8"/>
    </row>
    <row r="112" customFormat="false" ht="15" hidden="false" customHeight="false" outlineLevel="0" collapsed="false">
      <c r="A112" s="1" t="s">
        <v>488</v>
      </c>
      <c r="B112" s="1" t="s">
        <v>489</v>
      </c>
      <c r="C112" s="1" t="s">
        <v>15</v>
      </c>
      <c r="E112" s="8"/>
    </row>
    <row r="113" customFormat="false" ht="15" hidden="false" customHeight="false" outlineLevel="0" collapsed="false">
      <c r="A113" s="1" t="s">
        <v>490</v>
      </c>
      <c r="B113" s="1" t="s">
        <v>491</v>
      </c>
      <c r="C113" s="1" t="s">
        <v>15</v>
      </c>
      <c r="E113" s="8"/>
    </row>
    <row r="114" customFormat="false" ht="15" hidden="false" customHeight="false" outlineLevel="0" collapsed="false">
      <c r="A114" s="1" t="s">
        <v>492</v>
      </c>
      <c r="B114" s="1" t="s">
        <v>493</v>
      </c>
      <c r="C114" s="1" t="s">
        <v>15</v>
      </c>
      <c r="E114" s="8"/>
    </row>
    <row r="115" customFormat="false" ht="15" hidden="false" customHeight="false" outlineLevel="0" collapsed="false">
      <c r="A115" s="1" t="s">
        <v>494</v>
      </c>
      <c r="B115" s="1" t="s">
        <v>495</v>
      </c>
      <c r="C115" s="1" t="s">
        <v>15</v>
      </c>
      <c r="E115" s="8"/>
    </row>
    <row r="116" customFormat="false" ht="15" hidden="false" customHeight="false" outlineLevel="0" collapsed="false">
      <c r="A116" s="1" t="s">
        <v>496</v>
      </c>
      <c r="B116" s="1" t="s">
        <v>497</v>
      </c>
      <c r="C116" s="1" t="s">
        <v>15</v>
      </c>
      <c r="E116" s="8"/>
    </row>
    <row r="117" customFormat="false" ht="15" hidden="false" customHeight="false" outlineLevel="0" collapsed="false">
      <c r="A117" s="1" t="s">
        <v>498</v>
      </c>
      <c r="B117" s="1" t="s">
        <v>499</v>
      </c>
      <c r="C117" s="1" t="s">
        <v>15</v>
      </c>
      <c r="E117" s="8"/>
    </row>
    <row r="118" customFormat="false" ht="15" hidden="false" customHeight="false" outlineLevel="0" collapsed="false">
      <c r="A118" s="1" t="s">
        <v>500</v>
      </c>
      <c r="B118" s="1" t="s">
        <v>501</v>
      </c>
      <c r="C118" s="1" t="s">
        <v>15</v>
      </c>
      <c r="E118" s="8"/>
    </row>
    <row r="119" customFormat="false" ht="15" hidden="false" customHeight="false" outlineLevel="0" collapsed="false">
      <c r="A119" s="1" t="s">
        <v>502</v>
      </c>
      <c r="B119" s="1" t="s">
        <v>503</v>
      </c>
      <c r="C119" s="1" t="s">
        <v>15</v>
      </c>
      <c r="E119" s="8"/>
    </row>
    <row r="120" customFormat="false" ht="15" hidden="false" customHeight="false" outlineLevel="0" collapsed="false">
      <c r="A120" s="1" t="s">
        <v>504</v>
      </c>
      <c r="B120" s="1" t="s">
        <v>505</v>
      </c>
      <c r="C120" s="1" t="s">
        <v>15</v>
      </c>
      <c r="E120" s="8"/>
    </row>
    <row r="121" customFormat="false" ht="15" hidden="false" customHeight="false" outlineLevel="0" collapsed="false">
      <c r="A121" s="1" t="s">
        <v>506</v>
      </c>
      <c r="B121" s="1" t="s">
        <v>507</v>
      </c>
      <c r="C121" s="1" t="s">
        <v>15</v>
      </c>
      <c r="E121" s="8"/>
    </row>
    <row r="122" customFormat="false" ht="15" hidden="false" customHeight="false" outlineLevel="0" collapsed="false">
      <c r="A122" s="1" t="s">
        <v>508</v>
      </c>
      <c r="B122" s="1" t="s">
        <v>509</v>
      </c>
      <c r="C122" s="1" t="s">
        <v>15</v>
      </c>
      <c r="E122" s="8"/>
    </row>
    <row r="123" customFormat="false" ht="15" hidden="false" customHeight="false" outlineLevel="0" collapsed="false">
      <c r="A123" s="1" t="s">
        <v>510</v>
      </c>
      <c r="B123" s="1" t="s">
        <v>511</v>
      </c>
      <c r="C123" s="1" t="s">
        <v>15</v>
      </c>
      <c r="E123" s="8"/>
    </row>
    <row r="124" customFormat="false" ht="15" hidden="false" customHeight="false" outlineLevel="0" collapsed="false">
      <c r="A124" s="1" t="s">
        <v>512</v>
      </c>
      <c r="B124" s="1" t="s">
        <v>513</v>
      </c>
      <c r="C124" s="1" t="s">
        <v>15</v>
      </c>
      <c r="E124" s="8"/>
    </row>
    <row r="125" customFormat="false" ht="15" hidden="false" customHeight="false" outlineLevel="0" collapsed="false">
      <c r="A125" s="1" t="s">
        <v>514</v>
      </c>
      <c r="B125" s="1" t="s">
        <v>515</v>
      </c>
      <c r="C125" s="1" t="s">
        <v>15</v>
      </c>
      <c r="E125" s="8"/>
    </row>
    <row r="126" customFormat="false" ht="15" hidden="false" customHeight="false" outlineLevel="0" collapsed="false">
      <c r="A126" s="1" t="s">
        <v>516</v>
      </c>
      <c r="B126" s="1" t="s">
        <v>517</v>
      </c>
      <c r="C126" s="1" t="s">
        <v>15</v>
      </c>
      <c r="E126" s="8"/>
    </row>
    <row r="127" customFormat="false" ht="15" hidden="false" customHeight="false" outlineLevel="0" collapsed="false">
      <c r="A127" s="1" t="s">
        <v>518</v>
      </c>
      <c r="B127" s="1" t="s">
        <v>519</v>
      </c>
      <c r="C127" s="1" t="s">
        <v>15</v>
      </c>
      <c r="E127" s="8"/>
    </row>
    <row r="128" customFormat="false" ht="15" hidden="false" customHeight="false" outlineLevel="0" collapsed="false">
      <c r="A128" s="1" t="s">
        <v>520</v>
      </c>
      <c r="B128" s="1" t="s">
        <v>521</v>
      </c>
      <c r="C128" s="1" t="s">
        <v>15</v>
      </c>
      <c r="E128" s="8"/>
    </row>
    <row r="129" customFormat="false" ht="15" hidden="false" customHeight="false" outlineLevel="0" collapsed="false">
      <c r="A129" s="1" t="s">
        <v>522</v>
      </c>
      <c r="B129" s="1" t="s">
        <v>523</v>
      </c>
      <c r="C129" s="1" t="s">
        <v>15</v>
      </c>
      <c r="E129" s="8"/>
    </row>
    <row r="130" customFormat="false" ht="15" hidden="false" customHeight="false" outlineLevel="0" collapsed="false">
      <c r="A130" s="1" t="s">
        <v>524</v>
      </c>
      <c r="B130" s="1" t="s">
        <v>525</v>
      </c>
      <c r="C130" s="1" t="s">
        <v>15</v>
      </c>
      <c r="E130" s="8"/>
    </row>
    <row r="131" customFormat="false" ht="15" hidden="false" customHeight="false" outlineLevel="0" collapsed="false">
      <c r="A131" s="1" t="s">
        <v>526</v>
      </c>
      <c r="B131" s="1" t="s">
        <v>527</v>
      </c>
      <c r="C131" s="1" t="s">
        <v>15</v>
      </c>
      <c r="E131" s="8"/>
    </row>
    <row r="132" customFormat="false" ht="15" hidden="false" customHeight="false" outlineLevel="0" collapsed="false">
      <c r="A132" s="1" t="s">
        <v>528</v>
      </c>
      <c r="B132" s="1" t="s">
        <v>529</v>
      </c>
      <c r="C132" s="1" t="s">
        <v>15</v>
      </c>
      <c r="E132" s="8"/>
    </row>
    <row r="133" customFormat="false" ht="15" hidden="false" customHeight="false" outlineLevel="0" collapsed="false">
      <c r="A133" s="1" t="s">
        <v>530</v>
      </c>
      <c r="B133" s="1" t="s">
        <v>531</v>
      </c>
      <c r="C133" s="1" t="s">
        <v>15</v>
      </c>
      <c r="E133" s="8"/>
    </row>
    <row r="134" customFormat="false" ht="15" hidden="false" customHeight="false" outlineLevel="0" collapsed="false">
      <c r="A134" s="1" t="s">
        <v>532</v>
      </c>
      <c r="B134" s="1" t="s">
        <v>533</v>
      </c>
      <c r="C134" s="1" t="s">
        <v>15</v>
      </c>
      <c r="E134" s="8"/>
    </row>
    <row r="135" customFormat="false" ht="15" hidden="false" customHeight="false" outlineLevel="0" collapsed="false">
      <c r="A135" s="1" t="s">
        <v>534</v>
      </c>
      <c r="B135" s="1" t="s">
        <v>535</v>
      </c>
      <c r="C135" s="1" t="s">
        <v>15</v>
      </c>
      <c r="E135" s="8"/>
    </row>
    <row r="136" customFormat="false" ht="15" hidden="false" customHeight="false" outlineLevel="0" collapsed="false">
      <c r="A136" s="1" t="s">
        <v>536</v>
      </c>
      <c r="B136" s="1" t="s">
        <v>537</v>
      </c>
      <c r="C136" s="1" t="s">
        <v>15</v>
      </c>
      <c r="E136" s="8"/>
    </row>
    <row r="137" customFormat="false" ht="15" hidden="false" customHeight="false" outlineLevel="0" collapsed="false">
      <c r="A137" s="1" t="s">
        <v>152</v>
      </c>
      <c r="B137" s="1" t="s">
        <v>153</v>
      </c>
      <c r="C137" s="1" t="s">
        <v>15</v>
      </c>
      <c r="E137" s="8"/>
    </row>
    <row r="138" customFormat="false" ht="15" hidden="false" customHeight="false" outlineLevel="0" collapsed="false">
      <c r="A138" s="1" t="s">
        <v>538</v>
      </c>
      <c r="B138" s="1" t="s">
        <v>539</v>
      </c>
      <c r="C138" s="1" t="s">
        <v>15</v>
      </c>
      <c r="E138" s="8"/>
    </row>
    <row r="139" customFormat="false" ht="15" hidden="false" customHeight="false" outlineLevel="0" collapsed="false">
      <c r="A139" s="1" t="s">
        <v>540</v>
      </c>
      <c r="B139" s="1" t="s">
        <v>541</v>
      </c>
      <c r="C139" s="1" t="s">
        <v>15</v>
      </c>
      <c r="E139" s="8"/>
    </row>
    <row r="140" customFormat="false" ht="15" hidden="false" customHeight="false" outlineLevel="0" collapsed="false">
      <c r="A140" s="1" t="s">
        <v>542</v>
      </c>
      <c r="B140" s="1" t="s">
        <v>543</v>
      </c>
      <c r="C140" s="1" t="s">
        <v>15</v>
      </c>
      <c r="E140" s="8"/>
    </row>
    <row r="141" customFormat="false" ht="15" hidden="false" customHeight="false" outlineLevel="0" collapsed="false">
      <c r="A141" s="1" t="s">
        <v>544</v>
      </c>
      <c r="B141" s="1" t="s">
        <v>545</v>
      </c>
      <c r="C141" s="1" t="s">
        <v>15</v>
      </c>
      <c r="E141" s="8"/>
    </row>
    <row r="142" customFormat="false" ht="15" hidden="false" customHeight="false" outlineLevel="0" collapsed="false">
      <c r="A142" s="1" t="s">
        <v>546</v>
      </c>
      <c r="B142" s="1" t="s">
        <v>547</v>
      </c>
      <c r="C142" s="1" t="s">
        <v>15</v>
      </c>
      <c r="E142" s="8"/>
    </row>
    <row r="143" customFormat="false" ht="15" hidden="false" customHeight="false" outlineLevel="0" collapsed="false">
      <c r="A143" s="1" t="s">
        <v>548</v>
      </c>
      <c r="B143" s="1" t="s">
        <v>549</v>
      </c>
      <c r="C143" s="1" t="s">
        <v>15</v>
      </c>
      <c r="E143" s="8"/>
    </row>
    <row r="144" customFormat="false" ht="15" hidden="false" customHeight="false" outlineLevel="0" collapsed="false">
      <c r="A144" s="1" t="s">
        <v>550</v>
      </c>
      <c r="B144" s="1" t="s">
        <v>551</v>
      </c>
      <c r="C144" s="1" t="s">
        <v>15</v>
      </c>
      <c r="E144" s="8"/>
    </row>
    <row r="145" customFormat="false" ht="15" hidden="false" customHeight="false" outlineLevel="0" collapsed="false">
      <c r="A145" s="1" t="s">
        <v>552</v>
      </c>
      <c r="B145" s="1" t="s">
        <v>553</v>
      </c>
      <c r="C145" s="1" t="s">
        <v>15</v>
      </c>
      <c r="E145" s="8"/>
    </row>
    <row r="146" customFormat="false" ht="15" hidden="false" customHeight="false" outlineLevel="0" collapsed="false">
      <c r="A146" s="1" t="s">
        <v>554</v>
      </c>
      <c r="B146" s="1" t="s">
        <v>555</v>
      </c>
      <c r="C146" s="1" t="s">
        <v>15</v>
      </c>
      <c r="E146" s="8"/>
    </row>
    <row r="147" customFormat="false" ht="15" hidden="false" customHeight="false" outlineLevel="0" collapsed="false">
      <c r="A147" s="1" t="s">
        <v>556</v>
      </c>
      <c r="B147" s="1" t="s">
        <v>557</v>
      </c>
      <c r="C147" s="1" t="s">
        <v>15</v>
      </c>
      <c r="E147" s="8"/>
    </row>
    <row r="148" customFormat="false" ht="15" hidden="false" customHeight="false" outlineLevel="0" collapsed="false">
      <c r="A148" s="1" t="s">
        <v>558</v>
      </c>
      <c r="B148" s="1" t="s">
        <v>559</v>
      </c>
      <c r="C148" s="1" t="s">
        <v>15</v>
      </c>
      <c r="E148" s="8"/>
    </row>
    <row r="149" customFormat="false" ht="15" hidden="false" customHeight="false" outlineLevel="0" collapsed="false">
      <c r="A149" s="1" t="s">
        <v>560</v>
      </c>
      <c r="B149" s="1" t="s">
        <v>561</v>
      </c>
      <c r="C149" s="1" t="s">
        <v>15</v>
      </c>
      <c r="E149" s="8"/>
    </row>
    <row r="150" customFormat="false" ht="15" hidden="false" customHeight="false" outlineLevel="0" collapsed="false">
      <c r="A150" s="1" t="s">
        <v>562</v>
      </c>
      <c r="B150" s="1" t="s">
        <v>563</v>
      </c>
      <c r="C150" s="1" t="s">
        <v>15</v>
      </c>
      <c r="E150" s="8"/>
    </row>
    <row r="151" customFormat="false" ht="15" hidden="false" customHeight="false" outlineLevel="0" collapsed="false">
      <c r="A151" s="1" t="s">
        <v>564</v>
      </c>
      <c r="B151" s="1" t="s">
        <v>565</v>
      </c>
      <c r="C151" s="1" t="s">
        <v>15</v>
      </c>
      <c r="E151" s="8"/>
    </row>
    <row r="152" customFormat="false" ht="15" hidden="false" customHeight="false" outlineLevel="0" collapsed="false">
      <c r="A152" s="1" t="s">
        <v>566</v>
      </c>
      <c r="B152" s="1" t="s">
        <v>567</v>
      </c>
      <c r="C152" s="1" t="s">
        <v>15</v>
      </c>
      <c r="E152" s="8"/>
    </row>
    <row r="153" customFormat="false" ht="15" hidden="false" customHeight="false" outlineLevel="0" collapsed="false">
      <c r="A153" s="1" t="s">
        <v>568</v>
      </c>
      <c r="B153" s="1" t="s">
        <v>569</v>
      </c>
      <c r="C153" s="1" t="s">
        <v>15</v>
      </c>
      <c r="E153" s="8"/>
    </row>
    <row r="154" customFormat="false" ht="15" hidden="false" customHeight="false" outlineLevel="0" collapsed="false">
      <c r="A154" s="1" t="s">
        <v>570</v>
      </c>
      <c r="B154" s="1" t="s">
        <v>571</v>
      </c>
      <c r="C154" s="1" t="s">
        <v>15</v>
      </c>
      <c r="E154" s="8"/>
    </row>
    <row r="155" customFormat="false" ht="15" hidden="false" customHeight="false" outlineLevel="0" collapsed="false">
      <c r="A155" s="1" t="s">
        <v>572</v>
      </c>
      <c r="B155" s="1" t="s">
        <v>573</v>
      </c>
      <c r="C155" s="1" t="s">
        <v>15</v>
      </c>
      <c r="E155" s="8"/>
    </row>
    <row r="156" customFormat="false" ht="15" hidden="false" customHeight="false" outlineLevel="0" collapsed="false">
      <c r="A156" s="1" t="s">
        <v>574</v>
      </c>
      <c r="B156" s="1" t="s">
        <v>575</v>
      </c>
      <c r="C156" s="1" t="s">
        <v>15</v>
      </c>
      <c r="E156" s="8"/>
    </row>
    <row r="157" customFormat="false" ht="15" hidden="false" customHeight="false" outlineLevel="0" collapsed="false">
      <c r="A157" s="1" t="s">
        <v>576</v>
      </c>
      <c r="B157" s="1" t="s">
        <v>577</v>
      </c>
      <c r="C157" s="1" t="s">
        <v>15</v>
      </c>
      <c r="E157" s="8"/>
    </row>
    <row r="158" customFormat="false" ht="15" hidden="false" customHeight="false" outlineLevel="0" collapsed="false">
      <c r="A158" s="1" t="s">
        <v>578</v>
      </c>
      <c r="B158" s="1" t="s">
        <v>579</v>
      </c>
      <c r="C158" s="1" t="s">
        <v>15</v>
      </c>
      <c r="E158" s="8"/>
    </row>
    <row r="159" customFormat="false" ht="15" hidden="false" customHeight="false" outlineLevel="0" collapsed="false">
      <c r="A159" s="1" t="s">
        <v>580</v>
      </c>
      <c r="B159" s="1" t="s">
        <v>581</v>
      </c>
      <c r="C159" s="1" t="s">
        <v>15</v>
      </c>
      <c r="E159" s="8"/>
    </row>
    <row r="160" customFormat="false" ht="15" hidden="false" customHeight="false" outlineLevel="0" collapsed="false">
      <c r="A160" s="1" t="s">
        <v>582</v>
      </c>
      <c r="B160" s="1" t="s">
        <v>583</v>
      </c>
      <c r="C160" s="1" t="s">
        <v>15</v>
      </c>
      <c r="E160" s="8"/>
    </row>
    <row r="161" customFormat="false" ht="15" hidden="false" customHeight="false" outlineLevel="0" collapsed="false">
      <c r="A161" s="1" t="s">
        <v>584</v>
      </c>
      <c r="B161" s="1" t="s">
        <v>585</v>
      </c>
      <c r="C161" s="1" t="s">
        <v>15</v>
      </c>
      <c r="E161" s="8"/>
    </row>
    <row r="162" customFormat="false" ht="15" hidden="false" customHeight="false" outlineLevel="0" collapsed="false">
      <c r="A162" s="1" t="s">
        <v>586</v>
      </c>
      <c r="B162" s="1" t="s">
        <v>587</v>
      </c>
      <c r="C162" s="1" t="s">
        <v>15</v>
      </c>
      <c r="E162" s="8"/>
    </row>
    <row r="163" customFormat="false" ht="15" hidden="false" customHeight="false" outlineLevel="0" collapsed="false">
      <c r="A163" s="1" t="s">
        <v>588</v>
      </c>
      <c r="B163" s="1" t="s">
        <v>589</v>
      </c>
      <c r="C163" s="1" t="s">
        <v>15</v>
      </c>
      <c r="E163" s="8"/>
    </row>
    <row r="164" customFormat="false" ht="15" hidden="false" customHeight="false" outlineLevel="0" collapsed="false">
      <c r="A164" s="1" t="s">
        <v>590</v>
      </c>
      <c r="B164" s="1" t="s">
        <v>591</v>
      </c>
      <c r="C164" s="1" t="s">
        <v>15</v>
      </c>
      <c r="E164" s="8"/>
    </row>
    <row r="165" customFormat="false" ht="15" hidden="false" customHeight="false" outlineLevel="0" collapsed="false">
      <c r="A165" s="1" t="s">
        <v>592</v>
      </c>
      <c r="B165" s="1" t="s">
        <v>593</v>
      </c>
      <c r="C165" s="1" t="s">
        <v>15</v>
      </c>
      <c r="E165" s="8"/>
    </row>
    <row r="166" customFormat="false" ht="15" hidden="false" customHeight="false" outlineLevel="0" collapsed="false">
      <c r="A166" s="1" t="s">
        <v>594</v>
      </c>
      <c r="B166" s="1" t="s">
        <v>595</v>
      </c>
      <c r="C166" s="1" t="s">
        <v>15</v>
      </c>
      <c r="E166" s="8"/>
    </row>
    <row r="167" customFormat="false" ht="15" hidden="false" customHeight="false" outlineLevel="0" collapsed="false">
      <c r="A167" s="1" t="s">
        <v>596</v>
      </c>
      <c r="B167" s="1" t="s">
        <v>597</v>
      </c>
      <c r="C167" s="1" t="s">
        <v>15</v>
      </c>
      <c r="E167" s="8"/>
    </row>
    <row r="168" customFormat="false" ht="15" hidden="false" customHeight="false" outlineLevel="0" collapsed="false">
      <c r="A168" s="1" t="s">
        <v>598</v>
      </c>
      <c r="B168" s="1" t="s">
        <v>599</v>
      </c>
      <c r="C168" s="1" t="s">
        <v>15</v>
      </c>
      <c r="E168" s="8"/>
    </row>
    <row r="169" customFormat="false" ht="15" hidden="false" customHeight="false" outlineLevel="0" collapsed="false">
      <c r="A169" s="1" t="s">
        <v>600</v>
      </c>
      <c r="B169" s="1" t="s">
        <v>601</v>
      </c>
      <c r="C169" s="1" t="s">
        <v>15</v>
      </c>
      <c r="E169" s="8"/>
    </row>
    <row r="170" customFormat="false" ht="15" hidden="false" customHeight="false" outlineLevel="0" collapsed="false">
      <c r="A170" s="1" t="s">
        <v>602</v>
      </c>
      <c r="B170" s="1" t="s">
        <v>603</v>
      </c>
      <c r="C170" s="1" t="s">
        <v>15</v>
      </c>
      <c r="E170" s="8"/>
    </row>
    <row r="171" customFormat="false" ht="15" hidden="false" customHeight="false" outlineLevel="0" collapsed="false">
      <c r="A171" s="1" t="s">
        <v>604</v>
      </c>
      <c r="B171" s="1" t="s">
        <v>605</v>
      </c>
      <c r="C171" s="1" t="s">
        <v>15</v>
      </c>
      <c r="E171" s="8"/>
    </row>
    <row r="172" customFormat="false" ht="15" hidden="false" customHeight="false" outlineLevel="0" collapsed="false">
      <c r="A172" s="1" t="s">
        <v>606</v>
      </c>
      <c r="B172" s="1" t="s">
        <v>607</v>
      </c>
      <c r="C172" s="1" t="s">
        <v>15</v>
      </c>
      <c r="E172" s="8"/>
    </row>
    <row r="173" customFormat="false" ht="15" hidden="false" customHeight="false" outlineLevel="0" collapsed="false">
      <c r="A173" s="1" t="s">
        <v>608</v>
      </c>
      <c r="B173" s="1" t="s">
        <v>609</v>
      </c>
      <c r="C173" s="1" t="s">
        <v>15</v>
      </c>
      <c r="E173" s="8"/>
    </row>
    <row r="174" customFormat="false" ht="15" hidden="false" customHeight="false" outlineLevel="0" collapsed="false">
      <c r="A174" s="1" t="s">
        <v>610</v>
      </c>
      <c r="B174" s="1" t="s">
        <v>611</v>
      </c>
      <c r="C174" s="1" t="s">
        <v>15</v>
      </c>
      <c r="E174" s="8"/>
    </row>
    <row r="175" customFormat="false" ht="15" hidden="false" customHeight="false" outlineLevel="0" collapsed="false">
      <c r="A175" s="1" t="s">
        <v>612</v>
      </c>
      <c r="B175" s="1" t="s">
        <v>613</v>
      </c>
      <c r="C175" s="1" t="s">
        <v>15</v>
      </c>
      <c r="E175" s="8"/>
    </row>
    <row r="176" customFormat="false" ht="15" hidden="false" customHeight="false" outlineLevel="0" collapsed="false">
      <c r="A176" s="1" t="s">
        <v>614</v>
      </c>
      <c r="B176" s="1" t="s">
        <v>615</v>
      </c>
      <c r="C176" s="11" t="s">
        <v>9</v>
      </c>
      <c r="D176" s="1" t="s">
        <v>616</v>
      </c>
      <c r="E176" s="8" t="s">
        <v>617</v>
      </c>
    </row>
    <row r="177" customFormat="false" ht="15" hidden="false" customHeight="false" outlineLevel="0" collapsed="false">
      <c r="A177" s="1" t="s">
        <v>618</v>
      </c>
      <c r="B177" s="1" t="s">
        <v>619</v>
      </c>
      <c r="C177" s="1" t="s">
        <v>15</v>
      </c>
      <c r="E177" s="8"/>
    </row>
    <row r="178" customFormat="false" ht="15" hidden="false" customHeight="false" outlineLevel="0" collapsed="false">
      <c r="A178" s="1" t="s">
        <v>620</v>
      </c>
      <c r="B178" s="1" t="s">
        <v>621</v>
      </c>
      <c r="C178" s="1" t="s">
        <v>15</v>
      </c>
      <c r="E178" s="8"/>
    </row>
    <row r="179" customFormat="false" ht="15" hidden="false" customHeight="false" outlineLevel="0" collapsed="false">
      <c r="A179" s="1" t="s">
        <v>622</v>
      </c>
      <c r="B179" s="1" t="s">
        <v>623</v>
      </c>
      <c r="C179" s="1" t="s">
        <v>15</v>
      </c>
      <c r="E179" s="8"/>
    </row>
    <row r="180" customFormat="false" ht="15" hidden="false" customHeight="false" outlineLevel="0" collapsed="false">
      <c r="A180" s="1" t="s">
        <v>624</v>
      </c>
      <c r="B180" s="1" t="s">
        <v>625</v>
      </c>
      <c r="C180" s="1" t="s">
        <v>15</v>
      </c>
      <c r="E180" s="8"/>
    </row>
    <row r="181" customFormat="false" ht="15" hidden="false" customHeight="false" outlineLevel="0" collapsed="false">
      <c r="A181" s="1" t="s">
        <v>626</v>
      </c>
      <c r="B181" s="1" t="s">
        <v>627</v>
      </c>
      <c r="C181" s="1" t="s">
        <v>15</v>
      </c>
      <c r="E181" s="8"/>
    </row>
    <row r="182" customFormat="false" ht="15" hidden="false" customHeight="false" outlineLevel="0" collapsed="false">
      <c r="A182" s="1" t="s">
        <v>628</v>
      </c>
      <c r="B182" s="1" t="s">
        <v>629</v>
      </c>
      <c r="C182" s="1" t="s">
        <v>15</v>
      </c>
      <c r="E182" s="8"/>
    </row>
    <row r="183" customFormat="false" ht="15" hidden="false" customHeight="false" outlineLevel="0" collapsed="false">
      <c r="A183" s="1" t="s">
        <v>630</v>
      </c>
      <c r="B183" s="1" t="s">
        <v>631</v>
      </c>
      <c r="C183" s="1" t="s">
        <v>15</v>
      </c>
      <c r="E183" s="8"/>
    </row>
    <row r="184" customFormat="false" ht="15" hidden="false" customHeight="false" outlineLevel="0" collapsed="false">
      <c r="A184" s="1" t="s">
        <v>632</v>
      </c>
      <c r="B184" s="1" t="s">
        <v>633</v>
      </c>
      <c r="C184" s="1" t="s">
        <v>15</v>
      </c>
      <c r="E184" s="8"/>
    </row>
    <row r="185" customFormat="false" ht="15" hidden="false" customHeight="false" outlineLevel="0" collapsed="false">
      <c r="A185" s="1" t="s">
        <v>634</v>
      </c>
      <c r="B185" s="1" t="s">
        <v>635</v>
      </c>
      <c r="C185" s="1" t="s">
        <v>15</v>
      </c>
      <c r="E185" s="8"/>
    </row>
    <row r="186" customFormat="false" ht="15" hidden="false" customHeight="false" outlineLevel="0" collapsed="false">
      <c r="A186" s="1" t="s">
        <v>636</v>
      </c>
      <c r="B186" s="1" t="s">
        <v>637</v>
      </c>
      <c r="C186" s="1" t="s">
        <v>15</v>
      </c>
      <c r="E186" s="8"/>
    </row>
    <row r="187" customFormat="false" ht="15" hidden="false" customHeight="false" outlineLevel="0" collapsed="false">
      <c r="A187" s="1" t="s">
        <v>638</v>
      </c>
      <c r="B187" s="1" t="s">
        <v>639</v>
      </c>
      <c r="C187" s="1" t="s">
        <v>15</v>
      </c>
      <c r="E187" s="8"/>
    </row>
    <row r="188" customFormat="false" ht="15" hidden="false" customHeight="false" outlineLevel="0" collapsed="false">
      <c r="A188" s="1" t="s">
        <v>640</v>
      </c>
      <c r="B188" s="1" t="s">
        <v>641</v>
      </c>
      <c r="C188" s="1" t="s">
        <v>15</v>
      </c>
      <c r="E188" s="8"/>
    </row>
    <row r="189" customFormat="false" ht="15" hidden="false" customHeight="false" outlineLevel="0" collapsed="false">
      <c r="A189" s="1" t="s">
        <v>642</v>
      </c>
      <c r="B189" s="1" t="s">
        <v>643</v>
      </c>
      <c r="C189" s="1" t="s">
        <v>15</v>
      </c>
      <c r="E189" s="8"/>
    </row>
    <row r="190" customFormat="false" ht="15" hidden="false" customHeight="false" outlineLevel="0" collapsed="false">
      <c r="A190" s="1" t="s">
        <v>644</v>
      </c>
      <c r="B190" s="1" t="s">
        <v>645</v>
      </c>
      <c r="C190" s="1" t="s">
        <v>15</v>
      </c>
      <c r="E190" s="8"/>
    </row>
    <row r="191" customFormat="false" ht="15" hidden="false" customHeight="false" outlineLevel="0" collapsed="false">
      <c r="A191" s="1" t="s">
        <v>646</v>
      </c>
      <c r="B191" s="1" t="s">
        <v>647</v>
      </c>
      <c r="C191" s="1" t="s">
        <v>15</v>
      </c>
      <c r="E191" s="8"/>
    </row>
    <row r="192" customFormat="false" ht="15" hidden="false" customHeight="false" outlineLevel="0" collapsed="false">
      <c r="A192" s="1" t="s">
        <v>648</v>
      </c>
      <c r="B192" s="1" t="s">
        <v>649</v>
      </c>
      <c r="C192" s="1" t="s">
        <v>15</v>
      </c>
      <c r="E192" s="8"/>
    </row>
    <row r="193" customFormat="false" ht="15" hidden="false" customHeight="false" outlineLevel="0" collapsed="false">
      <c r="A193" s="1" t="s">
        <v>650</v>
      </c>
      <c r="B193" s="1" t="s">
        <v>651</v>
      </c>
      <c r="C193" s="1" t="s">
        <v>15</v>
      </c>
      <c r="E193" s="8"/>
    </row>
    <row r="194" customFormat="false" ht="15" hidden="false" customHeight="false" outlineLevel="0" collapsed="false">
      <c r="A194" s="1" t="s">
        <v>652</v>
      </c>
      <c r="B194" s="1" t="s">
        <v>653</v>
      </c>
      <c r="C194" s="1" t="s">
        <v>15</v>
      </c>
      <c r="E194" s="8"/>
    </row>
    <row r="195" customFormat="false" ht="15" hidden="false" customHeight="false" outlineLevel="0" collapsed="false">
      <c r="A195" s="1" t="s">
        <v>654</v>
      </c>
      <c r="B195" s="1" t="s">
        <v>655</v>
      </c>
      <c r="C195" s="1" t="s">
        <v>15</v>
      </c>
      <c r="E195" s="8"/>
    </row>
    <row r="196" customFormat="false" ht="15" hidden="false" customHeight="false" outlineLevel="0" collapsed="false">
      <c r="A196" s="1" t="s">
        <v>656</v>
      </c>
      <c r="B196" s="1" t="s">
        <v>657</v>
      </c>
      <c r="C196" s="1" t="s">
        <v>15</v>
      </c>
      <c r="E196" s="8"/>
    </row>
    <row r="197" customFormat="false" ht="15" hidden="false" customHeight="false" outlineLevel="0" collapsed="false">
      <c r="A197" s="1" t="s">
        <v>658</v>
      </c>
      <c r="B197" s="1" t="s">
        <v>659</v>
      </c>
      <c r="C197" s="1" t="s">
        <v>15</v>
      </c>
      <c r="E197" s="8"/>
    </row>
    <row r="198" customFormat="false" ht="15" hidden="false" customHeight="false" outlineLevel="0" collapsed="false">
      <c r="A198" s="1" t="s">
        <v>660</v>
      </c>
      <c r="B198" s="1" t="s">
        <v>661</v>
      </c>
      <c r="C198" s="1" t="s">
        <v>15</v>
      </c>
      <c r="E198" s="8"/>
    </row>
    <row r="199" customFormat="false" ht="15" hidden="false" customHeight="false" outlineLevel="0" collapsed="false">
      <c r="A199" s="1" t="s">
        <v>662</v>
      </c>
      <c r="B199" s="1" t="s">
        <v>663</v>
      </c>
      <c r="C199" s="1" t="s">
        <v>15</v>
      </c>
      <c r="E199" s="8"/>
    </row>
    <row r="200" customFormat="false" ht="15" hidden="false" customHeight="false" outlineLevel="0" collapsed="false">
      <c r="A200" s="1" t="s">
        <v>664</v>
      </c>
      <c r="B200" s="1" t="s">
        <v>665</v>
      </c>
      <c r="C200" s="1" t="s">
        <v>15</v>
      </c>
      <c r="E200" s="8"/>
    </row>
    <row r="201" customFormat="false" ht="15" hidden="false" customHeight="false" outlineLevel="0" collapsed="false">
      <c r="A201" s="1" t="s">
        <v>666</v>
      </c>
      <c r="B201" s="1" t="s">
        <v>667</v>
      </c>
      <c r="C201" s="1" t="s">
        <v>15</v>
      </c>
      <c r="E201" s="8"/>
    </row>
    <row r="202" customFormat="false" ht="15" hidden="false" customHeight="false" outlineLevel="0" collapsed="false">
      <c r="A202" s="1" t="s">
        <v>668</v>
      </c>
      <c r="B202" s="1" t="s">
        <v>669</v>
      </c>
      <c r="C202" s="1" t="s">
        <v>15</v>
      </c>
      <c r="E202" s="8"/>
    </row>
    <row r="203" customFormat="false" ht="15" hidden="false" customHeight="false" outlineLevel="0" collapsed="false">
      <c r="A203" s="1" t="s">
        <v>670</v>
      </c>
      <c r="B203" s="1" t="s">
        <v>671</v>
      </c>
      <c r="C203" s="1" t="s">
        <v>15</v>
      </c>
      <c r="E203" s="8"/>
    </row>
    <row r="204" customFormat="false" ht="15" hidden="false" customHeight="false" outlineLevel="0" collapsed="false">
      <c r="A204" s="1" t="s">
        <v>672</v>
      </c>
      <c r="B204" s="1" t="s">
        <v>673</v>
      </c>
      <c r="C204" s="1" t="s">
        <v>15</v>
      </c>
      <c r="E204" s="8"/>
    </row>
    <row r="205" customFormat="false" ht="15" hidden="false" customHeight="false" outlineLevel="0" collapsed="false">
      <c r="A205" s="1" t="s">
        <v>674</v>
      </c>
      <c r="B205" s="1" t="s">
        <v>675</v>
      </c>
      <c r="C205" s="1" t="s">
        <v>15</v>
      </c>
      <c r="E205" s="8"/>
    </row>
    <row r="206" customFormat="false" ht="15" hidden="false" customHeight="false" outlineLevel="0" collapsed="false">
      <c r="A206" s="1" t="s">
        <v>676</v>
      </c>
      <c r="B206" s="1" t="s">
        <v>677</v>
      </c>
      <c r="C206" s="11" t="s">
        <v>9</v>
      </c>
      <c r="D206" s="1" t="s">
        <v>678</v>
      </c>
      <c r="E206" s="12" t="s">
        <v>679</v>
      </c>
    </row>
  </sheetData>
  <hyperlinks>
    <hyperlink ref="E71" r:id="rId1" display="10.1073/pnas.2006914117"/>
    <hyperlink ref="E206" r:id="rId2" display="10.1016/j.jaci.2011.04.05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" zeroHeight="false" outlineLevelRow="0" outlineLevelCol="0"/>
  <cols>
    <col collapsed="false" customWidth="true" hidden="false" outlineLevel="0" max="1" min="1" style="1" width="54.29"/>
    <col collapsed="false" customWidth="true" hidden="false" outlineLevel="0" max="2" min="2" style="1" width="14.46"/>
    <col collapsed="false" customWidth="true" hidden="false" outlineLevel="0" max="3" min="3" style="1" width="36.86"/>
    <col collapsed="false" customWidth="true" hidden="false" outlineLevel="0" max="4" min="4" style="1" width="22.18"/>
    <col collapsed="false" customWidth="true" hidden="false" outlineLevel="0" max="5" min="5" style="1" width="35.81"/>
    <col collapsed="false" customWidth="true" hidden="false" outlineLevel="0" max="6" min="6" style="1" width="18.22"/>
  </cols>
  <sheetData>
    <row r="1" customFormat="false" ht="15" hidden="false" customHeight="false" outlineLevel="0" collapsed="false">
      <c r="A1" s="2" t="s">
        <v>680</v>
      </c>
      <c r="C1" s="4"/>
      <c r="D1" s="4"/>
      <c r="E1" s="5"/>
      <c r="F1" s="6"/>
      <c r="G1" s="6"/>
    </row>
    <row r="2" customFormat="false" ht="15" hidden="false" customHeight="false" outlineLevel="0" collapsed="false">
      <c r="A2" s="3" t="s">
        <v>1</v>
      </c>
      <c r="B2" s="1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 t="n">
        <f aca="false">COUNTIF(C:C,"=Y*") / (COUNTIF(C:C, "=N*")+COUNTIF(C:C, "=Y*")) * 100</f>
        <v>6.841046277666</v>
      </c>
    </row>
    <row r="3" customFormat="false" ht="15" hidden="false" customHeight="false" outlineLevel="0" collapsed="false">
      <c r="A3" s="3" t="s">
        <v>681</v>
      </c>
      <c r="B3" s="1" t="s">
        <v>682</v>
      </c>
      <c r="C3" s="4" t="s">
        <v>15</v>
      </c>
      <c r="D3" s="4"/>
      <c r="E3" s="5"/>
      <c r="F3" s="6"/>
      <c r="G3" s="6"/>
    </row>
    <row r="4" customFormat="false" ht="15" hidden="false" customHeight="false" outlineLevel="0" collapsed="false">
      <c r="A4" s="1" t="s">
        <v>683</v>
      </c>
      <c r="B4" s="1" t="s">
        <v>684</v>
      </c>
      <c r="C4" s="1" t="s">
        <v>15</v>
      </c>
      <c r="E4" s="8"/>
      <c r="F4" s="1" t="s">
        <v>12</v>
      </c>
      <c r="G4" s="1" t="n">
        <f aca="false">COUNTIF(C:C,"=Y*")</f>
        <v>34</v>
      </c>
    </row>
    <row r="5" customFormat="false" ht="15" hidden="false" customHeight="false" outlineLevel="0" collapsed="false">
      <c r="A5" s="1" t="s">
        <v>685</v>
      </c>
      <c r="B5" s="1" t="s">
        <v>686</v>
      </c>
      <c r="C5" s="1" t="s">
        <v>15</v>
      </c>
      <c r="E5" s="8"/>
    </row>
    <row r="6" customFormat="false" ht="15" hidden="false" customHeight="false" outlineLevel="0" collapsed="false">
      <c r="A6" s="1" t="s">
        <v>687</v>
      </c>
      <c r="B6" s="1" t="s">
        <v>688</v>
      </c>
      <c r="C6" s="1" t="s">
        <v>15</v>
      </c>
      <c r="E6" s="8"/>
    </row>
    <row r="7" customFormat="false" ht="15" hidden="false" customHeight="false" outlineLevel="0" collapsed="false">
      <c r="A7" s="1" t="s">
        <v>689</v>
      </c>
      <c r="B7" s="1" t="s">
        <v>690</v>
      </c>
      <c r="C7" s="11" t="s">
        <v>9</v>
      </c>
      <c r="D7" s="1" t="s">
        <v>691</v>
      </c>
      <c r="E7" s="12" t="s">
        <v>692</v>
      </c>
    </row>
    <row r="8" customFormat="false" ht="15" hidden="false" customHeight="false" outlineLevel="0" collapsed="false">
      <c r="A8" s="1" t="s">
        <v>693</v>
      </c>
      <c r="B8" s="1" t="s">
        <v>694</v>
      </c>
      <c r="C8" s="1" t="s">
        <v>15</v>
      </c>
      <c r="E8" s="8"/>
    </row>
    <row r="9" customFormat="false" ht="15" hidden="false" customHeight="false" outlineLevel="0" collapsed="false">
      <c r="A9" s="1" t="s">
        <v>695</v>
      </c>
      <c r="B9" s="1" t="s">
        <v>696</v>
      </c>
      <c r="C9" s="1" t="s">
        <v>15</v>
      </c>
      <c r="E9" s="8"/>
    </row>
    <row r="10" customFormat="false" ht="15" hidden="false" customHeight="false" outlineLevel="0" collapsed="false">
      <c r="A10" s="1" t="s">
        <v>697</v>
      </c>
      <c r="B10" s="1" t="s">
        <v>698</v>
      </c>
      <c r="C10" s="1" t="s">
        <v>15</v>
      </c>
      <c r="E10" s="8"/>
    </row>
    <row r="11" customFormat="false" ht="15" hidden="false" customHeight="false" outlineLevel="0" collapsed="false">
      <c r="A11" s="1" t="s">
        <v>699</v>
      </c>
      <c r="B11" s="1" t="s">
        <v>700</v>
      </c>
      <c r="C11" s="1" t="s">
        <v>15</v>
      </c>
      <c r="E11" s="8"/>
    </row>
    <row r="12" customFormat="false" ht="15" hidden="false" customHeight="false" outlineLevel="0" collapsed="false">
      <c r="A12" s="1" t="s">
        <v>701</v>
      </c>
      <c r="B12" s="1" t="s">
        <v>702</v>
      </c>
      <c r="C12" s="1" t="s">
        <v>15</v>
      </c>
      <c r="E12" s="8"/>
    </row>
    <row r="13" customFormat="false" ht="15" hidden="false" customHeight="false" outlineLevel="0" collapsed="false">
      <c r="A13" s="1" t="s">
        <v>703</v>
      </c>
      <c r="B13" s="1" t="s">
        <v>704</v>
      </c>
      <c r="C13" s="1" t="s">
        <v>15</v>
      </c>
      <c r="E13" s="8"/>
    </row>
    <row r="14" customFormat="false" ht="15" hidden="false" customHeight="false" outlineLevel="0" collapsed="false">
      <c r="A14" s="1" t="s">
        <v>705</v>
      </c>
      <c r="B14" s="1" t="s">
        <v>706</v>
      </c>
      <c r="C14" s="1" t="s">
        <v>15</v>
      </c>
      <c r="E14" s="8"/>
    </row>
    <row r="15" customFormat="false" ht="15" hidden="false" customHeight="false" outlineLevel="0" collapsed="false">
      <c r="A15" s="1" t="s">
        <v>707</v>
      </c>
      <c r="B15" s="1" t="s">
        <v>708</v>
      </c>
      <c r="C15" s="1" t="s">
        <v>15</v>
      </c>
      <c r="E15" s="8"/>
    </row>
    <row r="16" customFormat="false" ht="15" hidden="false" customHeight="false" outlineLevel="0" collapsed="false">
      <c r="A16" s="1" t="s">
        <v>709</v>
      </c>
      <c r="B16" s="1" t="s">
        <v>710</v>
      </c>
      <c r="C16" s="1" t="s">
        <v>15</v>
      </c>
      <c r="E16" s="8"/>
    </row>
    <row r="17" customFormat="false" ht="15" hidden="false" customHeight="false" outlineLevel="0" collapsed="false">
      <c r="A17" s="1" t="s">
        <v>711</v>
      </c>
      <c r="B17" s="1" t="s">
        <v>712</v>
      </c>
      <c r="C17" s="1" t="s">
        <v>15</v>
      </c>
      <c r="E17" s="8"/>
    </row>
    <row r="18" customFormat="false" ht="15" hidden="false" customHeight="false" outlineLevel="0" collapsed="false">
      <c r="A18" s="1" t="s">
        <v>713</v>
      </c>
      <c r="B18" s="1" t="s">
        <v>714</v>
      </c>
      <c r="C18" s="1" t="s">
        <v>15</v>
      </c>
      <c r="E18" s="8"/>
    </row>
    <row r="19" customFormat="false" ht="15" hidden="false" customHeight="false" outlineLevel="0" collapsed="false">
      <c r="A19" s="1" t="s">
        <v>715</v>
      </c>
      <c r="B19" s="1" t="s">
        <v>716</v>
      </c>
      <c r="C19" s="1" t="s">
        <v>15</v>
      </c>
      <c r="E19" s="8"/>
    </row>
    <row r="20" customFormat="false" ht="15" hidden="false" customHeight="false" outlineLevel="0" collapsed="false">
      <c r="A20" s="1" t="s">
        <v>717</v>
      </c>
      <c r="B20" s="1" t="s">
        <v>718</v>
      </c>
      <c r="C20" s="1" t="s">
        <v>15</v>
      </c>
      <c r="E20" s="8"/>
    </row>
    <row r="21" customFormat="false" ht="15" hidden="false" customHeight="false" outlineLevel="0" collapsed="false">
      <c r="A21" s="1" t="s">
        <v>719</v>
      </c>
      <c r="B21" s="1" t="s">
        <v>720</v>
      </c>
      <c r="C21" s="1" t="s">
        <v>15</v>
      </c>
      <c r="E21" s="8"/>
    </row>
    <row r="22" customFormat="false" ht="15" hidden="false" customHeight="false" outlineLevel="0" collapsed="false">
      <c r="A22" s="1" t="s">
        <v>721</v>
      </c>
      <c r="B22" s="1" t="s">
        <v>722</v>
      </c>
      <c r="C22" s="1" t="s">
        <v>15</v>
      </c>
      <c r="E22" s="8"/>
    </row>
    <row r="23" customFormat="false" ht="15" hidden="false" customHeight="false" outlineLevel="0" collapsed="false">
      <c r="A23" s="1" t="s">
        <v>723</v>
      </c>
      <c r="B23" s="1" t="s">
        <v>724</v>
      </c>
      <c r="C23" s="1" t="s">
        <v>15</v>
      </c>
      <c r="E23" s="8"/>
    </row>
    <row r="24" customFormat="false" ht="15" hidden="false" customHeight="false" outlineLevel="0" collapsed="false">
      <c r="A24" s="1" t="s">
        <v>725</v>
      </c>
      <c r="B24" s="1" t="s">
        <v>726</v>
      </c>
      <c r="C24" s="8" t="s">
        <v>15</v>
      </c>
      <c r="E24" s="8"/>
    </row>
    <row r="25" customFormat="false" ht="15" hidden="false" customHeight="false" outlineLevel="0" collapsed="false">
      <c r="A25" s="1" t="s">
        <v>727</v>
      </c>
      <c r="B25" s="1" t="s">
        <v>728</v>
      </c>
      <c r="C25" s="11" t="s">
        <v>9</v>
      </c>
      <c r="D25" s="1" t="s">
        <v>729</v>
      </c>
      <c r="E25" s="8" t="s">
        <v>730</v>
      </c>
    </row>
    <row r="26" customFormat="false" ht="15" hidden="false" customHeight="false" outlineLevel="0" collapsed="false">
      <c r="A26" s="1" t="s">
        <v>731</v>
      </c>
      <c r="B26" s="1" t="s">
        <v>732</v>
      </c>
      <c r="C26" s="1" t="s">
        <v>15</v>
      </c>
      <c r="E26" s="8"/>
    </row>
    <row r="27" customFormat="false" ht="15" hidden="false" customHeight="false" outlineLevel="0" collapsed="false">
      <c r="A27" s="1" t="s">
        <v>733</v>
      </c>
      <c r="B27" s="1" t="s">
        <v>734</v>
      </c>
      <c r="C27" s="1" t="s">
        <v>15</v>
      </c>
      <c r="E27" s="8"/>
    </row>
    <row r="28" customFormat="false" ht="15" hidden="false" customHeight="false" outlineLevel="0" collapsed="false">
      <c r="A28" s="1" t="s">
        <v>735</v>
      </c>
      <c r="B28" s="1" t="s">
        <v>736</v>
      </c>
      <c r="C28" s="1" t="s">
        <v>15</v>
      </c>
      <c r="E28" s="8"/>
    </row>
    <row r="29" customFormat="false" ht="15" hidden="false" customHeight="false" outlineLevel="0" collapsed="false">
      <c r="A29" s="1" t="s">
        <v>737</v>
      </c>
      <c r="B29" s="1" t="s">
        <v>738</v>
      </c>
      <c r="C29" s="1" t="s">
        <v>15</v>
      </c>
      <c r="E29" s="8"/>
    </row>
    <row r="30" customFormat="false" ht="15" hidden="false" customHeight="false" outlineLevel="0" collapsed="false">
      <c r="A30" s="1" t="s">
        <v>739</v>
      </c>
      <c r="B30" s="1" t="s">
        <v>740</v>
      </c>
      <c r="C30" s="1" t="s">
        <v>15</v>
      </c>
      <c r="E30" s="8"/>
    </row>
    <row r="31" customFormat="false" ht="15" hidden="false" customHeight="false" outlineLevel="0" collapsed="false">
      <c r="A31" s="1" t="s">
        <v>741</v>
      </c>
      <c r="B31" s="1" t="s">
        <v>742</v>
      </c>
      <c r="C31" s="11" t="s">
        <v>9</v>
      </c>
      <c r="D31" s="1" t="s">
        <v>160</v>
      </c>
      <c r="E31" s="8" t="s">
        <v>743</v>
      </c>
    </row>
    <row r="32" customFormat="false" ht="15" hidden="false" customHeight="false" outlineLevel="0" collapsed="false">
      <c r="A32" s="1" t="s">
        <v>744</v>
      </c>
      <c r="B32" s="1" t="s">
        <v>745</v>
      </c>
      <c r="C32" s="1" t="s">
        <v>15</v>
      </c>
      <c r="E32" s="8"/>
    </row>
    <row r="33" customFormat="false" ht="15" hidden="false" customHeight="false" outlineLevel="0" collapsed="false">
      <c r="A33" s="1" t="s">
        <v>746</v>
      </c>
      <c r="B33" s="1" t="s">
        <v>747</v>
      </c>
      <c r="C33" s="1" t="s">
        <v>15</v>
      </c>
      <c r="E33" s="8"/>
    </row>
    <row r="34" customFormat="false" ht="15" hidden="false" customHeight="false" outlineLevel="0" collapsed="false">
      <c r="A34" s="1" t="s">
        <v>748</v>
      </c>
      <c r="B34" s="1" t="s">
        <v>749</v>
      </c>
      <c r="C34" s="1" t="s">
        <v>15</v>
      </c>
      <c r="E34" s="8"/>
    </row>
    <row r="35" customFormat="false" ht="15" hidden="false" customHeight="false" outlineLevel="0" collapsed="false">
      <c r="A35" s="1" t="s">
        <v>750</v>
      </c>
      <c r="B35" s="1" t="s">
        <v>751</v>
      </c>
      <c r="C35" s="1" t="s">
        <v>15</v>
      </c>
      <c r="E35" s="8"/>
    </row>
    <row r="36" customFormat="false" ht="15" hidden="false" customHeight="false" outlineLevel="0" collapsed="false">
      <c r="A36" s="1" t="s">
        <v>752</v>
      </c>
      <c r="B36" s="1" t="s">
        <v>753</v>
      </c>
      <c r="C36" s="1" t="s">
        <v>15</v>
      </c>
      <c r="E36" s="8"/>
    </row>
    <row r="37" customFormat="false" ht="15" hidden="false" customHeight="false" outlineLevel="0" collapsed="false">
      <c r="A37" s="1" t="s">
        <v>754</v>
      </c>
      <c r="B37" s="1" t="s">
        <v>755</v>
      </c>
      <c r="C37" s="1" t="s">
        <v>15</v>
      </c>
      <c r="E37" s="8"/>
    </row>
    <row r="38" customFormat="false" ht="15" hidden="false" customHeight="false" outlineLevel="0" collapsed="false">
      <c r="A38" s="1" t="s">
        <v>756</v>
      </c>
      <c r="B38" s="1" t="s">
        <v>757</v>
      </c>
      <c r="C38" s="1" t="s">
        <v>15</v>
      </c>
      <c r="E38" s="8"/>
    </row>
    <row r="39" customFormat="false" ht="15" hidden="false" customHeight="false" outlineLevel="0" collapsed="false">
      <c r="A39" s="1" t="s">
        <v>758</v>
      </c>
      <c r="B39" s="1" t="s">
        <v>759</v>
      </c>
      <c r="C39" s="1" t="s">
        <v>15</v>
      </c>
      <c r="E39" s="8"/>
    </row>
    <row r="40" customFormat="false" ht="15" hidden="false" customHeight="false" outlineLevel="0" collapsed="false">
      <c r="A40" s="1" t="s">
        <v>760</v>
      </c>
      <c r="B40" s="1" t="s">
        <v>761</v>
      </c>
      <c r="C40" s="1" t="s">
        <v>15</v>
      </c>
      <c r="E40" s="8"/>
    </row>
    <row r="41" customFormat="false" ht="15" hidden="false" customHeight="false" outlineLevel="0" collapsed="false">
      <c r="A41" s="1" t="s">
        <v>762</v>
      </c>
      <c r="B41" s="1" t="s">
        <v>763</v>
      </c>
      <c r="C41" s="11" t="s">
        <v>9</v>
      </c>
      <c r="D41" s="1" t="s">
        <v>764</v>
      </c>
      <c r="E41" s="12" t="s">
        <v>765</v>
      </c>
    </row>
    <row r="42" customFormat="false" ht="15" hidden="false" customHeight="false" outlineLevel="0" collapsed="false">
      <c r="A42" s="1" t="s">
        <v>766</v>
      </c>
      <c r="B42" s="1" t="s">
        <v>767</v>
      </c>
      <c r="C42" s="1" t="s">
        <v>15</v>
      </c>
      <c r="E42" s="8"/>
    </row>
    <row r="43" customFormat="false" ht="15" hidden="false" customHeight="false" outlineLevel="0" collapsed="false">
      <c r="A43" s="1" t="s">
        <v>768</v>
      </c>
      <c r="B43" s="1" t="s">
        <v>769</v>
      </c>
      <c r="C43" s="1" t="s">
        <v>15</v>
      </c>
      <c r="E43" s="8"/>
    </row>
    <row r="44" customFormat="false" ht="15" hidden="false" customHeight="false" outlineLevel="0" collapsed="false">
      <c r="A44" s="1" t="s">
        <v>770</v>
      </c>
      <c r="B44" s="1" t="s">
        <v>771</v>
      </c>
      <c r="C44" s="1" t="s">
        <v>15</v>
      </c>
      <c r="E44" s="8"/>
    </row>
    <row r="45" customFormat="false" ht="15" hidden="false" customHeight="false" outlineLevel="0" collapsed="false">
      <c r="A45" s="1" t="s">
        <v>772</v>
      </c>
      <c r="B45" s="1" t="s">
        <v>773</v>
      </c>
      <c r="C45" s="1" t="s">
        <v>15</v>
      </c>
      <c r="E45" s="8"/>
    </row>
    <row r="46" customFormat="false" ht="15" hidden="false" customHeight="false" outlineLevel="0" collapsed="false">
      <c r="A46" s="1" t="s">
        <v>774</v>
      </c>
      <c r="B46" s="1" t="s">
        <v>775</v>
      </c>
      <c r="C46" s="10" t="s">
        <v>9</v>
      </c>
      <c r="D46" s="1" t="s">
        <v>776</v>
      </c>
      <c r="E46" s="12" t="s">
        <v>777</v>
      </c>
    </row>
    <row r="47" customFormat="false" ht="15" hidden="false" customHeight="false" outlineLevel="0" collapsed="false">
      <c r="A47" s="1" t="s">
        <v>778</v>
      </c>
      <c r="B47" s="1" t="s">
        <v>779</v>
      </c>
      <c r="C47" s="1" t="s">
        <v>15</v>
      </c>
      <c r="E47" s="8"/>
    </row>
    <row r="48" customFormat="false" ht="15" hidden="false" customHeight="false" outlineLevel="0" collapsed="false">
      <c r="A48" s="1" t="s">
        <v>780</v>
      </c>
      <c r="B48" s="1" t="s">
        <v>781</v>
      </c>
      <c r="C48" s="1" t="s">
        <v>15</v>
      </c>
      <c r="E48" s="8"/>
    </row>
    <row r="49" customFormat="false" ht="15" hidden="false" customHeight="false" outlineLevel="0" collapsed="false">
      <c r="A49" s="1" t="s">
        <v>782</v>
      </c>
      <c r="B49" s="1" t="s">
        <v>783</v>
      </c>
      <c r="C49" s="1" t="s">
        <v>15</v>
      </c>
      <c r="E49" s="8"/>
    </row>
    <row r="50" customFormat="false" ht="15" hidden="false" customHeight="false" outlineLevel="0" collapsed="false">
      <c r="A50" s="1" t="s">
        <v>784</v>
      </c>
      <c r="B50" s="1" t="s">
        <v>785</v>
      </c>
      <c r="C50" s="1" t="s">
        <v>15</v>
      </c>
      <c r="E50" s="8"/>
    </row>
    <row r="51" customFormat="false" ht="15" hidden="false" customHeight="false" outlineLevel="0" collapsed="false">
      <c r="A51" s="1" t="s">
        <v>786</v>
      </c>
      <c r="B51" s="1" t="s">
        <v>787</v>
      </c>
      <c r="C51" s="1" t="s">
        <v>15</v>
      </c>
      <c r="E51" s="8"/>
    </row>
    <row r="52" customFormat="false" ht="15" hidden="false" customHeight="false" outlineLevel="0" collapsed="false">
      <c r="A52" s="1" t="s">
        <v>788</v>
      </c>
      <c r="B52" s="1" t="s">
        <v>789</v>
      </c>
      <c r="C52" s="1" t="s">
        <v>15</v>
      </c>
      <c r="E52" s="8"/>
    </row>
    <row r="53" customFormat="false" ht="15" hidden="false" customHeight="false" outlineLevel="0" collapsed="false">
      <c r="A53" s="1" t="s">
        <v>790</v>
      </c>
      <c r="B53" s="1" t="s">
        <v>791</v>
      </c>
      <c r="C53" s="1" t="s">
        <v>15</v>
      </c>
      <c r="E53" s="8"/>
    </row>
    <row r="54" customFormat="false" ht="15" hidden="false" customHeight="false" outlineLevel="0" collapsed="false">
      <c r="A54" s="1" t="s">
        <v>792</v>
      </c>
      <c r="B54" s="1" t="s">
        <v>793</v>
      </c>
      <c r="C54" s="1" t="s">
        <v>15</v>
      </c>
      <c r="E54" s="8"/>
    </row>
    <row r="55" customFormat="false" ht="15" hidden="false" customHeight="false" outlineLevel="0" collapsed="false">
      <c r="A55" s="1" t="s">
        <v>794</v>
      </c>
      <c r="B55" s="1" t="s">
        <v>795</v>
      </c>
      <c r="C55" s="1" t="s">
        <v>15</v>
      </c>
      <c r="E55" s="8"/>
    </row>
    <row r="56" customFormat="false" ht="15" hidden="false" customHeight="false" outlineLevel="0" collapsed="false">
      <c r="A56" s="1" t="s">
        <v>796</v>
      </c>
      <c r="B56" s="1" t="s">
        <v>797</v>
      </c>
      <c r="C56" s="1" t="s">
        <v>15</v>
      </c>
      <c r="E56" s="8"/>
    </row>
    <row r="57" customFormat="false" ht="15" hidden="false" customHeight="false" outlineLevel="0" collapsed="false">
      <c r="A57" s="1" t="s">
        <v>295</v>
      </c>
      <c r="B57" s="1" t="s">
        <v>296</v>
      </c>
      <c r="C57" s="1" t="s">
        <v>15</v>
      </c>
      <c r="E57" s="8"/>
    </row>
    <row r="58" customFormat="false" ht="15" hidden="false" customHeight="false" outlineLevel="0" collapsed="false">
      <c r="A58" s="1" t="s">
        <v>798</v>
      </c>
      <c r="B58" s="1" t="s">
        <v>799</v>
      </c>
      <c r="C58" s="1" t="s">
        <v>15</v>
      </c>
      <c r="E58" s="8"/>
    </row>
    <row r="59" customFormat="false" ht="15" hidden="false" customHeight="false" outlineLevel="0" collapsed="false">
      <c r="A59" s="1" t="s">
        <v>800</v>
      </c>
      <c r="B59" s="1" t="s">
        <v>801</v>
      </c>
      <c r="C59" s="1" t="s">
        <v>15</v>
      </c>
      <c r="E59" s="8"/>
    </row>
    <row r="60" customFormat="false" ht="15" hidden="false" customHeight="false" outlineLevel="0" collapsed="false">
      <c r="A60" s="1" t="s">
        <v>802</v>
      </c>
      <c r="B60" s="1" t="s">
        <v>803</v>
      </c>
      <c r="C60" s="1" t="s">
        <v>15</v>
      </c>
      <c r="E60" s="8"/>
    </row>
    <row r="61" customFormat="false" ht="15" hidden="false" customHeight="false" outlineLevel="0" collapsed="false">
      <c r="A61" s="1" t="s">
        <v>804</v>
      </c>
      <c r="B61" s="1" t="s">
        <v>805</v>
      </c>
      <c r="C61" s="11" t="s">
        <v>9</v>
      </c>
      <c r="D61" s="1" t="s">
        <v>806</v>
      </c>
      <c r="E61" s="12" t="s">
        <v>807</v>
      </c>
    </row>
    <row r="62" customFormat="false" ht="15" hidden="false" customHeight="false" outlineLevel="0" collapsed="false">
      <c r="A62" s="1" t="s">
        <v>808</v>
      </c>
      <c r="B62" s="1" t="s">
        <v>809</v>
      </c>
      <c r="C62" s="1" t="s">
        <v>15</v>
      </c>
      <c r="E62" s="8"/>
    </row>
    <row r="63" customFormat="false" ht="15" hidden="false" customHeight="false" outlineLevel="0" collapsed="false">
      <c r="A63" s="1" t="s">
        <v>810</v>
      </c>
      <c r="B63" s="1" t="s">
        <v>811</v>
      </c>
      <c r="C63" s="1" t="s">
        <v>15</v>
      </c>
      <c r="E63" s="8"/>
    </row>
    <row r="64" customFormat="false" ht="15" hidden="false" customHeight="false" outlineLevel="0" collapsed="false">
      <c r="A64" s="1" t="s">
        <v>812</v>
      </c>
      <c r="B64" s="1" t="s">
        <v>813</v>
      </c>
      <c r="C64" s="1" t="s">
        <v>15</v>
      </c>
      <c r="E64" s="8"/>
    </row>
    <row r="65" customFormat="false" ht="15" hidden="false" customHeight="false" outlineLevel="0" collapsed="false">
      <c r="A65" s="1" t="s">
        <v>814</v>
      </c>
      <c r="B65" s="1" t="s">
        <v>815</v>
      </c>
      <c r="C65" s="1" t="s">
        <v>15</v>
      </c>
      <c r="E65" s="8"/>
    </row>
    <row r="66" customFormat="false" ht="15" hidden="false" customHeight="false" outlineLevel="0" collapsed="false">
      <c r="A66" s="1" t="s">
        <v>816</v>
      </c>
      <c r="B66" s="1" t="s">
        <v>817</v>
      </c>
      <c r="C66" s="1" t="s">
        <v>15</v>
      </c>
      <c r="E66" s="8"/>
    </row>
    <row r="67" customFormat="false" ht="15" hidden="false" customHeight="false" outlineLevel="0" collapsed="false">
      <c r="A67" s="1" t="s">
        <v>818</v>
      </c>
      <c r="B67" s="1" t="s">
        <v>819</v>
      </c>
      <c r="C67" s="11" t="s">
        <v>9</v>
      </c>
      <c r="D67" s="1" t="s">
        <v>806</v>
      </c>
      <c r="E67" s="8" t="s">
        <v>820</v>
      </c>
    </row>
    <row r="68" customFormat="false" ht="15" hidden="false" customHeight="false" outlineLevel="0" collapsed="false">
      <c r="A68" s="1" t="s">
        <v>821</v>
      </c>
      <c r="B68" s="1" t="s">
        <v>822</v>
      </c>
      <c r="C68" s="1" t="s">
        <v>15</v>
      </c>
      <c r="E68" s="8"/>
    </row>
    <row r="69" customFormat="false" ht="15" hidden="false" customHeight="false" outlineLevel="0" collapsed="false">
      <c r="A69" s="1" t="s">
        <v>823</v>
      </c>
      <c r="B69" s="1" t="s">
        <v>824</v>
      </c>
      <c r="C69" s="1" t="s">
        <v>15</v>
      </c>
      <c r="E69" s="8"/>
    </row>
    <row r="70" customFormat="false" ht="15" hidden="false" customHeight="false" outlineLevel="0" collapsed="false">
      <c r="A70" s="1" t="s">
        <v>825</v>
      </c>
      <c r="B70" s="1" t="s">
        <v>826</v>
      </c>
      <c r="C70" s="11" t="s">
        <v>9</v>
      </c>
      <c r="D70" s="1" t="s">
        <v>827</v>
      </c>
      <c r="E70" s="12" t="s">
        <v>828</v>
      </c>
    </row>
    <row r="71" customFormat="false" ht="15" hidden="false" customHeight="false" outlineLevel="0" collapsed="false">
      <c r="A71" s="1" t="s">
        <v>829</v>
      </c>
      <c r="B71" s="1" t="s">
        <v>830</v>
      </c>
      <c r="C71" s="1" t="s">
        <v>15</v>
      </c>
      <c r="E71" s="8"/>
    </row>
    <row r="72" customFormat="false" ht="15" hidden="false" customHeight="false" outlineLevel="0" collapsed="false">
      <c r="A72" s="1" t="s">
        <v>831</v>
      </c>
      <c r="B72" s="1" t="s">
        <v>832</v>
      </c>
      <c r="C72" s="1" t="s">
        <v>15</v>
      </c>
      <c r="E72" s="8"/>
    </row>
    <row r="73" customFormat="false" ht="15" hidden="false" customHeight="false" outlineLevel="0" collapsed="false">
      <c r="A73" s="1" t="s">
        <v>833</v>
      </c>
      <c r="B73" s="1" t="s">
        <v>834</v>
      </c>
      <c r="C73" s="1" t="s">
        <v>15</v>
      </c>
      <c r="E73" s="8"/>
    </row>
    <row r="74" customFormat="false" ht="15" hidden="false" customHeight="false" outlineLevel="0" collapsed="false">
      <c r="A74" s="1" t="s">
        <v>835</v>
      </c>
      <c r="B74" s="1" t="s">
        <v>836</v>
      </c>
      <c r="C74" s="1" t="s">
        <v>15</v>
      </c>
      <c r="E74" s="8"/>
    </row>
    <row r="75" customFormat="false" ht="15" hidden="false" customHeight="false" outlineLevel="0" collapsed="false">
      <c r="A75" s="1" t="s">
        <v>837</v>
      </c>
      <c r="B75" s="1" t="s">
        <v>838</v>
      </c>
      <c r="C75" s="1" t="s">
        <v>15</v>
      </c>
      <c r="E75" s="8"/>
    </row>
    <row r="76" customFormat="false" ht="15" hidden="false" customHeight="false" outlineLevel="0" collapsed="false">
      <c r="A76" s="1" t="s">
        <v>839</v>
      </c>
      <c r="B76" s="1" t="s">
        <v>840</v>
      </c>
      <c r="C76" s="1" t="s">
        <v>15</v>
      </c>
      <c r="E76" s="8"/>
    </row>
    <row r="77" customFormat="false" ht="15" hidden="false" customHeight="false" outlineLevel="0" collapsed="false">
      <c r="A77" s="1" t="s">
        <v>841</v>
      </c>
      <c r="B77" s="1" t="s">
        <v>842</v>
      </c>
      <c r="C77" s="1" t="s">
        <v>15</v>
      </c>
      <c r="E77" s="8"/>
    </row>
    <row r="78" customFormat="false" ht="15" hidden="false" customHeight="false" outlineLevel="0" collapsed="false">
      <c r="A78" s="1" t="s">
        <v>843</v>
      </c>
      <c r="B78" s="1" t="s">
        <v>844</v>
      </c>
      <c r="C78" s="1" t="s">
        <v>15</v>
      </c>
      <c r="E78" s="8"/>
    </row>
    <row r="79" customFormat="false" ht="15" hidden="false" customHeight="false" outlineLevel="0" collapsed="false">
      <c r="A79" s="1" t="s">
        <v>845</v>
      </c>
      <c r="B79" s="1" t="s">
        <v>846</v>
      </c>
      <c r="C79" s="1" t="s">
        <v>15</v>
      </c>
      <c r="E79" s="8"/>
    </row>
    <row r="80" customFormat="false" ht="15" hidden="false" customHeight="false" outlineLevel="0" collapsed="false">
      <c r="A80" s="1" t="s">
        <v>847</v>
      </c>
      <c r="B80" s="1" t="s">
        <v>848</v>
      </c>
      <c r="C80" s="1" t="s">
        <v>15</v>
      </c>
      <c r="E80" s="8"/>
    </row>
    <row r="81" customFormat="false" ht="15" hidden="false" customHeight="false" outlineLevel="0" collapsed="false">
      <c r="A81" s="1" t="s">
        <v>849</v>
      </c>
      <c r="B81" s="1" t="s">
        <v>850</v>
      </c>
      <c r="C81" s="1" t="s">
        <v>15</v>
      </c>
      <c r="E81" s="8"/>
    </row>
    <row r="82" customFormat="false" ht="15" hidden="false" customHeight="false" outlineLevel="0" collapsed="false">
      <c r="A82" s="1" t="s">
        <v>851</v>
      </c>
      <c r="B82" s="1" t="s">
        <v>852</v>
      </c>
      <c r="C82" s="1" t="s">
        <v>15</v>
      </c>
      <c r="E82" s="8"/>
    </row>
    <row r="83" customFormat="false" ht="15" hidden="false" customHeight="false" outlineLevel="0" collapsed="false">
      <c r="A83" s="1" t="s">
        <v>853</v>
      </c>
      <c r="B83" s="1" t="s">
        <v>854</v>
      </c>
      <c r="C83" s="1" t="s">
        <v>15</v>
      </c>
      <c r="E83" s="8"/>
    </row>
    <row r="84" customFormat="false" ht="15" hidden="false" customHeight="false" outlineLevel="0" collapsed="false">
      <c r="A84" s="1" t="s">
        <v>855</v>
      </c>
      <c r="B84" s="1" t="s">
        <v>856</v>
      </c>
      <c r="C84" s="1" t="s">
        <v>15</v>
      </c>
      <c r="E84" s="8"/>
    </row>
    <row r="85" customFormat="false" ht="15" hidden="false" customHeight="false" outlineLevel="0" collapsed="false">
      <c r="A85" s="1" t="s">
        <v>857</v>
      </c>
      <c r="B85" s="1" t="s">
        <v>858</v>
      </c>
      <c r="C85" s="1" t="s">
        <v>15</v>
      </c>
      <c r="E85" s="8"/>
    </row>
    <row r="86" customFormat="false" ht="15" hidden="false" customHeight="false" outlineLevel="0" collapsed="false">
      <c r="A86" s="1" t="s">
        <v>859</v>
      </c>
      <c r="B86" s="1" t="s">
        <v>860</v>
      </c>
      <c r="C86" s="1" t="s">
        <v>15</v>
      </c>
      <c r="E86" s="8"/>
    </row>
    <row r="87" customFormat="false" ht="15" hidden="false" customHeight="false" outlineLevel="0" collapsed="false">
      <c r="A87" s="1" t="s">
        <v>861</v>
      </c>
      <c r="B87" s="1" t="s">
        <v>862</v>
      </c>
      <c r="C87" s="1" t="s">
        <v>15</v>
      </c>
      <c r="E87" s="8"/>
    </row>
    <row r="88" customFormat="false" ht="15" hidden="false" customHeight="false" outlineLevel="0" collapsed="false">
      <c r="A88" s="1" t="s">
        <v>863</v>
      </c>
      <c r="B88" s="1" t="s">
        <v>864</v>
      </c>
      <c r="C88" s="1" t="s">
        <v>15</v>
      </c>
      <c r="E88" s="8"/>
    </row>
    <row r="89" customFormat="false" ht="15" hidden="false" customHeight="false" outlineLevel="0" collapsed="false">
      <c r="A89" s="1" t="s">
        <v>865</v>
      </c>
      <c r="B89" s="1" t="s">
        <v>866</v>
      </c>
      <c r="C89" s="1" t="s">
        <v>15</v>
      </c>
      <c r="E89" s="8"/>
    </row>
    <row r="90" customFormat="false" ht="15" hidden="false" customHeight="false" outlineLevel="0" collapsed="false">
      <c r="A90" s="1" t="s">
        <v>867</v>
      </c>
      <c r="B90" s="1" t="s">
        <v>868</v>
      </c>
      <c r="C90" s="1" t="s">
        <v>15</v>
      </c>
      <c r="E90" s="8"/>
    </row>
    <row r="91" customFormat="false" ht="15" hidden="false" customHeight="false" outlineLevel="0" collapsed="false">
      <c r="A91" s="1" t="s">
        <v>869</v>
      </c>
      <c r="B91" s="1" t="s">
        <v>870</v>
      </c>
      <c r="C91" s="1" t="s">
        <v>15</v>
      </c>
      <c r="E91" s="8"/>
    </row>
    <row r="92" customFormat="false" ht="15" hidden="false" customHeight="false" outlineLevel="0" collapsed="false">
      <c r="A92" s="1" t="s">
        <v>871</v>
      </c>
      <c r="B92" s="1" t="s">
        <v>872</v>
      </c>
      <c r="C92" s="1" t="s">
        <v>15</v>
      </c>
      <c r="E92" s="8"/>
    </row>
    <row r="93" customFormat="false" ht="15" hidden="false" customHeight="false" outlineLevel="0" collapsed="false">
      <c r="A93" s="1" t="s">
        <v>873</v>
      </c>
      <c r="B93" s="1" t="s">
        <v>874</v>
      </c>
      <c r="C93" s="1" t="s">
        <v>15</v>
      </c>
      <c r="E93" s="8"/>
    </row>
    <row r="94" customFormat="false" ht="15" hidden="false" customHeight="false" outlineLevel="0" collapsed="false">
      <c r="A94" s="1" t="s">
        <v>875</v>
      </c>
      <c r="B94" s="1" t="s">
        <v>876</v>
      </c>
      <c r="C94" s="1" t="s">
        <v>15</v>
      </c>
      <c r="E94" s="8"/>
    </row>
    <row r="95" customFormat="false" ht="15" hidden="false" customHeight="false" outlineLevel="0" collapsed="false">
      <c r="A95" s="1" t="s">
        <v>877</v>
      </c>
      <c r="B95" s="1" t="s">
        <v>878</v>
      </c>
      <c r="C95" s="11" t="s">
        <v>9</v>
      </c>
      <c r="D95" s="1" t="s">
        <v>879</v>
      </c>
      <c r="E95" s="12" t="s">
        <v>880</v>
      </c>
    </row>
    <row r="96" customFormat="false" ht="15" hidden="false" customHeight="false" outlineLevel="0" collapsed="false">
      <c r="A96" s="1" t="s">
        <v>881</v>
      </c>
      <c r="B96" s="1" t="s">
        <v>882</v>
      </c>
      <c r="C96" s="1" t="s">
        <v>15</v>
      </c>
      <c r="E96" s="8"/>
    </row>
    <row r="97" customFormat="false" ht="15" hidden="false" customHeight="false" outlineLevel="0" collapsed="false">
      <c r="A97" s="1" t="s">
        <v>883</v>
      </c>
      <c r="B97" s="1" t="s">
        <v>884</v>
      </c>
      <c r="C97" s="11" t="s">
        <v>9</v>
      </c>
      <c r="D97" s="1" t="s">
        <v>885</v>
      </c>
      <c r="E97" s="12" t="s">
        <v>886</v>
      </c>
    </row>
    <row r="98" customFormat="false" ht="15" hidden="false" customHeight="false" outlineLevel="0" collapsed="false">
      <c r="A98" s="1" t="s">
        <v>887</v>
      </c>
      <c r="B98" s="1" t="s">
        <v>888</v>
      </c>
      <c r="C98" s="11" t="s">
        <v>9</v>
      </c>
      <c r="D98" s="1" t="s">
        <v>889</v>
      </c>
      <c r="E98" s="12" t="s">
        <v>890</v>
      </c>
    </row>
    <row r="99" customFormat="false" ht="15" hidden="false" customHeight="false" outlineLevel="0" collapsed="false">
      <c r="A99" s="1" t="s">
        <v>891</v>
      </c>
      <c r="B99" s="1" t="s">
        <v>892</v>
      </c>
      <c r="C99" s="8" t="s">
        <v>15</v>
      </c>
      <c r="E99" s="8"/>
    </row>
    <row r="100" customFormat="false" ht="15" hidden="false" customHeight="false" outlineLevel="0" collapsed="false">
      <c r="A100" s="1" t="s">
        <v>893</v>
      </c>
      <c r="B100" s="1" t="s">
        <v>894</v>
      </c>
      <c r="C100" s="8" t="s">
        <v>15</v>
      </c>
      <c r="E100" s="8"/>
    </row>
    <row r="101" customFormat="false" ht="15" hidden="false" customHeight="false" outlineLevel="0" collapsed="false">
      <c r="A101" s="1" t="s">
        <v>895</v>
      </c>
      <c r="B101" s="1" t="s">
        <v>896</v>
      </c>
      <c r="C101" s="8" t="s">
        <v>15</v>
      </c>
      <c r="E101" s="8"/>
    </row>
    <row r="102" customFormat="false" ht="15" hidden="false" customHeight="false" outlineLevel="0" collapsed="false">
      <c r="A102" s="1" t="s">
        <v>897</v>
      </c>
      <c r="B102" s="1" t="s">
        <v>898</v>
      </c>
      <c r="C102" s="8" t="s">
        <v>15</v>
      </c>
      <c r="E102" s="8"/>
    </row>
    <row r="103" customFormat="false" ht="15" hidden="false" customHeight="false" outlineLevel="0" collapsed="false">
      <c r="A103" s="1" t="s">
        <v>899</v>
      </c>
      <c r="B103" s="1" t="s">
        <v>900</v>
      </c>
      <c r="C103" s="8" t="s">
        <v>15</v>
      </c>
      <c r="E103" s="8"/>
    </row>
    <row r="104" customFormat="false" ht="15" hidden="false" customHeight="false" outlineLevel="0" collapsed="false">
      <c r="A104" s="1" t="s">
        <v>901</v>
      </c>
      <c r="B104" s="1" t="s">
        <v>902</v>
      </c>
      <c r="C104" s="8" t="s">
        <v>15</v>
      </c>
      <c r="E104" s="8"/>
    </row>
    <row r="105" customFormat="false" ht="15" hidden="false" customHeight="false" outlineLevel="0" collapsed="false">
      <c r="A105" s="1" t="s">
        <v>903</v>
      </c>
      <c r="B105" s="1" t="s">
        <v>904</v>
      </c>
      <c r="C105" s="8" t="s">
        <v>15</v>
      </c>
      <c r="E105" s="8"/>
    </row>
    <row r="106" customFormat="false" ht="15" hidden="false" customHeight="false" outlineLevel="0" collapsed="false">
      <c r="A106" s="1" t="s">
        <v>905</v>
      </c>
      <c r="B106" s="1" t="s">
        <v>906</v>
      </c>
      <c r="C106" s="8" t="s">
        <v>15</v>
      </c>
      <c r="E106" s="8"/>
    </row>
    <row r="107" customFormat="false" ht="15" hidden="false" customHeight="false" outlineLevel="0" collapsed="false">
      <c r="A107" s="1" t="s">
        <v>907</v>
      </c>
      <c r="B107" s="1" t="s">
        <v>908</v>
      </c>
      <c r="C107" s="8" t="s">
        <v>15</v>
      </c>
      <c r="E107" s="8"/>
    </row>
    <row r="108" customFormat="false" ht="15" hidden="false" customHeight="false" outlineLevel="0" collapsed="false">
      <c r="A108" s="1" t="s">
        <v>909</v>
      </c>
      <c r="B108" s="1" t="s">
        <v>910</v>
      </c>
      <c r="C108" s="8" t="s">
        <v>15</v>
      </c>
      <c r="E108" s="8"/>
    </row>
    <row r="109" customFormat="false" ht="15" hidden="false" customHeight="false" outlineLevel="0" collapsed="false">
      <c r="A109" s="1" t="s">
        <v>911</v>
      </c>
      <c r="B109" s="1" t="s">
        <v>912</v>
      </c>
      <c r="C109" s="8" t="s">
        <v>15</v>
      </c>
      <c r="E109" s="8"/>
    </row>
    <row r="110" customFormat="false" ht="15" hidden="false" customHeight="false" outlineLevel="0" collapsed="false">
      <c r="A110" s="1" t="s">
        <v>913</v>
      </c>
      <c r="B110" s="1" t="s">
        <v>914</v>
      </c>
      <c r="C110" s="8" t="s">
        <v>15</v>
      </c>
      <c r="E110" s="8"/>
    </row>
    <row r="111" customFormat="false" ht="15" hidden="false" customHeight="false" outlineLevel="0" collapsed="false">
      <c r="A111" s="1" t="s">
        <v>915</v>
      </c>
      <c r="B111" s="1" t="s">
        <v>916</v>
      </c>
      <c r="C111" s="8" t="s">
        <v>15</v>
      </c>
      <c r="E111" s="8"/>
    </row>
    <row r="112" customFormat="false" ht="15" hidden="false" customHeight="false" outlineLevel="0" collapsed="false">
      <c r="A112" s="1" t="s">
        <v>917</v>
      </c>
      <c r="B112" s="1" t="s">
        <v>918</v>
      </c>
      <c r="C112" s="8" t="s">
        <v>15</v>
      </c>
      <c r="E112" s="8"/>
    </row>
    <row r="113" customFormat="false" ht="15" hidden="false" customHeight="false" outlineLevel="0" collapsed="false">
      <c r="A113" s="1" t="s">
        <v>919</v>
      </c>
      <c r="B113" s="1" t="s">
        <v>920</v>
      </c>
      <c r="C113" s="8" t="s">
        <v>15</v>
      </c>
      <c r="E113" s="8"/>
    </row>
    <row r="114" customFormat="false" ht="15" hidden="false" customHeight="false" outlineLevel="0" collapsed="false">
      <c r="A114" s="1" t="s">
        <v>921</v>
      </c>
      <c r="B114" s="1" t="s">
        <v>922</v>
      </c>
      <c r="C114" s="8" t="s">
        <v>15</v>
      </c>
      <c r="E114" s="8"/>
    </row>
    <row r="115" customFormat="false" ht="15" hidden="false" customHeight="false" outlineLevel="0" collapsed="false">
      <c r="A115" s="1" t="s">
        <v>923</v>
      </c>
      <c r="B115" s="1" t="s">
        <v>924</v>
      </c>
      <c r="C115" s="8" t="s">
        <v>15</v>
      </c>
      <c r="E115" s="8"/>
    </row>
    <row r="116" customFormat="false" ht="15" hidden="false" customHeight="false" outlineLevel="0" collapsed="false">
      <c r="A116" s="1" t="s">
        <v>925</v>
      </c>
      <c r="B116" s="1" t="s">
        <v>926</v>
      </c>
      <c r="C116" s="8" t="s">
        <v>15</v>
      </c>
      <c r="E116" s="8"/>
    </row>
    <row r="117" customFormat="false" ht="15" hidden="false" customHeight="false" outlineLevel="0" collapsed="false">
      <c r="A117" s="1" t="s">
        <v>927</v>
      </c>
      <c r="B117" s="1" t="s">
        <v>928</v>
      </c>
      <c r="C117" s="8" t="s">
        <v>15</v>
      </c>
      <c r="E117" s="8"/>
    </row>
    <row r="118" customFormat="false" ht="15" hidden="false" customHeight="false" outlineLevel="0" collapsed="false">
      <c r="A118" s="1" t="s">
        <v>929</v>
      </c>
      <c r="B118" s="1" t="s">
        <v>930</v>
      </c>
      <c r="C118" s="8" t="s">
        <v>15</v>
      </c>
      <c r="E118" s="8"/>
    </row>
    <row r="119" customFormat="false" ht="15" hidden="false" customHeight="false" outlineLevel="0" collapsed="false">
      <c r="A119" s="1" t="s">
        <v>931</v>
      </c>
      <c r="B119" s="1" t="s">
        <v>932</v>
      </c>
      <c r="C119" s="8" t="s">
        <v>15</v>
      </c>
      <c r="E119" s="8"/>
    </row>
    <row r="120" customFormat="false" ht="15" hidden="false" customHeight="false" outlineLevel="0" collapsed="false">
      <c r="A120" s="1" t="s">
        <v>933</v>
      </c>
      <c r="B120" s="1" t="s">
        <v>934</v>
      </c>
      <c r="C120" s="8" t="s">
        <v>15</v>
      </c>
      <c r="E120" s="8"/>
    </row>
    <row r="121" customFormat="false" ht="15" hidden="false" customHeight="false" outlineLevel="0" collapsed="false">
      <c r="A121" s="1" t="s">
        <v>935</v>
      </c>
      <c r="B121" s="1" t="s">
        <v>936</v>
      </c>
      <c r="C121" s="8" t="s">
        <v>15</v>
      </c>
      <c r="E121" s="8"/>
    </row>
    <row r="122" customFormat="false" ht="15" hidden="false" customHeight="false" outlineLevel="0" collapsed="false">
      <c r="A122" s="1" t="s">
        <v>937</v>
      </c>
      <c r="B122" s="1" t="s">
        <v>938</v>
      </c>
      <c r="C122" s="8" t="s">
        <v>15</v>
      </c>
      <c r="E122" s="8"/>
    </row>
    <row r="123" customFormat="false" ht="15" hidden="false" customHeight="false" outlineLevel="0" collapsed="false">
      <c r="A123" s="1" t="s">
        <v>939</v>
      </c>
      <c r="B123" s="1" t="s">
        <v>940</v>
      </c>
      <c r="C123" s="8" t="s">
        <v>15</v>
      </c>
      <c r="E123" s="8"/>
    </row>
    <row r="124" customFormat="false" ht="15" hidden="false" customHeight="false" outlineLevel="0" collapsed="false">
      <c r="A124" s="1" t="s">
        <v>941</v>
      </c>
      <c r="B124" s="1" t="s">
        <v>942</v>
      </c>
      <c r="C124" s="8" t="s">
        <v>15</v>
      </c>
      <c r="E124" s="8"/>
    </row>
    <row r="125" customFormat="false" ht="15" hidden="false" customHeight="false" outlineLevel="0" collapsed="false">
      <c r="A125" s="1" t="s">
        <v>943</v>
      </c>
      <c r="B125" s="1" t="s">
        <v>944</v>
      </c>
      <c r="C125" s="8" t="s">
        <v>15</v>
      </c>
      <c r="E125" s="8"/>
    </row>
    <row r="126" customFormat="false" ht="15" hidden="false" customHeight="false" outlineLevel="0" collapsed="false">
      <c r="A126" s="1" t="s">
        <v>945</v>
      </c>
      <c r="B126" s="1" t="s">
        <v>946</v>
      </c>
      <c r="C126" s="8" t="s">
        <v>15</v>
      </c>
      <c r="E126" s="8"/>
    </row>
    <row r="127" customFormat="false" ht="15" hidden="false" customHeight="false" outlineLevel="0" collapsed="false">
      <c r="A127" s="1" t="s">
        <v>947</v>
      </c>
      <c r="B127" s="1" t="s">
        <v>948</v>
      </c>
      <c r="C127" s="8" t="s">
        <v>15</v>
      </c>
      <c r="E127" s="8"/>
    </row>
    <row r="128" customFormat="false" ht="15" hidden="false" customHeight="false" outlineLevel="0" collapsed="false">
      <c r="A128" s="1" t="s">
        <v>949</v>
      </c>
      <c r="B128" s="1" t="s">
        <v>950</v>
      </c>
      <c r="C128" s="8" t="s">
        <v>15</v>
      </c>
      <c r="E128" s="8"/>
    </row>
    <row r="129" customFormat="false" ht="15" hidden="false" customHeight="false" outlineLevel="0" collapsed="false">
      <c r="A129" s="1" t="s">
        <v>951</v>
      </c>
      <c r="B129" s="1" t="s">
        <v>952</v>
      </c>
      <c r="C129" s="8" t="s">
        <v>15</v>
      </c>
      <c r="E129" s="8"/>
    </row>
    <row r="130" customFormat="false" ht="15" hidden="false" customHeight="false" outlineLevel="0" collapsed="false">
      <c r="A130" s="1" t="s">
        <v>953</v>
      </c>
      <c r="B130" s="1" t="s">
        <v>954</v>
      </c>
      <c r="C130" s="8" t="s">
        <v>15</v>
      </c>
      <c r="E130" s="8"/>
    </row>
    <row r="131" customFormat="false" ht="15" hidden="false" customHeight="false" outlineLevel="0" collapsed="false">
      <c r="A131" s="1" t="s">
        <v>955</v>
      </c>
      <c r="B131" s="1" t="s">
        <v>956</v>
      </c>
      <c r="C131" s="8" t="s">
        <v>15</v>
      </c>
      <c r="E131" s="8"/>
    </row>
    <row r="132" customFormat="false" ht="15" hidden="false" customHeight="false" outlineLevel="0" collapsed="false">
      <c r="A132" s="1" t="s">
        <v>957</v>
      </c>
      <c r="B132" s="1" t="s">
        <v>958</v>
      </c>
      <c r="C132" s="8" t="s">
        <v>15</v>
      </c>
      <c r="E132" s="8"/>
    </row>
    <row r="133" customFormat="false" ht="15" hidden="false" customHeight="false" outlineLevel="0" collapsed="false">
      <c r="A133" s="1" t="s">
        <v>959</v>
      </c>
      <c r="B133" s="1" t="s">
        <v>960</v>
      </c>
      <c r="C133" s="8" t="s">
        <v>15</v>
      </c>
      <c r="E133" s="8"/>
    </row>
    <row r="134" customFormat="false" ht="15" hidden="false" customHeight="false" outlineLevel="0" collapsed="false">
      <c r="A134" s="1" t="s">
        <v>961</v>
      </c>
      <c r="B134" s="1" t="s">
        <v>962</v>
      </c>
      <c r="C134" s="8" t="s">
        <v>15</v>
      </c>
      <c r="E134" s="8"/>
    </row>
    <row r="135" customFormat="false" ht="15" hidden="false" customHeight="false" outlineLevel="0" collapsed="false">
      <c r="A135" s="1" t="s">
        <v>963</v>
      </c>
      <c r="B135" s="1" t="s">
        <v>964</v>
      </c>
      <c r="C135" s="8" t="s">
        <v>15</v>
      </c>
      <c r="E135" s="8"/>
    </row>
    <row r="136" customFormat="false" ht="15" hidden="false" customHeight="false" outlineLevel="0" collapsed="false">
      <c r="A136" s="1" t="s">
        <v>965</v>
      </c>
      <c r="B136" s="1" t="s">
        <v>966</v>
      </c>
      <c r="C136" s="8" t="s">
        <v>15</v>
      </c>
      <c r="E136" s="8"/>
    </row>
    <row r="137" customFormat="false" ht="15" hidden="false" customHeight="false" outlineLevel="0" collapsed="false">
      <c r="A137" s="1" t="s">
        <v>967</v>
      </c>
      <c r="B137" s="1" t="s">
        <v>968</v>
      </c>
      <c r="C137" s="8" t="s">
        <v>15</v>
      </c>
      <c r="E137" s="8"/>
    </row>
    <row r="138" customFormat="false" ht="15" hidden="false" customHeight="false" outlineLevel="0" collapsed="false">
      <c r="A138" s="1" t="s">
        <v>969</v>
      </c>
      <c r="B138" s="1" t="s">
        <v>970</v>
      </c>
      <c r="C138" s="8" t="s">
        <v>15</v>
      </c>
      <c r="E138" s="8"/>
    </row>
    <row r="139" customFormat="false" ht="15" hidden="false" customHeight="false" outlineLevel="0" collapsed="false">
      <c r="A139" s="1" t="s">
        <v>971</v>
      </c>
      <c r="B139" s="1" t="s">
        <v>972</v>
      </c>
      <c r="C139" s="8" t="s">
        <v>15</v>
      </c>
      <c r="E139" s="8"/>
    </row>
    <row r="140" customFormat="false" ht="15" hidden="false" customHeight="false" outlineLevel="0" collapsed="false">
      <c r="A140" s="1" t="s">
        <v>973</v>
      </c>
      <c r="B140" s="1" t="s">
        <v>974</v>
      </c>
      <c r="C140" s="8" t="s">
        <v>15</v>
      </c>
      <c r="E140" s="8"/>
    </row>
    <row r="141" customFormat="false" ht="15" hidden="false" customHeight="false" outlineLevel="0" collapsed="false">
      <c r="A141" s="1" t="s">
        <v>975</v>
      </c>
      <c r="B141" s="1" t="s">
        <v>976</v>
      </c>
      <c r="C141" s="8" t="s">
        <v>15</v>
      </c>
      <c r="E141" s="8"/>
    </row>
    <row r="142" customFormat="false" ht="15" hidden="false" customHeight="false" outlineLevel="0" collapsed="false">
      <c r="A142" s="1" t="s">
        <v>977</v>
      </c>
      <c r="B142" s="1" t="s">
        <v>978</v>
      </c>
      <c r="C142" s="8" t="s">
        <v>15</v>
      </c>
      <c r="E142" s="8"/>
    </row>
    <row r="143" customFormat="false" ht="15" hidden="false" customHeight="false" outlineLevel="0" collapsed="false">
      <c r="A143" s="1" t="s">
        <v>979</v>
      </c>
      <c r="B143" s="1" t="s">
        <v>980</v>
      </c>
      <c r="C143" s="8" t="s">
        <v>15</v>
      </c>
      <c r="E143" s="8"/>
    </row>
    <row r="144" customFormat="false" ht="15" hidden="false" customHeight="false" outlineLevel="0" collapsed="false">
      <c r="A144" s="1" t="s">
        <v>981</v>
      </c>
      <c r="B144" s="1" t="s">
        <v>982</v>
      </c>
      <c r="C144" s="8" t="s">
        <v>15</v>
      </c>
      <c r="E144" s="8"/>
    </row>
    <row r="145" customFormat="false" ht="15" hidden="false" customHeight="false" outlineLevel="0" collapsed="false">
      <c r="A145" s="1" t="s">
        <v>983</v>
      </c>
      <c r="B145" s="1" t="s">
        <v>984</v>
      </c>
      <c r="C145" s="8" t="s">
        <v>15</v>
      </c>
      <c r="E145" s="8"/>
    </row>
    <row r="146" customFormat="false" ht="15" hidden="false" customHeight="false" outlineLevel="0" collapsed="false">
      <c r="A146" s="1" t="s">
        <v>985</v>
      </c>
      <c r="B146" s="1" t="s">
        <v>986</v>
      </c>
      <c r="C146" s="8" t="s">
        <v>15</v>
      </c>
      <c r="E146" s="8"/>
    </row>
    <row r="147" customFormat="false" ht="15" hidden="false" customHeight="false" outlineLevel="0" collapsed="false">
      <c r="A147" s="1" t="s">
        <v>987</v>
      </c>
      <c r="B147" s="1" t="s">
        <v>988</v>
      </c>
      <c r="C147" s="8" t="s">
        <v>15</v>
      </c>
      <c r="E147" s="8"/>
    </row>
    <row r="148" customFormat="false" ht="15" hidden="false" customHeight="false" outlineLevel="0" collapsed="false">
      <c r="A148" s="1" t="s">
        <v>989</v>
      </c>
      <c r="B148" s="1" t="s">
        <v>990</v>
      </c>
      <c r="C148" s="8" t="s">
        <v>15</v>
      </c>
      <c r="E148" s="8"/>
    </row>
    <row r="149" customFormat="false" ht="15" hidden="false" customHeight="false" outlineLevel="0" collapsed="false">
      <c r="A149" s="1" t="s">
        <v>991</v>
      </c>
      <c r="B149" s="1" t="s">
        <v>992</v>
      </c>
      <c r="C149" s="8" t="s">
        <v>15</v>
      </c>
      <c r="E149" s="8"/>
    </row>
    <row r="150" customFormat="false" ht="15" hidden="false" customHeight="false" outlineLevel="0" collapsed="false">
      <c r="A150" s="1" t="s">
        <v>993</v>
      </c>
      <c r="B150" s="1" t="s">
        <v>994</v>
      </c>
      <c r="C150" s="8" t="s">
        <v>15</v>
      </c>
      <c r="E150" s="8"/>
    </row>
    <row r="151" customFormat="false" ht="15" hidden="false" customHeight="false" outlineLevel="0" collapsed="false">
      <c r="A151" s="1" t="s">
        <v>995</v>
      </c>
      <c r="B151" s="1" t="s">
        <v>996</v>
      </c>
      <c r="C151" s="8" t="s">
        <v>15</v>
      </c>
      <c r="E151" s="8"/>
    </row>
    <row r="152" customFormat="false" ht="15" hidden="false" customHeight="false" outlineLevel="0" collapsed="false">
      <c r="A152" s="1" t="s">
        <v>997</v>
      </c>
      <c r="B152" s="1" t="s">
        <v>998</v>
      </c>
      <c r="C152" s="8" t="s">
        <v>15</v>
      </c>
      <c r="E152" s="8"/>
    </row>
    <row r="153" customFormat="false" ht="15" hidden="false" customHeight="false" outlineLevel="0" collapsed="false">
      <c r="A153" s="1" t="s">
        <v>999</v>
      </c>
      <c r="B153" s="1" t="s">
        <v>1000</v>
      </c>
      <c r="C153" s="8" t="s">
        <v>15</v>
      </c>
      <c r="E153" s="8"/>
    </row>
    <row r="154" customFormat="false" ht="15" hidden="false" customHeight="false" outlineLevel="0" collapsed="false">
      <c r="A154" s="1" t="s">
        <v>1001</v>
      </c>
      <c r="B154" s="1" t="s">
        <v>1002</v>
      </c>
      <c r="C154" s="8" t="s">
        <v>15</v>
      </c>
      <c r="E154" s="8"/>
    </row>
    <row r="155" customFormat="false" ht="15" hidden="false" customHeight="false" outlineLevel="0" collapsed="false">
      <c r="A155" s="1" t="s">
        <v>1003</v>
      </c>
      <c r="B155" s="1" t="s">
        <v>1004</v>
      </c>
      <c r="C155" s="8" t="s">
        <v>15</v>
      </c>
      <c r="E155" s="8"/>
    </row>
    <row r="156" customFormat="false" ht="15" hidden="false" customHeight="false" outlineLevel="0" collapsed="false">
      <c r="A156" s="1" t="s">
        <v>1005</v>
      </c>
      <c r="B156" s="1" t="s">
        <v>1006</v>
      </c>
      <c r="C156" s="8" t="s">
        <v>15</v>
      </c>
      <c r="E156" s="8"/>
    </row>
    <row r="157" customFormat="false" ht="15" hidden="false" customHeight="false" outlineLevel="0" collapsed="false">
      <c r="A157" s="1" t="s">
        <v>1007</v>
      </c>
      <c r="B157" s="1" t="s">
        <v>1008</v>
      </c>
      <c r="C157" s="8" t="s">
        <v>15</v>
      </c>
      <c r="E157" s="8"/>
    </row>
    <row r="158" customFormat="false" ht="15" hidden="false" customHeight="false" outlineLevel="0" collapsed="false">
      <c r="A158" s="1" t="s">
        <v>1009</v>
      </c>
      <c r="B158" s="1" t="s">
        <v>1010</v>
      </c>
      <c r="C158" s="8" t="s">
        <v>15</v>
      </c>
      <c r="E158" s="8"/>
    </row>
    <row r="159" customFormat="false" ht="15" hidden="false" customHeight="false" outlineLevel="0" collapsed="false">
      <c r="A159" s="1" t="s">
        <v>1011</v>
      </c>
      <c r="B159" s="1" t="s">
        <v>1012</v>
      </c>
      <c r="C159" s="8" t="s">
        <v>15</v>
      </c>
      <c r="E159" s="8"/>
    </row>
    <row r="160" customFormat="false" ht="15" hidden="false" customHeight="false" outlineLevel="0" collapsed="false">
      <c r="A160" s="1" t="s">
        <v>1013</v>
      </c>
      <c r="B160" s="1" t="s">
        <v>1014</v>
      </c>
      <c r="C160" s="8" t="s">
        <v>15</v>
      </c>
      <c r="E160" s="8"/>
    </row>
    <row r="161" customFormat="false" ht="15" hidden="false" customHeight="false" outlineLevel="0" collapsed="false">
      <c r="A161" s="1" t="s">
        <v>1015</v>
      </c>
      <c r="B161" s="1" t="s">
        <v>1016</v>
      </c>
      <c r="C161" s="8" t="s">
        <v>15</v>
      </c>
      <c r="E161" s="8"/>
    </row>
    <row r="162" customFormat="false" ht="15" hidden="false" customHeight="false" outlineLevel="0" collapsed="false">
      <c r="A162" s="1" t="s">
        <v>1017</v>
      </c>
      <c r="B162" s="1" t="s">
        <v>1018</v>
      </c>
      <c r="C162" s="8" t="s">
        <v>15</v>
      </c>
      <c r="E162" s="8"/>
    </row>
    <row r="163" customFormat="false" ht="15" hidden="false" customHeight="false" outlineLevel="0" collapsed="false">
      <c r="A163" s="1" t="s">
        <v>1019</v>
      </c>
      <c r="B163" s="1" t="s">
        <v>1020</v>
      </c>
      <c r="C163" s="8" t="s">
        <v>15</v>
      </c>
      <c r="E163" s="8"/>
    </row>
    <row r="164" customFormat="false" ht="15" hidden="false" customHeight="false" outlineLevel="0" collapsed="false">
      <c r="A164" s="1" t="s">
        <v>1021</v>
      </c>
      <c r="B164" s="1" t="s">
        <v>1022</v>
      </c>
      <c r="C164" s="8" t="s">
        <v>15</v>
      </c>
      <c r="E164" s="8"/>
    </row>
    <row r="165" customFormat="false" ht="15" hidden="false" customHeight="false" outlineLevel="0" collapsed="false">
      <c r="A165" s="1" t="s">
        <v>1023</v>
      </c>
      <c r="B165" s="1" t="s">
        <v>1024</v>
      </c>
      <c r="C165" s="8" t="s">
        <v>15</v>
      </c>
      <c r="E165" s="8"/>
    </row>
    <row r="166" customFormat="false" ht="15" hidden="false" customHeight="false" outlineLevel="0" collapsed="false">
      <c r="A166" s="1" t="s">
        <v>1025</v>
      </c>
      <c r="B166" s="1" t="s">
        <v>1026</v>
      </c>
      <c r="C166" s="8" t="s">
        <v>15</v>
      </c>
      <c r="E166" s="8"/>
    </row>
    <row r="167" customFormat="false" ht="15" hidden="false" customHeight="false" outlineLevel="0" collapsed="false">
      <c r="A167" s="1" t="s">
        <v>1027</v>
      </c>
      <c r="B167" s="1" t="s">
        <v>1028</v>
      </c>
      <c r="C167" s="8" t="s">
        <v>15</v>
      </c>
      <c r="E167" s="8"/>
    </row>
    <row r="168" customFormat="false" ht="15" hidden="false" customHeight="false" outlineLevel="0" collapsed="false">
      <c r="A168" s="1" t="s">
        <v>1029</v>
      </c>
      <c r="B168" s="1" t="s">
        <v>1030</v>
      </c>
      <c r="C168" s="8" t="s">
        <v>15</v>
      </c>
      <c r="E168" s="8"/>
    </row>
    <row r="169" customFormat="false" ht="15" hidden="false" customHeight="false" outlineLevel="0" collapsed="false">
      <c r="A169" s="1" t="s">
        <v>1031</v>
      </c>
      <c r="B169" s="1" t="s">
        <v>1032</v>
      </c>
      <c r="C169" s="8" t="s">
        <v>15</v>
      </c>
      <c r="E169" s="8"/>
    </row>
    <row r="170" customFormat="false" ht="15" hidden="false" customHeight="false" outlineLevel="0" collapsed="false">
      <c r="A170" s="1" t="s">
        <v>1033</v>
      </c>
      <c r="B170" s="1" t="s">
        <v>1034</v>
      </c>
      <c r="C170" s="8" t="s">
        <v>15</v>
      </c>
      <c r="E170" s="8"/>
    </row>
    <row r="171" customFormat="false" ht="15" hidden="false" customHeight="false" outlineLevel="0" collapsed="false">
      <c r="A171" s="1" t="s">
        <v>1035</v>
      </c>
      <c r="B171" s="1" t="s">
        <v>1036</v>
      </c>
      <c r="C171" s="8" t="s">
        <v>15</v>
      </c>
      <c r="E171" s="8"/>
    </row>
    <row r="172" customFormat="false" ht="15" hidden="false" customHeight="false" outlineLevel="0" collapsed="false">
      <c r="A172" s="1" t="s">
        <v>1037</v>
      </c>
      <c r="B172" s="1" t="s">
        <v>1038</v>
      </c>
      <c r="C172" s="8" t="s">
        <v>15</v>
      </c>
      <c r="E172" s="8"/>
    </row>
    <row r="173" customFormat="false" ht="15" hidden="false" customHeight="false" outlineLevel="0" collapsed="false">
      <c r="A173" s="1" t="s">
        <v>1039</v>
      </c>
      <c r="B173" s="1" t="s">
        <v>1040</v>
      </c>
      <c r="C173" s="8" t="s">
        <v>15</v>
      </c>
      <c r="E173" s="8"/>
    </row>
    <row r="174" customFormat="false" ht="15" hidden="false" customHeight="false" outlineLevel="0" collapsed="false">
      <c r="A174" s="1" t="s">
        <v>1041</v>
      </c>
      <c r="B174" s="1" t="s">
        <v>1042</v>
      </c>
      <c r="C174" s="11" t="s">
        <v>9</v>
      </c>
      <c r="D174" s="1" t="s">
        <v>1043</v>
      </c>
      <c r="E174" s="8" t="s">
        <v>1044</v>
      </c>
    </row>
    <row r="175" customFormat="false" ht="15" hidden="false" customHeight="false" outlineLevel="0" collapsed="false">
      <c r="A175" s="1" t="s">
        <v>1045</v>
      </c>
      <c r="B175" s="1" t="s">
        <v>1046</v>
      </c>
      <c r="C175" s="8" t="s">
        <v>15</v>
      </c>
      <c r="E175" s="8"/>
    </row>
    <row r="176" customFormat="false" ht="15" hidden="false" customHeight="false" outlineLevel="0" collapsed="false">
      <c r="A176" s="1" t="s">
        <v>1047</v>
      </c>
      <c r="B176" s="1" t="s">
        <v>1048</v>
      </c>
      <c r="C176" s="8" t="s">
        <v>15</v>
      </c>
      <c r="E176" s="8"/>
    </row>
    <row r="177" customFormat="false" ht="15" hidden="false" customHeight="false" outlineLevel="0" collapsed="false">
      <c r="A177" s="1" t="s">
        <v>1049</v>
      </c>
      <c r="B177" s="1" t="s">
        <v>1050</v>
      </c>
      <c r="C177" s="8" t="s">
        <v>15</v>
      </c>
      <c r="E177" s="8"/>
    </row>
    <row r="178" customFormat="false" ht="15" hidden="false" customHeight="false" outlineLevel="0" collapsed="false">
      <c r="A178" s="1" t="s">
        <v>1051</v>
      </c>
      <c r="B178" s="1" t="s">
        <v>1052</v>
      </c>
      <c r="C178" s="8" t="s">
        <v>15</v>
      </c>
      <c r="E178" s="8"/>
    </row>
    <row r="179" customFormat="false" ht="15" hidden="false" customHeight="false" outlineLevel="0" collapsed="false">
      <c r="A179" s="1" t="s">
        <v>1053</v>
      </c>
      <c r="B179" s="1" t="s">
        <v>1054</v>
      </c>
      <c r="C179" s="8" t="s">
        <v>15</v>
      </c>
      <c r="E179" s="8"/>
    </row>
    <row r="180" customFormat="false" ht="15" hidden="false" customHeight="false" outlineLevel="0" collapsed="false">
      <c r="A180" s="1" t="s">
        <v>1055</v>
      </c>
      <c r="B180" s="1" t="s">
        <v>1056</v>
      </c>
      <c r="C180" s="8" t="s">
        <v>15</v>
      </c>
      <c r="E180" s="8"/>
    </row>
    <row r="181" customFormat="false" ht="15" hidden="false" customHeight="false" outlineLevel="0" collapsed="false">
      <c r="A181" s="1" t="s">
        <v>1057</v>
      </c>
      <c r="B181" s="1" t="s">
        <v>1058</v>
      </c>
      <c r="C181" s="11" t="s">
        <v>9</v>
      </c>
      <c r="D181" s="1" t="s">
        <v>1059</v>
      </c>
      <c r="E181" s="8" t="s">
        <v>1060</v>
      </c>
    </row>
    <row r="182" customFormat="false" ht="15" hidden="false" customHeight="false" outlineLevel="0" collapsed="false">
      <c r="A182" s="1" t="s">
        <v>1061</v>
      </c>
      <c r="B182" s="1" t="s">
        <v>1062</v>
      </c>
      <c r="C182" s="8" t="s">
        <v>15</v>
      </c>
      <c r="E182" s="8"/>
    </row>
    <row r="183" customFormat="false" ht="15" hidden="false" customHeight="false" outlineLevel="0" collapsed="false">
      <c r="A183" s="1" t="s">
        <v>1063</v>
      </c>
      <c r="B183" s="1" t="s">
        <v>1064</v>
      </c>
      <c r="C183" s="8" t="s">
        <v>15</v>
      </c>
      <c r="E183" s="8"/>
    </row>
    <row r="184" customFormat="false" ht="15" hidden="false" customHeight="false" outlineLevel="0" collapsed="false">
      <c r="A184" s="1" t="s">
        <v>1065</v>
      </c>
      <c r="B184" s="1" t="s">
        <v>1066</v>
      </c>
      <c r="C184" s="8" t="s">
        <v>15</v>
      </c>
      <c r="E184" s="8"/>
    </row>
    <row r="185" customFormat="false" ht="15" hidden="false" customHeight="false" outlineLevel="0" collapsed="false">
      <c r="A185" s="1" t="s">
        <v>1067</v>
      </c>
      <c r="B185" s="1" t="s">
        <v>1068</v>
      </c>
      <c r="C185" s="8" t="s">
        <v>15</v>
      </c>
      <c r="E185" s="8"/>
    </row>
    <row r="186" customFormat="false" ht="15" hidden="false" customHeight="false" outlineLevel="0" collapsed="false">
      <c r="A186" s="1" t="s">
        <v>1069</v>
      </c>
      <c r="B186" s="1" t="s">
        <v>1070</v>
      </c>
      <c r="C186" s="8" t="s">
        <v>15</v>
      </c>
      <c r="E186" s="8"/>
    </row>
    <row r="187" customFormat="false" ht="15" hidden="false" customHeight="false" outlineLevel="0" collapsed="false">
      <c r="A187" s="1" t="s">
        <v>1071</v>
      </c>
      <c r="B187" s="1" t="s">
        <v>1072</v>
      </c>
      <c r="C187" s="8" t="s">
        <v>15</v>
      </c>
      <c r="E187" s="8"/>
    </row>
    <row r="188" customFormat="false" ht="15" hidden="false" customHeight="false" outlineLevel="0" collapsed="false">
      <c r="A188" s="1" t="s">
        <v>1073</v>
      </c>
      <c r="B188" s="1" t="s">
        <v>1074</v>
      </c>
      <c r="C188" s="8" t="s">
        <v>15</v>
      </c>
      <c r="E188" s="8"/>
    </row>
    <row r="189" customFormat="false" ht="15" hidden="false" customHeight="false" outlineLevel="0" collapsed="false">
      <c r="A189" s="1" t="s">
        <v>1075</v>
      </c>
      <c r="B189" s="1" t="s">
        <v>1076</v>
      </c>
      <c r="C189" s="8" t="s">
        <v>15</v>
      </c>
      <c r="E189" s="8"/>
    </row>
    <row r="190" customFormat="false" ht="15" hidden="false" customHeight="false" outlineLevel="0" collapsed="false">
      <c r="A190" s="1" t="s">
        <v>1077</v>
      </c>
      <c r="B190" s="1" t="s">
        <v>1078</v>
      </c>
      <c r="C190" s="8" t="s">
        <v>15</v>
      </c>
      <c r="E190" s="8"/>
    </row>
    <row r="191" customFormat="false" ht="15" hidden="false" customHeight="false" outlineLevel="0" collapsed="false">
      <c r="A191" s="1" t="s">
        <v>1079</v>
      </c>
      <c r="B191" s="1" t="s">
        <v>1080</v>
      </c>
      <c r="C191" s="8" t="s">
        <v>15</v>
      </c>
      <c r="E191" s="12"/>
    </row>
    <row r="192" customFormat="false" ht="15" hidden="false" customHeight="false" outlineLevel="0" collapsed="false">
      <c r="A192" s="1" t="s">
        <v>1081</v>
      </c>
      <c r="B192" s="1" t="s">
        <v>1082</v>
      </c>
      <c r="C192" s="8" t="s">
        <v>15</v>
      </c>
      <c r="E192" s="8"/>
    </row>
    <row r="193" customFormat="false" ht="15" hidden="false" customHeight="false" outlineLevel="0" collapsed="false">
      <c r="A193" s="1" t="s">
        <v>1083</v>
      </c>
      <c r="B193" s="1" t="s">
        <v>1084</v>
      </c>
      <c r="C193" s="8" t="s">
        <v>15</v>
      </c>
      <c r="E193" s="8"/>
    </row>
    <row r="194" customFormat="false" ht="15" hidden="false" customHeight="false" outlineLevel="0" collapsed="false">
      <c r="A194" s="1" t="s">
        <v>1085</v>
      </c>
      <c r="B194" s="1" t="s">
        <v>1086</v>
      </c>
      <c r="C194" s="8" t="s">
        <v>15</v>
      </c>
      <c r="E194" s="8"/>
    </row>
    <row r="195" customFormat="false" ht="15" hidden="false" customHeight="false" outlineLevel="0" collapsed="false">
      <c r="A195" s="1" t="s">
        <v>1087</v>
      </c>
      <c r="B195" s="1" t="s">
        <v>1088</v>
      </c>
      <c r="C195" s="11" t="s">
        <v>9</v>
      </c>
      <c r="D195" s="1" t="s">
        <v>1089</v>
      </c>
      <c r="E195" s="12" t="s">
        <v>1090</v>
      </c>
    </row>
    <row r="196" customFormat="false" ht="15" hidden="false" customHeight="false" outlineLevel="0" collapsed="false">
      <c r="A196" s="1" t="s">
        <v>1091</v>
      </c>
      <c r="B196" s="1" t="s">
        <v>1092</v>
      </c>
      <c r="C196" s="8" t="s">
        <v>15</v>
      </c>
      <c r="E196" s="8"/>
    </row>
    <row r="197" customFormat="false" ht="15" hidden="false" customHeight="false" outlineLevel="0" collapsed="false">
      <c r="A197" s="1" t="s">
        <v>1093</v>
      </c>
      <c r="B197" s="1" t="s">
        <v>1094</v>
      </c>
      <c r="C197" s="8" t="s">
        <v>15</v>
      </c>
      <c r="E197" s="8"/>
    </row>
    <row r="198" customFormat="false" ht="15" hidden="false" customHeight="false" outlineLevel="0" collapsed="false">
      <c r="A198" s="1" t="s">
        <v>1095</v>
      </c>
      <c r="B198" s="1" t="s">
        <v>1096</v>
      </c>
      <c r="C198" s="8" t="s">
        <v>15</v>
      </c>
      <c r="E198" s="8"/>
    </row>
    <row r="199" customFormat="false" ht="15" hidden="false" customHeight="false" outlineLevel="0" collapsed="false">
      <c r="A199" s="1" t="s">
        <v>1097</v>
      </c>
      <c r="B199" s="1" t="s">
        <v>1098</v>
      </c>
      <c r="C199" s="8" t="s">
        <v>15</v>
      </c>
      <c r="E199" s="8"/>
    </row>
    <row r="200" customFormat="false" ht="15" hidden="false" customHeight="false" outlineLevel="0" collapsed="false">
      <c r="A200" s="1" t="s">
        <v>1099</v>
      </c>
      <c r="B200" s="1" t="s">
        <v>1100</v>
      </c>
      <c r="C200" s="8" t="s">
        <v>15</v>
      </c>
      <c r="E200" s="8"/>
    </row>
    <row r="201" customFormat="false" ht="15" hidden="false" customHeight="false" outlineLevel="0" collapsed="false">
      <c r="A201" s="1" t="s">
        <v>1101</v>
      </c>
      <c r="B201" s="1" t="s">
        <v>1102</v>
      </c>
      <c r="C201" s="8" t="s">
        <v>15</v>
      </c>
      <c r="E201" s="8"/>
    </row>
    <row r="202" customFormat="false" ht="15" hidden="false" customHeight="false" outlineLevel="0" collapsed="false">
      <c r="A202" s="1" t="s">
        <v>1103</v>
      </c>
      <c r="B202" s="1" t="s">
        <v>1104</v>
      </c>
      <c r="C202" s="8" t="s">
        <v>15</v>
      </c>
      <c r="E202" s="8"/>
    </row>
    <row r="203" customFormat="false" ht="15" hidden="false" customHeight="false" outlineLevel="0" collapsed="false">
      <c r="A203" s="1" t="s">
        <v>1105</v>
      </c>
      <c r="B203" s="1" t="s">
        <v>1106</v>
      </c>
      <c r="C203" s="8" t="s">
        <v>15</v>
      </c>
      <c r="E203" s="8"/>
    </row>
    <row r="204" customFormat="false" ht="15" hidden="false" customHeight="false" outlineLevel="0" collapsed="false">
      <c r="A204" s="1" t="s">
        <v>1107</v>
      </c>
      <c r="B204" s="1" t="s">
        <v>1108</v>
      </c>
      <c r="C204" s="8" t="s">
        <v>15</v>
      </c>
      <c r="E204" s="8"/>
    </row>
    <row r="205" customFormat="false" ht="15" hidden="false" customHeight="false" outlineLevel="0" collapsed="false">
      <c r="A205" s="1" t="s">
        <v>1109</v>
      </c>
      <c r="B205" s="1" t="s">
        <v>1110</v>
      </c>
      <c r="C205" s="8" t="s">
        <v>15</v>
      </c>
      <c r="E205" s="8"/>
    </row>
    <row r="206" customFormat="false" ht="15" hidden="false" customHeight="false" outlineLevel="0" collapsed="false">
      <c r="A206" s="1" t="s">
        <v>1111</v>
      </c>
      <c r="B206" s="1" t="s">
        <v>1112</v>
      </c>
      <c r="C206" s="8" t="s">
        <v>15</v>
      </c>
      <c r="E206" s="8"/>
    </row>
    <row r="207" customFormat="false" ht="15" hidden="false" customHeight="false" outlineLevel="0" collapsed="false">
      <c r="A207" s="1" t="s">
        <v>1113</v>
      </c>
      <c r="B207" s="1" t="s">
        <v>1114</v>
      </c>
      <c r="C207" s="8" t="s">
        <v>15</v>
      </c>
      <c r="E207" s="8"/>
    </row>
    <row r="208" customFormat="false" ht="15" hidden="false" customHeight="false" outlineLevel="0" collapsed="false">
      <c r="A208" s="1" t="s">
        <v>1115</v>
      </c>
      <c r="B208" s="1" t="s">
        <v>1116</v>
      </c>
      <c r="C208" s="8" t="s">
        <v>15</v>
      </c>
      <c r="E208" s="8"/>
    </row>
    <row r="209" customFormat="false" ht="15" hidden="false" customHeight="false" outlineLevel="0" collapsed="false">
      <c r="A209" s="1" t="s">
        <v>1117</v>
      </c>
      <c r="B209" s="1" t="s">
        <v>1118</v>
      </c>
      <c r="C209" s="8" t="s">
        <v>15</v>
      </c>
      <c r="E209" s="8"/>
    </row>
    <row r="210" customFormat="false" ht="15" hidden="false" customHeight="false" outlineLevel="0" collapsed="false">
      <c r="A210" s="1" t="s">
        <v>1119</v>
      </c>
      <c r="B210" s="1" t="s">
        <v>1120</v>
      </c>
      <c r="C210" s="8" t="s">
        <v>15</v>
      </c>
      <c r="E210" s="8"/>
    </row>
    <row r="211" customFormat="false" ht="15" hidden="false" customHeight="false" outlineLevel="0" collapsed="false">
      <c r="A211" s="1" t="s">
        <v>1121</v>
      </c>
      <c r="B211" s="1" t="s">
        <v>1122</v>
      </c>
      <c r="C211" s="8" t="s">
        <v>15</v>
      </c>
      <c r="E211" s="8"/>
    </row>
    <row r="212" customFormat="false" ht="15" hidden="false" customHeight="false" outlineLevel="0" collapsed="false">
      <c r="A212" s="1" t="s">
        <v>1123</v>
      </c>
      <c r="B212" s="1" t="s">
        <v>1124</v>
      </c>
      <c r="C212" s="11" t="s">
        <v>9</v>
      </c>
      <c r="D212" s="1" t="s">
        <v>1089</v>
      </c>
      <c r="E212" s="12" t="s">
        <v>1125</v>
      </c>
    </row>
    <row r="213" customFormat="false" ht="15" hidden="false" customHeight="false" outlineLevel="0" collapsed="false">
      <c r="A213" s="1" t="s">
        <v>1126</v>
      </c>
      <c r="B213" s="1" t="s">
        <v>1127</v>
      </c>
      <c r="C213" s="8" t="s">
        <v>15</v>
      </c>
      <c r="E213" s="8"/>
    </row>
    <row r="214" customFormat="false" ht="15" hidden="false" customHeight="false" outlineLevel="0" collapsed="false">
      <c r="A214" s="1" t="s">
        <v>1128</v>
      </c>
      <c r="B214" s="1" t="s">
        <v>1129</v>
      </c>
      <c r="C214" s="8" t="s">
        <v>15</v>
      </c>
      <c r="E214" s="8"/>
    </row>
    <row r="215" customFormat="false" ht="15" hidden="false" customHeight="false" outlineLevel="0" collapsed="false">
      <c r="A215" s="1" t="s">
        <v>1130</v>
      </c>
      <c r="B215" s="1" t="s">
        <v>1131</v>
      </c>
      <c r="C215" s="8" t="s">
        <v>15</v>
      </c>
      <c r="E215" s="8"/>
    </row>
    <row r="216" customFormat="false" ht="15" hidden="false" customHeight="false" outlineLevel="0" collapsed="false">
      <c r="A216" s="1" t="s">
        <v>1132</v>
      </c>
      <c r="B216" s="1" t="s">
        <v>1133</v>
      </c>
      <c r="C216" s="8" t="s">
        <v>15</v>
      </c>
      <c r="E216" s="8"/>
    </row>
    <row r="217" customFormat="false" ht="15" hidden="false" customHeight="false" outlineLevel="0" collapsed="false">
      <c r="A217" s="1" t="s">
        <v>1134</v>
      </c>
      <c r="B217" s="1" t="s">
        <v>1135</v>
      </c>
      <c r="C217" s="8" t="s">
        <v>15</v>
      </c>
      <c r="E217" s="8"/>
    </row>
    <row r="218" customFormat="false" ht="15" hidden="false" customHeight="false" outlineLevel="0" collapsed="false">
      <c r="A218" s="1" t="s">
        <v>1136</v>
      </c>
      <c r="B218" s="1" t="s">
        <v>1137</v>
      </c>
      <c r="C218" s="8" t="s">
        <v>15</v>
      </c>
      <c r="E218" s="8"/>
    </row>
    <row r="219" customFormat="false" ht="15" hidden="false" customHeight="false" outlineLevel="0" collapsed="false">
      <c r="A219" s="1" t="s">
        <v>1138</v>
      </c>
      <c r="B219" s="1" t="s">
        <v>1139</v>
      </c>
      <c r="C219" s="8" t="s">
        <v>15</v>
      </c>
      <c r="E219" s="8"/>
    </row>
    <row r="220" customFormat="false" ht="15" hidden="false" customHeight="false" outlineLevel="0" collapsed="false">
      <c r="A220" s="1" t="s">
        <v>1140</v>
      </c>
      <c r="B220" s="1" t="s">
        <v>1141</v>
      </c>
      <c r="C220" s="8" t="s">
        <v>15</v>
      </c>
      <c r="E220" s="8"/>
    </row>
    <row r="221" customFormat="false" ht="15" hidden="false" customHeight="false" outlineLevel="0" collapsed="false">
      <c r="A221" s="1" t="s">
        <v>1142</v>
      </c>
      <c r="B221" s="1" t="s">
        <v>1143</v>
      </c>
      <c r="C221" s="8" t="s">
        <v>15</v>
      </c>
      <c r="E221" s="8"/>
    </row>
    <row r="222" customFormat="false" ht="15" hidden="false" customHeight="false" outlineLevel="0" collapsed="false">
      <c r="A222" s="1" t="s">
        <v>1144</v>
      </c>
      <c r="B222" s="1" t="s">
        <v>1145</v>
      </c>
      <c r="C222" s="8" t="s">
        <v>15</v>
      </c>
      <c r="E222" s="8"/>
    </row>
    <row r="223" customFormat="false" ht="15" hidden="false" customHeight="false" outlineLevel="0" collapsed="false">
      <c r="A223" s="1" t="s">
        <v>1146</v>
      </c>
      <c r="B223" s="1" t="s">
        <v>1147</v>
      </c>
      <c r="C223" s="11" t="s">
        <v>9</v>
      </c>
      <c r="D223" s="1" t="s">
        <v>889</v>
      </c>
      <c r="E223" s="12" t="s">
        <v>1148</v>
      </c>
    </row>
    <row r="224" customFormat="false" ht="15" hidden="false" customHeight="false" outlineLevel="0" collapsed="false">
      <c r="A224" s="1" t="s">
        <v>1149</v>
      </c>
      <c r="B224" s="1" t="s">
        <v>1150</v>
      </c>
      <c r="C224" s="8" t="s">
        <v>15</v>
      </c>
      <c r="E224" s="8"/>
    </row>
    <row r="225" customFormat="false" ht="15" hidden="false" customHeight="false" outlineLevel="0" collapsed="false">
      <c r="A225" s="1" t="s">
        <v>1151</v>
      </c>
      <c r="B225" s="1" t="s">
        <v>1152</v>
      </c>
      <c r="C225" s="8" t="s">
        <v>15</v>
      </c>
      <c r="E225" s="8"/>
    </row>
    <row r="226" customFormat="false" ht="15" hidden="false" customHeight="false" outlineLevel="0" collapsed="false">
      <c r="A226" s="1" t="s">
        <v>1153</v>
      </c>
      <c r="B226" s="1" t="s">
        <v>1154</v>
      </c>
      <c r="C226" s="8" t="s">
        <v>15</v>
      </c>
      <c r="E226" s="8"/>
    </row>
    <row r="227" customFormat="false" ht="15" hidden="false" customHeight="false" outlineLevel="0" collapsed="false">
      <c r="A227" s="1" t="s">
        <v>1155</v>
      </c>
      <c r="B227" s="1" t="s">
        <v>1156</v>
      </c>
      <c r="C227" s="8" t="s">
        <v>15</v>
      </c>
      <c r="E227" s="8"/>
    </row>
    <row r="228" customFormat="false" ht="15" hidden="false" customHeight="false" outlineLevel="0" collapsed="false">
      <c r="A228" s="1" t="s">
        <v>1157</v>
      </c>
      <c r="B228" s="1" t="s">
        <v>1158</v>
      </c>
      <c r="C228" s="8" t="s">
        <v>15</v>
      </c>
      <c r="E228" s="8"/>
    </row>
    <row r="229" customFormat="false" ht="15" hidden="false" customHeight="false" outlineLevel="0" collapsed="false">
      <c r="A229" s="1" t="s">
        <v>1159</v>
      </c>
      <c r="B229" s="1" t="s">
        <v>1160</v>
      </c>
      <c r="C229" s="8" t="s">
        <v>15</v>
      </c>
      <c r="E229" s="8"/>
    </row>
    <row r="230" customFormat="false" ht="15" hidden="false" customHeight="false" outlineLevel="0" collapsed="false">
      <c r="A230" s="1" t="s">
        <v>1161</v>
      </c>
      <c r="B230" s="1" t="s">
        <v>1162</v>
      </c>
      <c r="C230" s="8" t="s">
        <v>15</v>
      </c>
      <c r="E230" s="8"/>
    </row>
    <row r="231" customFormat="false" ht="15" hidden="false" customHeight="false" outlineLevel="0" collapsed="false">
      <c r="A231" s="1" t="s">
        <v>1163</v>
      </c>
      <c r="B231" s="1" t="s">
        <v>1164</v>
      </c>
      <c r="C231" s="8" t="s">
        <v>15</v>
      </c>
      <c r="E231" s="8"/>
    </row>
    <row r="232" customFormat="false" ht="15" hidden="false" customHeight="false" outlineLevel="0" collapsed="false">
      <c r="A232" s="1" t="s">
        <v>1165</v>
      </c>
      <c r="B232" s="1" t="s">
        <v>1166</v>
      </c>
      <c r="C232" s="8" t="s">
        <v>15</v>
      </c>
      <c r="E232" s="8"/>
    </row>
    <row r="233" customFormat="false" ht="15" hidden="false" customHeight="false" outlineLevel="0" collapsed="false">
      <c r="A233" s="1" t="s">
        <v>1167</v>
      </c>
      <c r="B233" s="1" t="s">
        <v>1168</v>
      </c>
      <c r="C233" s="8" t="s">
        <v>15</v>
      </c>
      <c r="E233" s="8"/>
    </row>
    <row r="234" customFormat="false" ht="15" hidden="false" customHeight="false" outlineLevel="0" collapsed="false">
      <c r="A234" s="1" t="s">
        <v>1169</v>
      </c>
      <c r="B234" s="1" t="s">
        <v>1170</v>
      </c>
      <c r="C234" s="8" t="s">
        <v>15</v>
      </c>
      <c r="E234" s="8"/>
    </row>
    <row r="235" customFormat="false" ht="15" hidden="false" customHeight="false" outlineLevel="0" collapsed="false">
      <c r="A235" s="1" t="s">
        <v>1171</v>
      </c>
      <c r="B235" s="1" t="s">
        <v>1172</v>
      </c>
      <c r="C235" s="8" t="s">
        <v>15</v>
      </c>
      <c r="E235" s="8"/>
    </row>
    <row r="236" customFormat="false" ht="15" hidden="false" customHeight="false" outlineLevel="0" collapsed="false">
      <c r="A236" s="1" t="s">
        <v>1173</v>
      </c>
      <c r="B236" s="1" t="s">
        <v>1174</v>
      </c>
      <c r="C236" s="11" t="s">
        <v>9</v>
      </c>
      <c r="D236" s="1" t="s">
        <v>729</v>
      </c>
      <c r="E236" s="8" t="s">
        <v>730</v>
      </c>
    </row>
    <row r="237" customFormat="false" ht="15" hidden="false" customHeight="false" outlineLevel="0" collapsed="false">
      <c r="A237" s="1" t="s">
        <v>1175</v>
      </c>
      <c r="B237" s="1" t="s">
        <v>1176</v>
      </c>
      <c r="C237" s="8" t="s">
        <v>15</v>
      </c>
      <c r="E237" s="8"/>
    </row>
    <row r="238" customFormat="false" ht="15" hidden="false" customHeight="false" outlineLevel="0" collapsed="false">
      <c r="A238" s="1" t="s">
        <v>1177</v>
      </c>
      <c r="B238" s="1" t="s">
        <v>1178</v>
      </c>
      <c r="C238" s="8" t="s">
        <v>15</v>
      </c>
      <c r="E238" s="8"/>
    </row>
    <row r="239" customFormat="false" ht="15" hidden="false" customHeight="false" outlineLevel="0" collapsed="false">
      <c r="A239" s="1" t="s">
        <v>1179</v>
      </c>
      <c r="B239" s="1" t="s">
        <v>1180</v>
      </c>
      <c r="C239" s="8" t="s">
        <v>15</v>
      </c>
      <c r="E239" s="8"/>
    </row>
    <row r="240" customFormat="false" ht="15" hidden="false" customHeight="false" outlineLevel="0" collapsed="false">
      <c r="A240" s="1" t="s">
        <v>1181</v>
      </c>
      <c r="B240" s="1" t="s">
        <v>1182</v>
      </c>
      <c r="C240" s="8" t="s">
        <v>15</v>
      </c>
      <c r="E240" s="8"/>
    </row>
    <row r="241" customFormat="false" ht="15" hidden="false" customHeight="false" outlineLevel="0" collapsed="false">
      <c r="A241" s="1" t="s">
        <v>1183</v>
      </c>
      <c r="B241" s="1" t="s">
        <v>1184</v>
      </c>
      <c r="C241" s="8" t="s">
        <v>15</v>
      </c>
      <c r="E241" s="8"/>
    </row>
    <row r="242" customFormat="false" ht="15" hidden="false" customHeight="false" outlineLevel="0" collapsed="false">
      <c r="A242" s="1" t="s">
        <v>1185</v>
      </c>
      <c r="B242" s="1" t="s">
        <v>1186</v>
      </c>
      <c r="C242" s="8" t="s">
        <v>15</v>
      </c>
      <c r="E242" s="8"/>
    </row>
    <row r="243" customFormat="false" ht="15" hidden="false" customHeight="false" outlineLevel="0" collapsed="false">
      <c r="A243" s="1" t="s">
        <v>1187</v>
      </c>
      <c r="B243" s="1" t="s">
        <v>1188</v>
      </c>
      <c r="C243" s="8" t="s">
        <v>15</v>
      </c>
      <c r="E243" s="8"/>
    </row>
    <row r="244" customFormat="false" ht="15" hidden="false" customHeight="false" outlineLevel="0" collapsed="false">
      <c r="A244" s="1" t="s">
        <v>1189</v>
      </c>
      <c r="B244" s="1" t="s">
        <v>1190</v>
      </c>
      <c r="C244" s="8" t="s">
        <v>15</v>
      </c>
      <c r="E244" s="8"/>
    </row>
    <row r="245" customFormat="false" ht="15" hidden="false" customHeight="false" outlineLevel="0" collapsed="false">
      <c r="A245" s="1" t="s">
        <v>1191</v>
      </c>
      <c r="B245" s="1" t="s">
        <v>1192</v>
      </c>
      <c r="C245" s="8" t="s">
        <v>15</v>
      </c>
      <c r="E245" s="8"/>
    </row>
    <row r="246" customFormat="false" ht="15" hidden="false" customHeight="false" outlineLevel="0" collapsed="false">
      <c r="A246" s="1" t="s">
        <v>1193</v>
      </c>
      <c r="B246" s="1" t="s">
        <v>1194</v>
      </c>
      <c r="C246" s="8" t="s">
        <v>15</v>
      </c>
      <c r="E246" s="8"/>
    </row>
    <row r="247" customFormat="false" ht="15" hidden="false" customHeight="false" outlineLevel="0" collapsed="false">
      <c r="A247" s="1" t="s">
        <v>1195</v>
      </c>
      <c r="B247" s="1" t="s">
        <v>1196</v>
      </c>
      <c r="C247" s="8" t="s">
        <v>15</v>
      </c>
      <c r="E247" s="8"/>
    </row>
    <row r="248" customFormat="false" ht="15" hidden="false" customHeight="false" outlineLevel="0" collapsed="false">
      <c r="A248" s="1" t="s">
        <v>1197</v>
      </c>
      <c r="B248" s="1" t="s">
        <v>1198</v>
      </c>
      <c r="C248" s="8" t="s">
        <v>15</v>
      </c>
      <c r="E248" s="8"/>
    </row>
    <row r="249" customFormat="false" ht="15" hidden="false" customHeight="false" outlineLevel="0" collapsed="false">
      <c r="A249" s="1" t="s">
        <v>1199</v>
      </c>
      <c r="B249" s="1" t="s">
        <v>1200</v>
      </c>
      <c r="C249" s="8" t="s">
        <v>15</v>
      </c>
      <c r="E249" s="8"/>
    </row>
    <row r="250" customFormat="false" ht="15" hidden="false" customHeight="false" outlineLevel="0" collapsed="false">
      <c r="A250" s="1" t="s">
        <v>1201</v>
      </c>
      <c r="B250" s="1" t="s">
        <v>1202</v>
      </c>
      <c r="C250" s="8" t="s">
        <v>15</v>
      </c>
      <c r="E250" s="8"/>
    </row>
    <row r="251" customFormat="false" ht="15" hidden="false" customHeight="false" outlineLevel="0" collapsed="false">
      <c r="A251" s="1" t="s">
        <v>1203</v>
      </c>
      <c r="B251" s="1" t="s">
        <v>1204</v>
      </c>
      <c r="C251" s="8" t="s">
        <v>15</v>
      </c>
      <c r="E251" s="8"/>
    </row>
    <row r="252" customFormat="false" ht="15" hidden="false" customHeight="false" outlineLevel="0" collapsed="false">
      <c r="A252" s="1" t="s">
        <v>1205</v>
      </c>
      <c r="B252" s="1" t="s">
        <v>1206</v>
      </c>
      <c r="C252" s="8" t="s">
        <v>15</v>
      </c>
      <c r="E252" s="8"/>
    </row>
    <row r="253" customFormat="false" ht="15" hidden="false" customHeight="false" outlineLevel="0" collapsed="false">
      <c r="A253" s="1" t="s">
        <v>1207</v>
      </c>
      <c r="B253" s="1" t="s">
        <v>1208</v>
      </c>
      <c r="C253" s="8" t="s">
        <v>15</v>
      </c>
      <c r="E253" s="8"/>
    </row>
    <row r="254" customFormat="false" ht="15" hidden="false" customHeight="false" outlineLevel="0" collapsed="false">
      <c r="A254" s="1" t="s">
        <v>1209</v>
      </c>
      <c r="B254" s="1" t="s">
        <v>1210</v>
      </c>
      <c r="C254" s="8" t="s">
        <v>15</v>
      </c>
      <c r="E254" s="8"/>
    </row>
    <row r="255" customFormat="false" ht="15" hidden="false" customHeight="false" outlineLevel="0" collapsed="false">
      <c r="A255" s="1" t="s">
        <v>1211</v>
      </c>
      <c r="B255" s="1" t="s">
        <v>1212</v>
      </c>
      <c r="C255" s="8" t="s">
        <v>15</v>
      </c>
      <c r="E255" s="8"/>
    </row>
    <row r="256" customFormat="false" ht="15" hidden="false" customHeight="false" outlineLevel="0" collapsed="false">
      <c r="A256" s="1" t="s">
        <v>1213</v>
      </c>
      <c r="B256" s="1" t="s">
        <v>1214</v>
      </c>
      <c r="C256" s="8" t="s">
        <v>15</v>
      </c>
      <c r="E256" s="8"/>
    </row>
    <row r="257" customFormat="false" ht="15" hidden="false" customHeight="false" outlineLevel="0" collapsed="false">
      <c r="A257" s="1" t="s">
        <v>1215</v>
      </c>
      <c r="B257" s="1" t="s">
        <v>1216</v>
      </c>
      <c r="C257" s="8" t="s">
        <v>15</v>
      </c>
      <c r="E257" s="8"/>
    </row>
    <row r="258" customFormat="false" ht="15" hidden="false" customHeight="false" outlineLevel="0" collapsed="false">
      <c r="A258" s="1" t="s">
        <v>1217</v>
      </c>
      <c r="B258" s="1" t="s">
        <v>1218</v>
      </c>
      <c r="C258" s="8" t="s">
        <v>15</v>
      </c>
      <c r="E258" s="8"/>
    </row>
    <row r="259" customFormat="false" ht="15" hidden="false" customHeight="false" outlineLevel="0" collapsed="false">
      <c r="A259" s="1" t="s">
        <v>1219</v>
      </c>
      <c r="B259" s="1" t="s">
        <v>1220</v>
      </c>
      <c r="C259" s="8" t="s">
        <v>15</v>
      </c>
      <c r="E259" s="8"/>
    </row>
    <row r="260" customFormat="false" ht="15" hidden="false" customHeight="false" outlineLevel="0" collapsed="false">
      <c r="A260" s="1" t="s">
        <v>1221</v>
      </c>
      <c r="B260" s="1" t="s">
        <v>1222</v>
      </c>
      <c r="C260" s="8" t="s">
        <v>15</v>
      </c>
      <c r="E260" s="8"/>
    </row>
    <row r="261" customFormat="false" ht="15" hidden="false" customHeight="false" outlineLevel="0" collapsed="false">
      <c r="A261" s="1" t="s">
        <v>1223</v>
      </c>
      <c r="B261" s="1" t="s">
        <v>1224</v>
      </c>
      <c r="C261" s="8" t="s">
        <v>15</v>
      </c>
      <c r="E261" s="8"/>
    </row>
    <row r="262" customFormat="false" ht="15" hidden="false" customHeight="false" outlineLevel="0" collapsed="false">
      <c r="A262" s="1" t="s">
        <v>1225</v>
      </c>
      <c r="B262" s="1" t="s">
        <v>1226</v>
      </c>
      <c r="C262" s="8" t="s">
        <v>15</v>
      </c>
      <c r="E262" s="8"/>
    </row>
    <row r="263" customFormat="false" ht="15" hidden="false" customHeight="false" outlineLevel="0" collapsed="false">
      <c r="A263" s="1" t="s">
        <v>1227</v>
      </c>
      <c r="B263" s="1" t="s">
        <v>1228</v>
      </c>
      <c r="C263" s="8" t="s">
        <v>15</v>
      </c>
      <c r="E263" s="8"/>
    </row>
    <row r="264" customFormat="false" ht="15" hidden="false" customHeight="false" outlineLevel="0" collapsed="false">
      <c r="A264" s="1" t="s">
        <v>1229</v>
      </c>
      <c r="B264" s="1" t="s">
        <v>1230</v>
      </c>
      <c r="C264" s="8" t="s">
        <v>15</v>
      </c>
      <c r="E264" s="8"/>
    </row>
    <row r="265" customFormat="false" ht="15" hidden="false" customHeight="false" outlineLevel="0" collapsed="false">
      <c r="A265" s="1" t="s">
        <v>1231</v>
      </c>
      <c r="B265" s="1" t="s">
        <v>1232</v>
      </c>
      <c r="C265" s="8" t="s">
        <v>15</v>
      </c>
      <c r="E265" s="8"/>
    </row>
    <row r="266" customFormat="false" ht="15" hidden="false" customHeight="false" outlineLevel="0" collapsed="false">
      <c r="A266" s="1" t="s">
        <v>1233</v>
      </c>
      <c r="B266" s="1" t="s">
        <v>1234</v>
      </c>
      <c r="C266" s="8" t="s">
        <v>15</v>
      </c>
      <c r="E266" s="8"/>
    </row>
    <row r="267" customFormat="false" ht="15" hidden="false" customHeight="false" outlineLevel="0" collapsed="false">
      <c r="A267" s="1" t="s">
        <v>1235</v>
      </c>
      <c r="B267" s="1" t="s">
        <v>1236</v>
      </c>
      <c r="C267" s="8" t="s">
        <v>15</v>
      </c>
      <c r="E267" s="8"/>
    </row>
    <row r="268" customFormat="false" ht="15" hidden="false" customHeight="false" outlineLevel="0" collapsed="false">
      <c r="A268" s="1" t="s">
        <v>1237</v>
      </c>
      <c r="B268" s="1" t="s">
        <v>1238</v>
      </c>
      <c r="C268" s="8" t="s">
        <v>15</v>
      </c>
      <c r="E268" s="8"/>
    </row>
    <row r="269" customFormat="false" ht="15" hidden="false" customHeight="false" outlineLevel="0" collapsed="false">
      <c r="A269" s="1" t="s">
        <v>1239</v>
      </c>
      <c r="B269" s="1" t="s">
        <v>1240</v>
      </c>
      <c r="C269" s="8" t="s">
        <v>15</v>
      </c>
      <c r="E269" s="8"/>
    </row>
    <row r="270" customFormat="false" ht="15" hidden="false" customHeight="false" outlineLevel="0" collapsed="false">
      <c r="A270" s="1" t="s">
        <v>1241</v>
      </c>
      <c r="B270" s="1" t="s">
        <v>1242</v>
      </c>
      <c r="C270" s="8" t="s">
        <v>15</v>
      </c>
      <c r="E270" s="8"/>
    </row>
    <row r="271" customFormat="false" ht="15" hidden="false" customHeight="false" outlineLevel="0" collapsed="false">
      <c r="A271" s="1" t="s">
        <v>1243</v>
      </c>
      <c r="B271" s="1" t="s">
        <v>1244</v>
      </c>
      <c r="C271" s="8" t="s">
        <v>15</v>
      </c>
      <c r="E271" s="8"/>
    </row>
    <row r="272" customFormat="false" ht="15" hidden="false" customHeight="false" outlineLevel="0" collapsed="false">
      <c r="A272" s="1" t="s">
        <v>1245</v>
      </c>
      <c r="B272" s="1" t="s">
        <v>1246</v>
      </c>
      <c r="C272" s="8" t="s">
        <v>15</v>
      </c>
      <c r="E272" s="8"/>
    </row>
    <row r="273" customFormat="false" ht="15" hidden="false" customHeight="false" outlineLevel="0" collapsed="false">
      <c r="A273" s="1" t="s">
        <v>1247</v>
      </c>
      <c r="B273" s="1" t="s">
        <v>1248</v>
      </c>
      <c r="C273" s="8" t="s">
        <v>15</v>
      </c>
      <c r="E273" s="8"/>
    </row>
    <row r="274" customFormat="false" ht="15" hidden="false" customHeight="false" outlineLevel="0" collapsed="false">
      <c r="A274" s="1" t="s">
        <v>1249</v>
      </c>
      <c r="B274" s="1" t="s">
        <v>1250</v>
      </c>
      <c r="C274" s="8" t="s">
        <v>15</v>
      </c>
      <c r="E274" s="8"/>
    </row>
    <row r="275" customFormat="false" ht="15" hidden="false" customHeight="false" outlineLevel="0" collapsed="false">
      <c r="A275" s="1" t="s">
        <v>1251</v>
      </c>
      <c r="B275" s="1" t="s">
        <v>1252</v>
      </c>
      <c r="C275" s="8" t="s">
        <v>15</v>
      </c>
      <c r="E275" s="8"/>
    </row>
    <row r="276" customFormat="false" ht="15" hidden="false" customHeight="false" outlineLevel="0" collapsed="false">
      <c r="A276" s="1" t="s">
        <v>1253</v>
      </c>
      <c r="B276" s="1" t="s">
        <v>1254</v>
      </c>
      <c r="C276" s="8" t="s">
        <v>15</v>
      </c>
      <c r="E276" s="8"/>
    </row>
    <row r="277" customFormat="false" ht="15" hidden="false" customHeight="false" outlineLevel="0" collapsed="false">
      <c r="A277" s="1" t="s">
        <v>1255</v>
      </c>
      <c r="B277" s="1" t="s">
        <v>1256</v>
      </c>
      <c r="C277" s="8" t="s">
        <v>15</v>
      </c>
      <c r="E277" s="8"/>
    </row>
    <row r="278" customFormat="false" ht="15" hidden="false" customHeight="false" outlineLevel="0" collapsed="false">
      <c r="A278" s="1" t="s">
        <v>1257</v>
      </c>
      <c r="B278" s="1" t="s">
        <v>1258</v>
      </c>
      <c r="C278" s="8" t="s">
        <v>15</v>
      </c>
      <c r="E278" s="8"/>
    </row>
    <row r="279" customFormat="false" ht="15" hidden="false" customHeight="false" outlineLevel="0" collapsed="false">
      <c r="A279" s="1" t="s">
        <v>1259</v>
      </c>
      <c r="B279" s="1" t="s">
        <v>1260</v>
      </c>
      <c r="C279" s="8" t="s">
        <v>15</v>
      </c>
      <c r="E279" s="8"/>
    </row>
    <row r="280" customFormat="false" ht="15" hidden="false" customHeight="false" outlineLevel="0" collapsed="false">
      <c r="A280" s="1" t="s">
        <v>1261</v>
      </c>
      <c r="B280" s="1" t="s">
        <v>1262</v>
      </c>
      <c r="C280" s="8" t="s">
        <v>15</v>
      </c>
      <c r="E280" s="8"/>
    </row>
    <row r="281" customFormat="false" ht="15" hidden="false" customHeight="false" outlineLevel="0" collapsed="false">
      <c r="A281" s="1" t="s">
        <v>1263</v>
      </c>
      <c r="B281" s="1" t="s">
        <v>1264</v>
      </c>
      <c r="C281" s="8" t="s">
        <v>15</v>
      </c>
      <c r="E281" s="8"/>
    </row>
    <row r="282" customFormat="false" ht="15" hidden="false" customHeight="false" outlineLevel="0" collapsed="false">
      <c r="A282" s="1" t="s">
        <v>466</v>
      </c>
      <c r="B282" s="1" t="s">
        <v>467</v>
      </c>
      <c r="C282" s="8" t="s">
        <v>15</v>
      </c>
      <c r="E282" s="8"/>
    </row>
    <row r="283" customFormat="false" ht="15" hidden="false" customHeight="false" outlineLevel="0" collapsed="false">
      <c r="A283" s="1" t="s">
        <v>1265</v>
      </c>
      <c r="B283" s="1" t="s">
        <v>1266</v>
      </c>
      <c r="C283" s="8" t="s">
        <v>15</v>
      </c>
      <c r="E283" s="8"/>
    </row>
    <row r="284" customFormat="false" ht="15" hidden="false" customHeight="false" outlineLevel="0" collapsed="false">
      <c r="A284" s="1" t="s">
        <v>1267</v>
      </c>
      <c r="B284" s="1" t="s">
        <v>1268</v>
      </c>
      <c r="C284" s="8" t="s">
        <v>15</v>
      </c>
      <c r="E284" s="8"/>
    </row>
    <row r="285" customFormat="false" ht="15" hidden="false" customHeight="false" outlineLevel="0" collapsed="false">
      <c r="A285" s="1" t="s">
        <v>1269</v>
      </c>
      <c r="B285" s="1" t="s">
        <v>1270</v>
      </c>
      <c r="C285" s="8" t="s">
        <v>15</v>
      </c>
      <c r="E285" s="8"/>
    </row>
    <row r="286" customFormat="false" ht="15" hidden="false" customHeight="false" outlineLevel="0" collapsed="false">
      <c r="A286" s="1" t="s">
        <v>1271</v>
      </c>
      <c r="B286" s="1" t="s">
        <v>1272</v>
      </c>
      <c r="C286" s="8" t="s">
        <v>15</v>
      </c>
      <c r="E286" s="8"/>
    </row>
    <row r="287" customFormat="false" ht="15" hidden="false" customHeight="false" outlineLevel="0" collapsed="false">
      <c r="A287" s="1" t="s">
        <v>1273</v>
      </c>
      <c r="B287" s="1" t="s">
        <v>1274</v>
      </c>
      <c r="C287" s="8" t="s">
        <v>15</v>
      </c>
      <c r="E287" s="8"/>
    </row>
    <row r="288" customFormat="false" ht="15" hidden="false" customHeight="false" outlineLevel="0" collapsed="false">
      <c r="A288" s="1" t="s">
        <v>1275</v>
      </c>
      <c r="B288" s="1" t="s">
        <v>1276</v>
      </c>
      <c r="C288" s="8" t="s">
        <v>15</v>
      </c>
      <c r="E288" s="8"/>
    </row>
    <row r="289" customFormat="false" ht="15" hidden="false" customHeight="false" outlineLevel="0" collapsed="false">
      <c r="A289" s="1" t="s">
        <v>1277</v>
      </c>
      <c r="B289" s="1" t="s">
        <v>1278</v>
      </c>
      <c r="C289" s="8" t="s">
        <v>15</v>
      </c>
      <c r="E289" s="8"/>
    </row>
    <row r="290" customFormat="false" ht="15" hidden="false" customHeight="false" outlineLevel="0" collapsed="false">
      <c r="A290" s="1" t="s">
        <v>1279</v>
      </c>
      <c r="B290" s="1" t="s">
        <v>1280</v>
      </c>
      <c r="C290" s="8" t="s">
        <v>15</v>
      </c>
      <c r="E290" s="8"/>
    </row>
    <row r="291" customFormat="false" ht="15" hidden="false" customHeight="false" outlineLevel="0" collapsed="false">
      <c r="A291" s="1" t="s">
        <v>1281</v>
      </c>
      <c r="B291" s="1" t="s">
        <v>1282</v>
      </c>
      <c r="C291" s="8" t="s">
        <v>15</v>
      </c>
      <c r="E291" s="8"/>
    </row>
    <row r="292" customFormat="false" ht="15" hidden="false" customHeight="false" outlineLevel="0" collapsed="false">
      <c r="A292" s="1" t="s">
        <v>1283</v>
      </c>
      <c r="B292" s="1" t="s">
        <v>1284</v>
      </c>
      <c r="C292" s="8" t="s">
        <v>15</v>
      </c>
      <c r="E292" s="8"/>
    </row>
    <row r="293" customFormat="false" ht="15" hidden="false" customHeight="false" outlineLevel="0" collapsed="false">
      <c r="A293" s="1" t="s">
        <v>1285</v>
      </c>
      <c r="B293" s="1" t="s">
        <v>1286</v>
      </c>
      <c r="C293" s="11" t="s">
        <v>9</v>
      </c>
      <c r="D293" s="1" t="s">
        <v>1287</v>
      </c>
      <c r="E293" s="8" t="s">
        <v>1288</v>
      </c>
    </row>
    <row r="294" customFormat="false" ht="15" hidden="false" customHeight="false" outlineLevel="0" collapsed="false">
      <c r="A294" s="1" t="s">
        <v>1289</v>
      </c>
      <c r="B294" s="1" t="s">
        <v>1290</v>
      </c>
      <c r="C294" s="8" t="s">
        <v>15</v>
      </c>
      <c r="E294" s="8"/>
    </row>
    <row r="295" customFormat="false" ht="15" hidden="false" customHeight="false" outlineLevel="0" collapsed="false">
      <c r="A295" s="1" t="s">
        <v>1291</v>
      </c>
      <c r="B295" s="1" t="s">
        <v>1292</v>
      </c>
      <c r="C295" s="8" t="s">
        <v>15</v>
      </c>
      <c r="E295" s="8"/>
    </row>
    <row r="296" customFormat="false" ht="15" hidden="false" customHeight="false" outlineLevel="0" collapsed="false">
      <c r="A296" s="1" t="s">
        <v>1293</v>
      </c>
      <c r="B296" s="1" t="s">
        <v>1294</v>
      </c>
      <c r="C296" s="8" t="s">
        <v>15</v>
      </c>
      <c r="E296" s="8"/>
    </row>
    <row r="297" customFormat="false" ht="15" hidden="false" customHeight="false" outlineLevel="0" collapsed="false">
      <c r="A297" s="1" t="s">
        <v>1295</v>
      </c>
      <c r="B297" s="1" t="s">
        <v>1296</v>
      </c>
      <c r="C297" s="8" t="s">
        <v>15</v>
      </c>
      <c r="E297" s="8"/>
    </row>
    <row r="298" customFormat="false" ht="15" hidden="false" customHeight="false" outlineLevel="0" collapsed="false">
      <c r="A298" s="1" t="s">
        <v>1297</v>
      </c>
      <c r="B298" s="1" t="s">
        <v>1298</v>
      </c>
      <c r="C298" s="8" t="s">
        <v>15</v>
      </c>
      <c r="E298" s="8"/>
    </row>
    <row r="299" customFormat="false" ht="15" hidden="false" customHeight="false" outlineLevel="0" collapsed="false">
      <c r="A299" s="1" t="s">
        <v>1299</v>
      </c>
      <c r="B299" s="1" t="s">
        <v>1300</v>
      </c>
      <c r="C299" s="11" t="s">
        <v>9</v>
      </c>
      <c r="D299" s="1" t="s">
        <v>1301</v>
      </c>
      <c r="E299" s="12" t="s">
        <v>1302</v>
      </c>
    </row>
    <row r="300" customFormat="false" ht="15" hidden="false" customHeight="false" outlineLevel="0" collapsed="false">
      <c r="A300" s="1" t="s">
        <v>1303</v>
      </c>
      <c r="B300" s="1" t="s">
        <v>1304</v>
      </c>
      <c r="C300" s="8" t="s">
        <v>15</v>
      </c>
      <c r="E300" s="8"/>
    </row>
    <row r="301" customFormat="false" ht="15" hidden="false" customHeight="false" outlineLevel="0" collapsed="false">
      <c r="A301" s="1" t="s">
        <v>1305</v>
      </c>
      <c r="B301" s="1" t="s">
        <v>1306</v>
      </c>
      <c r="C301" s="8" t="s">
        <v>15</v>
      </c>
      <c r="E301" s="8"/>
    </row>
    <row r="302" customFormat="false" ht="15" hidden="false" customHeight="false" outlineLevel="0" collapsed="false">
      <c r="A302" s="1" t="s">
        <v>1307</v>
      </c>
      <c r="B302" s="1" t="s">
        <v>1308</v>
      </c>
      <c r="C302" s="8" t="s">
        <v>15</v>
      </c>
      <c r="E302" s="8"/>
    </row>
    <row r="303" customFormat="false" ht="15" hidden="false" customHeight="false" outlineLevel="0" collapsed="false">
      <c r="A303" s="1" t="s">
        <v>1309</v>
      </c>
      <c r="B303" s="1" t="s">
        <v>1310</v>
      </c>
      <c r="C303" s="8" t="s">
        <v>15</v>
      </c>
      <c r="E303" s="8"/>
    </row>
    <row r="304" customFormat="false" ht="15" hidden="false" customHeight="false" outlineLevel="0" collapsed="false">
      <c r="A304" s="1" t="s">
        <v>1311</v>
      </c>
      <c r="B304" s="1" t="s">
        <v>1312</v>
      </c>
      <c r="C304" s="8" t="s">
        <v>15</v>
      </c>
      <c r="E304" s="8"/>
    </row>
    <row r="305" customFormat="false" ht="15" hidden="false" customHeight="false" outlineLevel="0" collapsed="false">
      <c r="A305" s="1" t="s">
        <v>1313</v>
      </c>
      <c r="B305" s="1" t="s">
        <v>1314</v>
      </c>
      <c r="C305" s="8" t="s">
        <v>15</v>
      </c>
      <c r="E305" s="8"/>
    </row>
    <row r="306" customFormat="false" ht="15" hidden="false" customHeight="false" outlineLevel="0" collapsed="false">
      <c r="A306" s="1" t="s">
        <v>1315</v>
      </c>
      <c r="B306" s="1" t="s">
        <v>1316</v>
      </c>
      <c r="C306" s="8" t="s">
        <v>15</v>
      </c>
      <c r="E306" s="8"/>
    </row>
    <row r="307" customFormat="false" ht="15" hidden="false" customHeight="false" outlineLevel="0" collapsed="false">
      <c r="A307" s="1" t="s">
        <v>1317</v>
      </c>
      <c r="B307" s="1" t="s">
        <v>1318</v>
      </c>
      <c r="C307" s="11" t="s">
        <v>9</v>
      </c>
      <c r="D307" s="1" t="s">
        <v>1319</v>
      </c>
      <c r="E307" s="8" t="s">
        <v>1320</v>
      </c>
    </row>
    <row r="308" customFormat="false" ht="15" hidden="false" customHeight="false" outlineLevel="0" collapsed="false">
      <c r="A308" s="1" t="s">
        <v>1321</v>
      </c>
      <c r="B308" s="1" t="s">
        <v>1322</v>
      </c>
      <c r="C308" s="11" t="s">
        <v>9</v>
      </c>
      <c r="D308" s="1" t="s">
        <v>1301</v>
      </c>
      <c r="E308" s="12" t="s">
        <v>1302</v>
      </c>
    </row>
    <row r="309" customFormat="false" ht="15" hidden="false" customHeight="false" outlineLevel="0" collapsed="false">
      <c r="A309" s="1" t="s">
        <v>1323</v>
      </c>
      <c r="B309" s="1" t="s">
        <v>1324</v>
      </c>
      <c r="C309" s="8" t="s">
        <v>15</v>
      </c>
      <c r="E309" s="8"/>
    </row>
    <row r="310" customFormat="false" ht="15" hidden="false" customHeight="false" outlineLevel="0" collapsed="false">
      <c r="A310" s="1" t="s">
        <v>1325</v>
      </c>
      <c r="B310" s="1" t="s">
        <v>1326</v>
      </c>
      <c r="C310" s="8" t="s">
        <v>15</v>
      </c>
      <c r="E310" s="8"/>
    </row>
    <row r="311" customFormat="false" ht="15" hidden="false" customHeight="false" outlineLevel="0" collapsed="false">
      <c r="A311" s="1" t="s">
        <v>1327</v>
      </c>
      <c r="B311" s="1" t="s">
        <v>1328</v>
      </c>
      <c r="C311" s="8" t="s">
        <v>15</v>
      </c>
      <c r="E311" s="8"/>
    </row>
    <row r="312" customFormat="false" ht="15" hidden="false" customHeight="false" outlineLevel="0" collapsed="false">
      <c r="A312" s="1" t="s">
        <v>1329</v>
      </c>
      <c r="B312" s="1" t="s">
        <v>1330</v>
      </c>
      <c r="C312" s="11" t="s">
        <v>9</v>
      </c>
      <c r="D312" s="1" t="s">
        <v>1331</v>
      </c>
      <c r="E312" s="12" t="s">
        <v>1332</v>
      </c>
    </row>
    <row r="313" customFormat="false" ht="15" hidden="false" customHeight="false" outlineLevel="0" collapsed="false">
      <c r="A313" s="1" t="s">
        <v>1333</v>
      </c>
      <c r="B313" s="1" t="s">
        <v>1334</v>
      </c>
      <c r="C313" s="8" t="s">
        <v>15</v>
      </c>
      <c r="E313" s="8"/>
    </row>
    <row r="314" customFormat="false" ht="15" hidden="false" customHeight="false" outlineLevel="0" collapsed="false">
      <c r="A314" s="1" t="s">
        <v>1335</v>
      </c>
      <c r="B314" s="1" t="s">
        <v>1336</v>
      </c>
      <c r="C314" s="8" t="s">
        <v>15</v>
      </c>
      <c r="E314" s="8"/>
    </row>
    <row r="315" customFormat="false" ht="15" hidden="false" customHeight="false" outlineLevel="0" collapsed="false">
      <c r="A315" s="1" t="s">
        <v>1337</v>
      </c>
      <c r="B315" s="1" t="s">
        <v>1338</v>
      </c>
      <c r="C315" s="8" t="s">
        <v>15</v>
      </c>
      <c r="E315" s="8"/>
    </row>
    <row r="316" customFormat="false" ht="15" hidden="false" customHeight="false" outlineLevel="0" collapsed="false">
      <c r="A316" s="1" t="s">
        <v>1339</v>
      </c>
      <c r="B316" s="1" t="s">
        <v>1340</v>
      </c>
      <c r="C316" s="11" t="s">
        <v>9</v>
      </c>
      <c r="D316" s="1" t="s">
        <v>806</v>
      </c>
      <c r="E316" s="8" t="s">
        <v>1341</v>
      </c>
    </row>
    <row r="317" customFormat="false" ht="15" hidden="false" customHeight="false" outlineLevel="0" collapsed="false">
      <c r="A317" s="1" t="s">
        <v>528</v>
      </c>
      <c r="B317" s="1" t="s">
        <v>529</v>
      </c>
      <c r="C317" s="8" t="s">
        <v>15</v>
      </c>
      <c r="E317" s="8"/>
    </row>
    <row r="318" customFormat="false" ht="15" hidden="false" customHeight="false" outlineLevel="0" collapsed="false">
      <c r="A318" s="1" t="s">
        <v>1342</v>
      </c>
      <c r="B318" s="1" t="s">
        <v>1343</v>
      </c>
      <c r="C318" s="8" t="s">
        <v>15</v>
      </c>
      <c r="E318" s="8"/>
    </row>
    <row r="319" customFormat="false" ht="15" hidden="false" customHeight="false" outlineLevel="0" collapsed="false">
      <c r="A319" s="1" t="s">
        <v>1344</v>
      </c>
      <c r="B319" s="1" t="s">
        <v>1345</v>
      </c>
      <c r="C319" s="8" t="s">
        <v>15</v>
      </c>
      <c r="E319" s="8"/>
    </row>
    <row r="320" customFormat="false" ht="15" hidden="false" customHeight="false" outlineLevel="0" collapsed="false">
      <c r="A320" s="1" t="s">
        <v>1346</v>
      </c>
      <c r="B320" s="1" t="s">
        <v>1347</v>
      </c>
      <c r="C320" s="8" t="s">
        <v>15</v>
      </c>
      <c r="E320" s="8"/>
    </row>
    <row r="321" customFormat="false" ht="15" hidden="false" customHeight="false" outlineLevel="0" collapsed="false">
      <c r="A321" s="1" t="s">
        <v>1348</v>
      </c>
      <c r="B321" s="1" t="s">
        <v>1349</v>
      </c>
      <c r="C321" s="8" t="s">
        <v>15</v>
      </c>
      <c r="E321" s="8"/>
    </row>
    <row r="322" customFormat="false" ht="15" hidden="false" customHeight="false" outlineLevel="0" collapsed="false">
      <c r="A322" s="1" t="s">
        <v>1350</v>
      </c>
      <c r="B322" s="1" t="s">
        <v>1351</v>
      </c>
      <c r="C322" s="8" t="s">
        <v>15</v>
      </c>
      <c r="E322" s="8"/>
    </row>
    <row r="323" customFormat="false" ht="15" hidden="false" customHeight="false" outlineLevel="0" collapsed="false">
      <c r="A323" s="1" t="s">
        <v>1352</v>
      </c>
      <c r="B323" s="1" t="s">
        <v>1353</v>
      </c>
      <c r="C323" s="8" t="s">
        <v>15</v>
      </c>
      <c r="E323" s="8"/>
    </row>
    <row r="324" customFormat="false" ht="15" hidden="false" customHeight="false" outlineLevel="0" collapsed="false">
      <c r="A324" s="1" t="s">
        <v>1354</v>
      </c>
      <c r="B324" s="1" t="s">
        <v>1355</v>
      </c>
      <c r="C324" s="8" t="s">
        <v>15</v>
      </c>
      <c r="E324" s="8"/>
    </row>
    <row r="325" customFormat="false" ht="15" hidden="false" customHeight="false" outlineLevel="0" collapsed="false">
      <c r="A325" s="1" t="s">
        <v>1356</v>
      </c>
      <c r="B325" s="1" t="s">
        <v>1357</v>
      </c>
      <c r="C325" s="8" t="s">
        <v>15</v>
      </c>
      <c r="E325" s="8"/>
    </row>
    <row r="326" customFormat="false" ht="15" hidden="false" customHeight="false" outlineLevel="0" collapsed="false">
      <c r="A326" s="1" t="s">
        <v>1358</v>
      </c>
      <c r="B326" s="1" t="s">
        <v>1359</v>
      </c>
      <c r="C326" s="8" t="s">
        <v>15</v>
      </c>
      <c r="E326" s="8"/>
    </row>
    <row r="327" customFormat="false" ht="15" hidden="false" customHeight="false" outlineLevel="0" collapsed="false">
      <c r="A327" s="1" t="s">
        <v>1360</v>
      </c>
      <c r="B327" s="1" t="s">
        <v>1361</v>
      </c>
      <c r="C327" s="8" t="s">
        <v>15</v>
      </c>
      <c r="E327" s="8"/>
    </row>
    <row r="328" customFormat="false" ht="15" hidden="false" customHeight="false" outlineLevel="0" collapsed="false">
      <c r="A328" s="1" t="s">
        <v>1362</v>
      </c>
      <c r="B328" s="1" t="s">
        <v>1363</v>
      </c>
      <c r="C328" s="8" t="s">
        <v>15</v>
      </c>
      <c r="E328" s="8"/>
    </row>
    <row r="329" customFormat="false" ht="15" hidden="false" customHeight="false" outlineLevel="0" collapsed="false">
      <c r="A329" s="1" t="s">
        <v>1364</v>
      </c>
      <c r="B329" s="1" t="s">
        <v>1365</v>
      </c>
      <c r="C329" s="8" t="s">
        <v>15</v>
      </c>
      <c r="E329" s="8"/>
    </row>
    <row r="330" customFormat="false" ht="15" hidden="false" customHeight="false" outlineLevel="0" collapsed="false">
      <c r="A330" s="1" t="s">
        <v>1366</v>
      </c>
      <c r="B330" s="1" t="s">
        <v>1367</v>
      </c>
      <c r="C330" s="8" t="s">
        <v>15</v>
      </c>
      <c r="E330" s="8"/>
    </row>
    <row r="331" customFormat="false" ht="15" hidden="false" customHeight="false" outlineLevel="0" collapsed="false">
      <c r="A331" s="1" t="s">
        <v>1368</v>
      </c>
      <c r="B331" s="1" t="s">
        <v>1369</v>
      </c>
      <c r="C331" s="8" t="s">
        <v>15</v>
      </c>
      <c r="E331" s="8"/>
    </row>
    <row r="332" customFormat="false" ht="15" hidden="false" customHeight="false" outlineLevel="0" collapsed="false">
      <c r="A332" s="1" t="s">
        <v>1370</v>
      </c>
      <c r="B332" s="1" t="s">
        <v>1371</v>
      </c>
      <c r="C332" s="11" t="s">
        <v>9</v>
      </c>
      <c r="D332" s="1" t="s">
        <v>1043</v>
      </c>
      <c r="E332" s="12" t="s">
        <v>1372</v>
      </c>
    </row>
    <row r="333" customFormat="false" ht="15" hidden="false" customHeight="false" outlineLevel="0" collapsed="false">
      <c r="A333" s="1" t="s">
        <v>1373</v>
      </c>
      <c r="B333" s="1" t="s">
        <v>1374</v>
      </c>
      <c r="C333" s="8" t="s">
        <v>15</v>
      </c>
      <c r="E333" s="8"/>
    </row>
    <row r="334" customFormat="false" ht="15" hidden="false" customHeight="false" outlineLevel="0" collapsed="false">
      <c r="A334" s="1" t="s">
        <v>1375</v>
      </c>
      <c r="B334" s="1" t="s">
        <v>1376</v>
      </c>
      <c r="C334" s="8" t="s">
        <v>15</v>
      </c>
      <c r="E334" s="8"/>
    </row>
    <row r="335" customFormat="false" ht="15" hidden="false" customHeight="false" outlineLevel="0" collapsed="false">
      <c r="A335" s="1" t="s">
        <v>1377</v>
      </c>
      <c r="B335" s="1" t="s">
        <v>1378</v>
      </c>
      <c r="C335" s="8" t="s">
        <v>15</v>
      </c>
      <c r="E335" s="8"/>
    </row>
    <row r="336" customFormat="false" ht="15" hidden="false" customHeight="false" outlineLevel="0" collapsed="false">
      <c r="A336" s="1" t="s">
        <v>1379</v>
      </c>
      <c r="B336" s="1" t="s">
        <v>1380</v>
      </c>
      <c r="C336" s="8" t="s">
        <v>15</v>
      </c>
      <c r="E336" s="8"/>
    </row>
    <row r="337" customFormat="false" ht="15" hidden="false" customHeight="false" outlineLevel="0" collapsed="false">
      <c r="A337" s="1" t="s">
        <v>1381</v>
      </c>
      <c r="B337" s="1" t="s">
        <v>1382</v>
      </c>
      <c r="C337" s="8" t="s">
        <v>15</v>
      </c>
      <c r="E337" s="8"/>
    </row>
    <row r="338" customFormat="false" ht="15" hidden="false" customHeight="false" outlineLevel="0" collapsed="false">
      <c r="A338" s="1" t="s">
        <v>1383</v>
      </c>
      <c r="B338" s="1" t="s">
        <v>1384</v>
      </c>
      <c r="C338" s="8" t="s">
        <v>15</v>
      </c>
      <c r="E338" s="8"/>
    </row>
    <row r="339" customFormat="false" ht="15" hidden="false" customHeight="false" outlineLevel="0" collapsed="false">
      <c r="A339" s="1" t="s">
        <v>1385</v>
      </c>
      <c r="B339" s="1" t="s">
        <v>1386</v>
      </c>
      <c r="C339" s="8" t="s">
        <v>15</v>
      </c>
      <c r="E339" s="8"/>
    </row>
    <row r="340" customFormat="false" ht="15" hidden="false" customHeight="false" outlineLevel="0" collapsed="false">
      <c r="A340" s="1" t="s">
        <v>1387</v>
      </c>
      <c r="B340" s="1" t="s">
        <v>1388</v>
      </c>
      <c r="C340" s="8" t="s">
        <v>15</v>
      </c>
      <c r="E340" s="8"/>
    </row>
    <row r="341" customFormat="false" ht="15" hidden="false" customHeight="false" outlineLevel="0" collapsed="false">
      <c r="A341" s="1" t="s">
        <v>1389</v>
      </c>
      <c r="B341" s="1" t="s">
        <v>1390</v>
      </c>
      <c r="C341" s="8" t="s">
        <v>15</v>
      </c>
      <c r="E341" s="8"/>
    </row>
    <row r="342" customFormat="false" ht="15" hidden="false" customHeight="false" outlineLevel="0" collapsed="false">
      <c r="A342" s="1" t="s">
        <v>1391</v>
      </c>
      <c r="B342" s="1" t="s">
        <v>1392</v>
      </c>
      <c r="C342" s="8" t="s">
        <v>15</v>
      </c>
      <c r="E342" s="8"/>
    </row>
    <row r="343" customFormat="false" ht="15" hidden="false" customHeight="false" outlineLevel="0" collapsed="false">
      <c r="A343" s="1" t="s">
        <v>550</v>
      </c>
      <c r="B343" s="1" t="s">
        <v>551</v>
      </c>
      <c r="C343" s="8" t="s">
        <v>15</v>
      </c>
      <c r="E343" s="8"/>
    </row>
    <row r="344" customFormat="false" ht="15" hidden="false" customHeight="false" outlineLevel="0" collapsed="false">
      <c r="A344" s="1" t="s">
        <v>1393</v>
      </c>
      <c r="B344" s="1" t="s">
        <v>1394</v>
      </c>
      <c r="C344" s="8" t="s">
        <v>15</v>
      </c>
      <c r="E344" s="8"/>
    </row>
    <row r="345" customFormat="false" ht="15" hidden="false" customHeight="false" outlineLevel="0" collapsed="false">
      <c r="A345" s="1" t="s">
        <v>1395</v>
      </c>
      <c r="B345" s="1" t="s">
        <v>1396</v>
      </c>
      <c r="C345" s="8" t="s">
        <v>15</v>
      </c>
      <c r="E345" s="8"/>
    </row>
    <row r="346" customFormat="false" ht="15" hidden="false" customHeight="false" outlineLevel="0" collapsed="false">
      <c r="A346" s="1" t="s">
        <v>1397</v>
      </c>
      <c r="B346" s="1" t="s">
        <v>1398</v>
      </c>
      <c r="C346" s="8" t="s">
        <v>15</v>
      </c>
      <c r="E346" s="8"/>
    </row>
    <row r="347" customFormat="false" ht="15" hidden="false" customHeight="false" outlineLevel="0" collapsed="false">
      <c r="A347" s="1" t="s">
        <v>1399</v>
      </c>
      <c r="B347" s="1" t="s">
        <v>1400</v>
      </c>
      <c r="C347" s="8" t="s">
        <v>15</v>
      </c>
      <c r="E347" s="8"/>
    </row>
    <row r="348" customFormat="false" ht="15" hidden="false" customHeight="false" outlineLevel="0" collapsed="false">
      <c r="A348" s="1" t="s">
        <v>1401</v>
      </c>
      <c r="B348" s="1" t="s">
        <v>1402</v>
      </c>
      <c r="C348" s="8" t="s">
        <v>15</v>
      </c>
      <c r="E348" s="8"/>
    </row>
    <row r="349" customFormat="false" ht="15" hidden="false" customHeight="false" outlineLevel="0" collapsed="false">
      <c r="A349" s="1" t="s">
        <v>1403</v>
      </c>
      <c r="B349" s="1" t="s">
        <v>1404</v>
      </c>
      <c r="C349" s="8" t="s">
        <v>15</v>
      </c>
      <c r="E349" s="8"/>
    </row>
    <row r="350" customFormat="false" ht="15" hidden="false" customHeight="false" outlineLevel="0" collapsed="false">
      <c r="A350" s="1" t="s">
        <v>1405</v>
      </c>
      <c r="B350" s="1" t="s">
        <v>1406</v>
      </c>
      <c r="C350" s="8" t="s">
        <v>15</v>
      </c>
      <c r="E350" s="8"/>
    </row>
    <row r="351" customFormat="false" ht="15" hidden="false" customHeight="false" outlineLevel="0" collapsed="false">
      <c r="A351" s="1" t="s">
        <v>1407</v>
      </c>
      <c r="B351" s="1" t="s">
        <v>1408</v>
      </c>
      <c r="C351" s="8" t="s">
        <v>15</v>
      </c>
      <c r="E351" s="8"/>
    </row>
    <row r="352" customFormat="false" ht="15" hidden="false" customHeight="false" outlineLevel="0" collapsed="false">
      <c r="A352" s="1" t="s">
        <v>1409</v>
      </c>
      <c r="B352" s="1" t="s">
        <v>1410</v>
      </c>
      <c r="C352" s="8" t="s">
        <v>15</v>
      </c>
      <c r="E352" s="8"/>
    </row>
    <row r="353" customFormat="false" ht="15" hidden="false" customHeight="false" outlineLevel="0" collapsed="false">
      <c r="A353" s="1" t="s">
        <v>1411</v>
      </c>
      <c r="B353" s="1" t="s">
        <v>1412</v>
      </c>
      <c r="C353" s="8" t="s">
        <v>15</v>
      </c>
      <c r="E353" s="8"/>
    </row>
    <row r="354" customFormat="false" ht="15" hidden="false" customHeight="false" outlineLevel="0" collapsed="false">
      <c r="A354" s="1" t="s">
        <v>1413</v>
      </c>
      <c r="B354" s="1" t="s">
        <v>1414</v>
      </c>
      <c r="C354" s="8" t="s">
        <v>15</v>
      </c>
      <c r="E354" s="8"/>
    </row>
    <row r="355" customFormat="false" ht="15" hidden="false" customHeight="false" outlineLevel="0" collapsed="false">
      <c r="A355" s="1" t="s">
        <v>1415</v>
      </c>
      <c r="B355" s="1" t="s">
        <v>1416</v>
      </c>
      <c r="C355" s="8" t="s">
        <v>15</v>
      </c>
      <c r="E355" s="8"/>
    </row>
    <row r="356" customFormat="false" ht="15" hidden="false" customHeight="false" outlineLevel="0" collapsed="false">
      <c r="A356" s="1" t="s">
        <v>1417</v>
      </c>
      <c r="B356" s="1" t="s">
        <v>1418</v>
      </c>
      <c r="C356" s="8" t="s">
        <v>15</v>
      </c>
      <c r="E356" s="8"/>
    </row>
    <row r="357" customFormat="false" ht="15" hidden="false" customHeight="false" outlineLevel="0" collapsed="false">
      <c r="A357" s="1" t="s">
        <v>1419</v>
      </c>
      <c r="B357" s="1" t="s">
        <v>1420</v>
      </c>
      <c r="C357" s="8" t="s">
        <v>15</v>
      </c>
      <c r="E357" s="8"/>
    </row>
    <row r="358" customFormat="false" ht="15" hidden="false" customHeight="false" outlineLevel="0" collapsed="false">
      <c r="A358" s="1" t="s">
        <v>1421</v>
      </c>
      <c r="B358" s="1" t="s">
        <v>1422</v>
      </c>
      <c r="C358" s="8" t="s">
        <v>15</v>
      </c>
      <c r="E358" s="8"/>
    </row>
    <row r="359" customFormat="false" ht="15" hidden="false" customHeight="false" outlineLevel="0" collapsed="false">
      <c r="A359" s="1" t="s">
        <v>1423</v>
      </c>
      <c r="B359" s="1" t="s">
        <v>1424</v>
      </c>
      <c r="C359" s="8" t="s">
        <v>15</v>
      </c>
      <c r="E359" s="8"/>
    </row>
    <row r="360" customFormat="false" ht="15" hidden="false" customHeight="false" outlineLevel="0" collapsed="false">
      <c r="A360" s="1" t="s">
        <v>1425</v>
      </c>
      <c r="B360" s="1" t="s">
        <v>1426</v>
      </c>
      <c r="C360" s="8" t="s">
        <v>15</v>
      </c>
      <c r="E360" s="8"/>
    </row>
    <row r="361" customFormat="false" ht="15" hidden="false" customHeight="false" outlineLevel="0" collapsed="false">
      <c r="A361" s="1" t="s">
        <v>1427</v>
      </c>
      <c r="B361" s="1" t="s">
        <v>1428</v>
      </c>
      <c r="C361" s="8" t="s">
        <v>15</v>
      </c>
      <c r="E361" s="8"/>
    </row>
    <row r="362" customFormat="false" ht="15" hidden="false" customHeight="false" outlineLevel="0" collapsed="false">
      <c r="A362" s="1" t="s">
        <v>1429</v>
      </c>
      <c r="B362" s="1" t="s">
        <v>1430</v>
      </c>
      <c r="C362" s="8" t="s">
        <v>15</v>
      </c>
      <c r="E362" s="8"/>
    </row>
    <row r="363" customFormat="false" ht="15" hidden="false" customHeight="false" outlineLevel="0" collapsed="false">
      <c r="A363" s="1" t="s">
        <v>1431</v>
      </c>
      <c r="B363" s="1" t="s">
        <v>1432</v>
      </c>
      <c r="C363" s="8" t="s">
        <v>15</v>
      </c>
      <c r="E363" s="8"/>
    </row>
    <row r="364" customFormat="false" ht="15" hidden="false" customHeight="false" outlineLevel="0" collapsed="false">
      <c r="A364" s="1" t="s">
        <v>1433</v>
      </c>
      <c r="B364" s="1" t="s">
        <v>1434</v>
      </c>
      <c r="C364" s="8" t="s">
        <v>15</v>
      </c>
      <c r="E364" s="8"/>
    </row>
    <row r="365" customFormat="false" ht="15" hidden="false" customHeight="false" outlineLevel="0" collapsed="false">
      <c r="A365" s="1" t="s">
        <v>1435</v>
      </c>
      <c r="B365" s="1" t="s">
        <v>1436</v>
      </c>
      <c r="C365" s="8" t="s">
        <v>15</v>
      </c>
      <c r="E365" s="8"/>
    </row>
    <row r="366" customFormat="false" ht="15" hidden="false" customHeight="false" outlineLevel="0" collapsed="false">
      <c r="A366" s="1" t="s">
        <v>1437</v>
      </c>
      <c r="B366" s="1" t="s">
        <v>1438</v>
      </c>
      <c r="C366" s="8" t="s">
        <v>15</v>
      </c>
      <c r="E366" s="8"/>
    </row>
    <row r="367" customFormat="false" ht="15" hidden="false" customHeight="false" outlineLevel="0" collapsed="false">
      <c r="A367" s="1" t="s">
        <v>1439</v>
      </c>
      <c r="B367" s="1" t="s">
        <v>1440</v>
      </c>
      <c r="C367" s="8" t="s">
        <v>15</v>
      </c>
      <c r="E367" s="8"/>
    </row>
    <row r="368" customFormat="false" ht="15" hidden="false" customHeight="false" outlineLevel="0" collapsed="false">
      <c r="A368" s="1" t="s">
        <v>1441</v>
      </c>
      <c r="B368" s="1" t="s">
        <v>1442</v>
      </c>
      <c r="C368" s="8" t="s">
        <v>15</v>
      </c>
      <c r="E368" s="8"/>
    </row>
    <row r="369" customFormat="false" ht="15" hidden="false" customHeight="false" outlineLevel="0" collapsed="false">
      <c r="A369" s="1" t="s">
        <v>1443</v>
      </c>
      <c r="B369" s="1" t="s">
        <v>1444</v>
      </c>
      <c r="C369" s="8" t="s">
        <v>15</v>
      </c>
      <c r="E369" s="8"/>
    </row>
    <row r="370" customFormat="false" ht="15" hidden="false" customHeight="false" outlineLevel="0" collapsed="false">
      <c r="A370" s="1" t="s">
        <v>1445</v>
      </c>
      <c r="B370" s="1" t="s">
        <v>1446</v>
      </c>
      <c r="C370" s="8" t="s">
        <v>15</v>
      </c>
      <c r="E370" s="8"/>
    </row>
    <row r="371" customFormat="false" ht="15" hidden="false" customHeight="false" outlineLevel="0" collapsed="false">
      <c r="A371" s="1" t="s">
        <v>1447</v>
      </c>
      <c r="B371" s="1" t="s">
        <v>1448</v>
      </c>
      <c r="C371" s="8" t="s">
        <v>15</v>
      </c>
      <c r="E371" s="8"/>
    </row>
    <row r="372" customFormat="false" ht="15" hidden="false" customHeight="false" outlineLevel="0" collapsed="false">
      <c r="A372" s="1" t="s">
        <v>1449</v>
      </c>
      <c r="B372" s="1" t="s">
        <v>1450</v>
      </c>
      <c r="C372" s="11" t="s">
        <v>9</v>
      </c>
      <c r="D372" s="1" t="s">
        <v>806</v>
      </c>
      <c r="E372" s="8" t="s">
        <v>1341</v>
      </c>
    </row>
    <row r="373" customFormat="false" ht="15" hidden="false" customHeight="false" outlineLevel="0" collapsed="false">
      <c r="A373" s="1" t="s">
        <v>1451</v>
      </c>
      <c r="B373" s="1" t="s">
        <v>1452</v>
      </c>
      <c r="C373" s="8" t="s">
        <v>15</v>
      </c>
      <c r="E373" s="8"/>
    </row>
    <row r="374" customFormat="false" ht="15" hidden="false" customHeight="false" outlineLevel="0" collapsed="false">
      <c r="A374" s="1" t="s">
        <v>1453</v>
      </c>
      <c r="B374" s="1" t="s">
        <v>1454</v>
      </c>
      <c r="C374" s="8" t="s">
        <v>15</v>
      </c>
      <c r="E374" s="8"/>
    </row>
    <row r="375" customFormat="false" ht="15" hidden="false" customHeight="false" outlineLevel="0" collapsed="false">
      <c r="A375" s="1" t="s">
        <v>1455</v>
      </c>
      <c r="B375" s="1" t="s">
        <v>1456</v>
      </c>
      <c r="C375" s="8" t="s">
        <v>15</v>
      </c>
      <c r="E375" s="8"/>
    </row>
    <row r="376" customFormat="false" ht="15" hidden="false" customHeight="false" outlineLevel="0" collapsed="false">
      <c r="A376" s="1" t="s">
        <v>1457</v>
      </c>
      <c r="B376" s="1" t="s">
        <v>1458</v>
      </c>
      <c r="C376" s="8" t="s">
        <v>15</v>
      </c>
      <c r="E376" s="8"/>
    </row>
    <row r="377" customFormat="false" ht="15" hidden="false" customHeight="false" outlineLevel="0" collapsed="false">
      <c r="A377" s="1" t="s">
        <v>1459</v>
      </c>
      <c r="B377" s="1" t="s">
        <v>1460</v>
      </c>
      <c r="C377" s="8" t="s">
        <v>15</v>
      </c>
      <c r="E377" s="8"/>
    </row>
    <row r="378" customFormat="false" ht="15" hidden="false" customHeight="false" outlineLevel="0" collapsed="false">
      <c r="A378" s="1" t="s">
        <v>1461</v>
      </c>
      <c r="B378" s="1" t="s">
        <v>1462</v>
      </c>
      <c r="C378" s="8" t="s">
        <v>15</v>
      </c>
      <c r="E378" s="8"/>
    </row>
    <row r="379" customFormat="false" ht="15" hidden="false" customHeight="false" outlineLevel="0" collapsed="false">
      <c r="A379" s="1" t="s">
        <v>1463</v>
      </c>
      <c r="B379" s="1" t="s">
        <v>1464</v>
      </c>
      <c r="C379" s="8" t="s">
        <v>15</v>
      </c>
      <c r="E379" s="8"/>
    </row>
    <row r="380" customFormat="false" ht="15" hidden="false" customHeight="false" outlineLevel="0" collapsed="false">
      <c r="A380" s="1" t="s">
        <v>1465</v>
      </c>
      <c r="B380" s="1" t="s">
        <v>1466</v>
      </c>
      <c r="C380" s="8" t="s">
        <v>15</v>
      </c>
      <c r="E380" s="8"/>
    </row>
    <row r="381" customFormat="false" ht="15" hidden="false" customHeight="false" outlineLevel="0" collapsed="false">
      <c r="A381" s="1" t="s">
        <v>1467</v>
      </c>
      <c r="B381" s="1" t="s">
        <v>1468</v>
      </c>
      <c r="C381" s="8" t="s">
        <v>15</v>
      </c>
      <c r="E381" s="8"/>
    </row>
    <row r="382" customFormat="false" ht="15" hidden="false" customHeight="false" outlineLevel="0" collapsed="false">
      <c r="A382" s="1" t="s">
        <v>1469</v>
      </c>
      <c r="B382" s="1" t="s">
        <v>1470</v>
      </c>
      <c r="C382" s="8" t="s">
        <v>15</v>
      </c>
      <c r="E382" s="8"/>
    </row>
    <row r="383" customFormat="false" ht="15" hidden="false" customHeight="false" outlineLevel="0" collapsed="false">
      <c r="A383" s="1" t="s">
        <v>1471</v>
      </c>
      <c r="B383" s="1" t="s">
        <v>1472</v>
      </c>
      <c r="C383" s="8" t="s">
        <v>15</v>
      </c>
      <c r="E383" s="8"/>
    </row>
    <row r="384" customFormat="false" ht="15" hidden="false" customHeight="false" outlineLevel="0" collapsed="false">
      <c r="A384" s="1" t="s">
        <v>1473</v>
      </c>
      <c r="B384" s="1" t="s">
        <v>1474</v>
      </c>
      <c r="C384" s="8" t="s">
        <v>15</v>
      </c>
      <c r="E384" s="8"/>
    </row>
    <row r="385" customFormat="false" ht="15" hidden="false" customHeight="false" outlineLevel="0" collapsed="false">
      <c r="A385" s="1" t="s">
        <v>1475</v>
      </c>
      <c r="B385" s="1" t="s">
        <v>1476</v>
      </c>
      <c r="C385" s="8" t="s">
        <v>15</v>
      </c>
      <c r="E385" s="8"/>
    </row>
    <row r="386" customFormat="false" ht="15" hidden="false" customHeight="false" outlineLevel="0" collapsed="false">
      <c r="A386" s="1" t="s">
        <v>1477</v>
      </c>
      <c r="B386" s="1" t="s">
        <v>1478</v>
      </c>
      <c r="C386" s="8" t="s">
        <v>15</v>
      </c>
      <c r="E386" s="8"/>
    </row>
    <row r="387" customFormat="false" ht="15" hidden="false" customHeight="false" outlineLevel="0" collapsed="false">
      <c r="A387" s="1" t="s">
        <v>1479</v>
      </c>
      <c r="B387" s="1" t="s">
        <v>1480</v>
      </c>
      <c r="C387" s="8" t="s">
        <v>15</v>
      </c>
      <c r="E387" s="8"/>
    </row>
    <row r="388" customFormat="false" ht="15" hidden="false" customHeight="false" outlineLevel="0" collapsed="false">
      <c r="A388" s="1" t="s">
        <v>1481</v>
      </c>
      <c r="B388" s="1" t="s">
        <v>1482</v>
      </c>
      <c r="C388" s="8" t="s">
        <v>15</v>
      </c>
      <c r="E388" s="8"/>
    </row>
    <row r="389" customFormat="false" ht="15" hidden="false" customHeight="false" outlineLevel="0" collapsed="false">
      <c r="A389" s="1" t="s">
        <v>1483</v>
      </c>
      <c r="B389" s="1" t="s">
        <v>1484</v>
      </c>
      <c r="C389" s="8" t="s">
        <v>15</v>
      </c>
      <c r="E389" s="8"/>
    </row>
    <row r="390" customFormat="false" ht="15" hidden="false" customHeight="false" outlineLevel="0" collapsed="false">
      <c r="A390" s="1" t="s">
        <v>1485</v>
      </c>
      <c r="B390" s="1" t="s">
        <v>1486</v>
      </c>
      <c r="C390" s="8" t="s">
        <v>15</v>
      </c>
      <c r="E390" s="8"/>
    </row>
    <row r="391" customFormat="false" ht="15" hidden="false" customHeight="false" outlineLevel="0" collapsed="false">
      <c r="A391" s="1" t="s">
        <v>1487</v>
      </c>
      <c r="B391" s="1" t="s">
        <v>1488</v>
      </c>
      <c r="C391" s="7" t="s">
        <v>9</v>
      </c>
      <c r="D391" s="1" t="s">
        <v>1489</v>
      </c>
      <c r="E391" s="8" t="s">
        <v>1490</v>
      </c>
    </row>
    <row r="392" customFormat="false" ht="15" hidden="false" customHeight="false" outlineLevel="0" collapsed="false">
      <c r="A392" s="1" t="s">
        <v>1491</v>
      </c>
      <c r="B392" s="1" t="s">
        <v>1492</v>
      </c>
      <c r="C392" s="8" t="s">
        <v>15</v>
      </c>
      <c r="E392" s="8"/>
    </row>
    <row r="393" customFormat="false" ht="15" hidden="false" customHeight="false" outlineLevel="0" collapsed="false">
      <c r="A393" s="1" t="s">
        <v>1493</v>
      </c>
      <c r="B393" s="1" t="s">
        <v>1494</v>
      </c>
      <c r="C393" s="8" t="s">
        <v>15</v>
      </c>
      <c r="E393" s="8"/>
    </row>
    <row r="394" customFormat="false" ht="15" hidden="false" customHeight="false" outlineLevel="0" collapsed="false">
      <c r="A394" s="1" t="s">
        <v>1495</v>
      </c>
      <c r="B394" s="1" t="s">
        <v>1496</v>
      </c>
      <c r="C394" s="11" t="s">
        <v>9</v>
      </c>
      <c r="D394" s="1" t="s">
        <v>806</v>
      </c>
      <c r="E394" s="8" t="s">
        <v>1341</v>
      </c>
    </row>
    <row r="395" customFormat="false" ht="15" hidden="false" customHeight="false" outlineLevel="0" collapsed="false">
      <c r="A395" s="1" t="s">
        <v>1497</v>
      </c>
      <c r="B395" s="1" t="s">
        <v>1498</v>
      </c>
      <c r="C395" s="8" t="s">
        <v>15</v>
      </c>
      <c r="E395" s="8"/>
    </row>
    <row r="396" customFormat="false" ht="15" hidden="false" customHeight="false" outlineLevel="0" collapsed="false">
      <c r="A396" s="1" t="s">
        <v>1499</v>
      </c>
      <c r="B396" s="1" t="s">
        <v>1500</v>
      </c>
      <c r="C396" s="8" t="s">
        <v>15</v>
      </c>
      <c r="E396" s="8"/>
    </row>
    <row r="397" customFormat="false" ht="15" hidden="false" customHeight="false" outlineLevel="0" collapsed="false">
      <c r="A397" s="1" t="s">
        <v>1501</v>
      </c>
      <c r="B397" s="1" t="s">
        <v>1502</v>
      </c>
      <c r="C397" s="8" t="s">
        <v>15</v>
      </c>
      <c r="E397" s="8"/>
    </row>
    <row r="398" customFormat="false" ht="15" hidden="false" customHeight="false" outlineLevel="0" collapsed="false">
      <c r="A398" s="1" t="s">
        <v>1503</v>
      </c>
      <c r="B398" s="1" t="s">
        <v>1504</v>
      </c>
      <c r="C398" s="8" t="s">
        <v>15</v>
      </c>
      <c r="E398" s="8"/>
    </row>
    <row r="399" customFormat="false" ht="15" hidden="false" customHeight="false" outlineLevel="0" collapsed="false">
      <c r="A399" s="1" t="s">
        <v>1505</v>
      </c>
      <c r="B399" s="1" t="s">
        <v>1506</v>
      </c>
      <c r="C399" s="8" t="s">
        <v>15</v>
      </c>
      <c r="E399" s="8"/>
    </row>
    <row r="400" customFormat="false" ht="15" hidden="false" customHeight="false" outlineLevel="0" collapsed="false">
      <c r="A400" s="1" t="s">
        <v>1507</v>
      </c>
      <c r="B400" s="1" t="s">
        <v>1508</v>
      </c>
      <c r="C400" s="8" t="s">
        <v>15</v>
      </c>
      <c r="E400" s="8"/>
    </row>
    <row r="401" customFormat="false" ht="15" hidden="false" customHeight="false" outlineLevel="0" collapsed="false">
      <c r="A401" s="1" t="s">
        <v>1509</v>
      </c>
      <c r="B401" s="1" t="s">
        <v>1510</v>
      </c>
      <c r="C401" s="8" t="s">
        <v>15</v>
      </c>
      <c r="E401" s="8"/>
    </row>
    <row r="402" customFormat="false" ht="15" hidden="false" customHeight="false" outlineLevel="0" collapsed="false">
      <c r="A402" s="1" t="s">
        <v>1511</v>
      </c>
      <c r="B402" s="1" t="s">
        <v>1512</v>
      </c>
      <c r="C402" s="8" t="s">
        <v>15</v>
      </c>
      <c r="E402" s="8"/>
    </row>
    <row r="403" customFormat="false" ht="15" hidden="false" customHeight="false" outlineLevel="0" collapsed="false">
      <c r="A403" s="1" t="s">
        <v>1513</v>
      </c>
      <c r="B403" s="1" t="s">
        <v>1514</v>
      </c>
      <c r="C403" s="8" t="s">
        <v>15</v>
      </c>
      <c r="E403" s="8"/>
    </row>
    <row r="404" customFormat="false" ht="15" hidden="false" customHeight="false" outlineLevel="0" collapsed="false">
      <c r="A404" s="1" t="s">
        <v>1515</v>
      </c>
      <c r="B404" s="1" t="s">
        <v>1516</v>
      </c>
      <c r="C404" s="8" t="s">
        <v>15</v>
      </c>
      <c r="E404" s="8"/>
    </row>
    <row r="405" customFormat="false" ht="15" hidden="false" customHeight="false" outlineLevel="0" collapsed="false">
      <c r="A405" s="1" t="s">
        <v>1517</v>
      </c>
      <c r="B405" s="1" t="s">
        <v>1518</v>
      </c>
      <c r="C405" s="8" t="s">
        <v>15</v>
      </c>
      <c r="E405" s="8"/>
    </row>
    <row r="406" customFormat="false" ht="15" hidden="false" customHeight="false" outlineLevel="0" collapsed="false">
      <c r="A406" s="1" t="s">
        <v>1519</v>
      </c>
      <c r="B406" s="1" t="s">
        <v>1520</v>
      </c>
      <c r="C406" s="8" t="s">
        <v>15</v>
      </c>
      <c r="E406" s="8"/>
    </row>
    <row r="407" customFormat="false" ht="15" hidden="false" customHeight="false" outlineLevel="0" collapsed="false">
      <c r="A407" s="1" t="s">
        <v>1521</v>
      </c>
      <c r="B407" s="1" t="s">
        <v>1522</v>
      </c>
      <c r="C407" s="8" t="s">
        <v>15</v>
      </c>
      <c r="E407" s="8"/>
    </row>
    <row r="408" customFormat="false" ht="15" hidden="false" customHeight="false" outlineLevel="0" collapsed="false">
      <c r="A408" s="1" t="s">
        <v>1523</v>
      </c>
      <c r="B408" s="1" t="s">
        <v>1524</v>
      </c>
      <c r="C408" s="8" t="s">
        <v>15</v>
      </c>
      <c r="E408" s="8"/>
    </row>
    <row r="409" customFormat="false" ht="15" hidden="false" customHeight="false" outlineLevel="0" collapsed="false">
      <c r="A409" s="1" t="s">
        <v>1525</v>
      </c>
      <c r="B409" s="1" t="s">
        <v>1526</v>
      </c>
      <c r="C409" s="8" t="s">
        <v>15</v>
      </c>
      <c r="E409" s="8"/>
    </row>
    <row r="410" customFormat="false" ht="15" hidden="false" customHeight="false" outlineLevel="0" collapsed="false">
      <c r="A410" s="1" t="s">
        <v>1527</v>
      </c>
      <c r="B410" s="1" t="s">
        <v>1528</v>
      </c>
      <c r="C410" s="8" t="s">
        <v>15</v>
      </c>
      <c r="E410" s="8"/>
    </row>
    <row r="411" customFormat="false" ht="15" hidden="false" customHeight="false" outlineLevel="0" collapsed="false">
      <c r="A411" s="1" t="s">
        <v>1529</v>
      </c>
      <c r="B411" s="1" t="s">
        <v>1530</v>
      </c>
      <c r="C411" s="8" t="s">
        <v>15</v>
      </c>
      <c r="E411" s="8"/>
    </row>
    <row r="412" customFormat="false" ht="15" hidden="false" customHeight="false" outlineLevel="0" collapsed="false">
      <c r="A412" s="1" t="s">
        <v>1531</v>
      </c>
      <c r="B412" s="1" t="s">
        <v>1532</v>
      </c>
      <c r="C412" s="8" t="s">
        <v>15</v>
      </c>
      <c r="E412" s="8"/>
    </row>
    <row r="413" customFormat="false" ht="15" hidden="false" customHeight="false" outlineLevel="0" collapsed="false">
      <c r="A413" s="1" t="s">
        <v>638</v>
      </c>
      <c r="B413" s="1" t="s">
        <v>639</v>
      </c>
      <c r="C413" s="8" t="s">
        <v>15</v>
      </c>
      <c r="E413" s="8"/>
    </row>
    <row r="414" customFormat="false" ht="15" hidden="false" customHeight="false" outlineLevel="0" collapsed="false">
      <c r="A414" s="1" t="s">
        <v>1533</v>
      </c>
      <c r="B414" s="1" t="s">
        <v>1534</v>
      </c>
      <c r="C414" s="8" t="s">
        <v>15</v>
      </c>
      <c r="E414" s="8"/>
    </row>
    <row r="415" customFormat="false" ht="15" hidden="false" customHeight="false" outlineLevel="0" collapsed="false">
      <c r="A415" s="1" t="s">
        <v>1535</v>
      </c>
      <c r="B415" s="1" t="s">
        <v>1536</v>
      </c>
      <c r="C415" s="8" t="s">
        <v>15</v>
      </c>
      <c r="E415" s="8"/>
    </row>
    <row r="416" customFormat="false" ht="15" hidden="false" customHeight="false" outlineLevel="0" collapsed="false">
      <c r="A416" s="1" t="s">
        <v>1537</v>
      </c>
      <c r="B416" s="1" t="s">
        <v>1538</v>
      </c>
      <c r="C416" s="8" t="s">
        <v>15</v>
      </c>
      <c r="E416" s="8"/>
    </row>
    <row r="417" customFormat="false" ht="15" hidden="false" customHeight="false" outlineLevel="0" collapsed="false">
      <c r="A417" s="1" t="s">
        <v>1539</v>
      </c>
      <c r="B417" s="1" t="s">
        <v>1540</v>
      </c>
      <c r="C417" s="8" t="s">
        <v>15</v>
      </c>
      <c r="E417" s="8"/>
    </row>
    <row r="418" customFormat="false" ht="15" hidden="false" customHeight="false" outlineLevel="0" collapsed="false">
      <c r="A418" s="1" t="s">
        <v>1541</v>
      </c>
      <c r="B418" s="1" t="s">
        <v>1542</v>
      </c>
      <c r="C418" s="8" t="s">
        <v>15</v>
      </c>
      <c r="E418" s="8"/>
    </row>
    <row r="419" customFormat="false" ht="15" hidden="false" customHeight="false" outlineLevel="0" collapsed="false">
      <c r="A419" s="1" t="s">
        <v>1543</v>
      </c>
      <c r="B419" s="1" t="s">
        <v>1544</v>
      </c>
      <c r="C419" s="8" t="s">
        <v>15</v>
      </c>
      <c r="E419" s="12"/>
    </row>
    <row r="420" customFormat="false" ht="15" hidden="false" customHeight="false" outlineLevel="0" collapsed="false">
      <c r="A420" s="1" t="s">
        <v>1545</v>
      </c>
      <c r="B420" s="1" t="s">
        <v>1546</v>
      </c>
      <c r="C420" s="8" t="s">
        <v>15</v>
      </c>
      <c r="E420" s="8"/>
    </row>
    <row r="421" customFormat="false" ht="15" hidden="false" customHeight="false" outlineLevel="0" collapsed="false">
      <c r="A421" s="1" t="s">
        <v>1547</v>
      </c>
      <c r="B421" s="1" t="s">
        <v>1548</v>
      </c>
      <c r="C421" s="8" t="s">
        <v>15</v>
      </c>
      <c r="E421" s="8"/>
    </row>
    <row r="422" customFormat="false" ht="15" hidden="false" customHeight="false" outlineLevel="0" collapsed="false">
      <c r="A422" s="1" t="s">
        <v>1549</v>
      </c>
      <c r="B422" s="1" t="s">
        <v>1550</v>
      </c>
      <c r="C422" s="8" t="s">
        <v>15</v>
      </c>
      <c r="E422" s="8"/>
    </row>
    <row r="423" customFormat="false" ht="15" hidden="false" customHeight="false" outlineLevel="0" collapsed="false">
      <c r="A423" s="1" t="s">
        <v>1551</v>
      </c>
      <c r="B423" s="1" t="s">
        <v>1552</v>
      </c>
      <c r="C423" s="8" t="s">
        <v>15</v>
      </c>
      <c r="E423" s="8"/>
    </row>
    <row r="424" customFormat="false" ht="15" hidden="false" customHeight="false" outlineLevel="0" collapsed="false">
      <c r="A424" s="1" t="s">
        <v>1553</v>
      </c>
      <c r="B424" s="1" t="s">
        <v>1554</v>
      </c>
      <c r="C424" s="11" t="s">
        <v>9</v>
      </c>
      <c r="D424" s="1" t="s">
        <v>1555</v>
      </c>
      <c r="E424" s="12" t="s">
        <v>1556</v>
      </c>
    </row>
    <row r="425" customFormat="false" ht="15" hidden="false" customHeight="false" outlineLevel="0" collapsed="false">
      <c r="A425" s="1" t="s">
        <v>1557</v>
      </c>
      <c r="B425" s="1" t="s">
        <v>1558</v>
      </c>
      <c r="C425" s="8" t="s">
        <v>15</v>
      </c>
      <c r="E425" s="8"/>
    </row>
    <row r="426" customFormat="false" ht="15" hidden="false" customHeight="false" outlineLevel="0" collapsed="false">
      <c r="A426" s="1" t="s">
        <v>1559</v>
      </c>
      <c r="B426" s="1" t="s">
        <v>1560</v>
      </c>
      <c r="C426" s="8" t="s">
        <v>15</v>
      </c>
      <c r="E426" s="8"/>
    </row>
    <row r="427" customFormat="false" ht="15" hidden="false" customHeight="false" outlineLevel="0" collapsed="false">
      <c r="A427" s="1" t="s">
        <v>1561</v>
      </c>
      <c r="B427" s="1" t="s">
        <v>1562</v>
      </c>
      <c r="C427" s="8" t="s">
        <v>15</v>
      </c>
      <c r="E427" s="8"/>
    </row>
    <row r="428" customFormat="false" ht="15" hidden="false" customHeight="false" outlineLevel="0" collapsed="false">
      <c r="A428" s="1" t="s">
        <v>1563</v>
      </c>
      <c r="B428" s="1" t="s">
        <v>1564</v>
      </c>
      <c r="C428" s="11" t="s">
        <v>9</v>
      </c>
      <c r="D428" s="1" t="s">
        <v>1555</v>
      </c>
      <c r="E428" s="12" t="s">
        <v>1565</v>
      </c>
    </row>
    <row r="429" customFormat="false" ht="15" hidden="false" customHeight="false" outlineLevel="0" collapsed="false">
      <c r="A429" s="1" t="s">
        <v>1566</v>
      </c>
      <c r="B429" s="1" t="s">
        <v>1567</v>
      </c>
      <c r="C429" s="8" t="s">
        <v>15</v>
      </c>
      <c r="E429" s="8"/>
    </row>
    <row r="430" customFormat="false" ht="15" hidden="false" customHeight="false" outlineLevel="0" collapsed="false">
      <c r="A430" s="1" t="s">
        <v>1568</v>
      </c>
      <c r="B430" s="1" t="s">
        <v>1569</v>
      </c>
      <c r="C430" s="11" t="s">
        <v>9</v>
      </c>
      <c r="D430" s="1" t="s">
        <v>160</v>
      </c>
      <c r="E430" s="8" t="s">
        <v>1570</v>
      </c>
    </row>
    <row r="431" customFormat="false" ht="15" hidden="false" customHeight="false" outlineLevel="0" collapsed="false">
      <c r="A431" s="1" t="s">
        <v>1571</v>
      </c>
      <c r="B431" s="1" t="s">
        <v>1572</v>
      </c>
      <c r="C431" s="8" t="s">
        <v>15</v>
      </c>
      <c r="E431" s="8"/>
    </row>
    <row r="432" customFormat="false" ht="15" hidden="false" customHeight="false" outlineLevel="0" collapsed="false">
      <c r="A432" s="1" t="s">
        <v>1573</v>
      </c>
      <c r="B432" s="1" t="s">
        <v>1574</v>
      </c>
      <c r="C432" s="8" t="s">
        <v>15</v>
      </c>
      <c r="E432" s="8"/>
    </row>
    <row r="433" customFormat="false" ht="15" hidden="false" customHeight="false" outlineLevel="0" collapsed="false">
      <c r="A433" s="1" t="s">
        <v>1575</v>
      </c>
      <c r="B433" s="1" t="s">
        <v>1576</v>
      </c>
      <c r="C433" s="8" t="s">
        <v>15</v>
      </c>
      <c r="E433" s="8"/>
    </row>
    <row r="434" customFormat="false" ht="15" hidden="false" customHeight="false" outlineLevel="0" collapsed="false">
      <c r="A434" s="1" t="s">
        <v>1577</v>
      </c>
      <c r="B434" s="1" t="s">
        <v>1578</v>
      </c>
      <c r="C434" s="8" t="s">
        <v>15</v>
      </c>
      <c r="E434" s="8"/>
    </row>
    <row r="435" customFormat="false" ht="15" hidden="false" customHeight="false" outlineLevel="0" collapsed="false">
      <c r="A435" s="1" t="s">
        <v>1579</v>
      </c>
      <c r="B435" s="1" t="s">
        <v>1580</v>
      </c>
      <c r="C435" s="8" t="s">
        <v>15</v>
      </c>
      <c r="E435" s="8"/>
    </row>
    <row r="436" customFormat="false" ht="15" hidden="false" customHeight="false" outlineLevel="0" collapsed="false">
      <c r="A436" s="1" t="s">
        <v>1581</v>
      </c>
      <c r="B436" s="1" t="s">
        <v>1582</v>
      </c>
      <c r="C436" s="8" t="s">
        <v>15</v>
      </c>
      <c r="E436" s="8"/>
    </row>
    <row r="437" customFormat="false" ht="15" hidden="false" customHeight="false" outlineLevel="0" collapsed="false">
      <c r="A437" s="1" t="s">
        <v>1583</v>
      </c>
      <c r="B437" s="1" t="s">
        <v>1584</v>
      </c>
      <c r="C437" s="8" t="s">
        <v>15</v>
      </c>
      <c r="E437" s="8"/>
    </row>
    <row r="438" customFormat="false" ht="15" hidden="false" customHeight="false" outlineLevel="0" collapsed="false">
      <c r="A438" s="1" t="s">
        <v>1585</v>
      </c>
      <c r="B438" s="1" t="s">
        <v>1586</v>
      </c>
      <c r="C438" s="8" t="s">
        <v>15</v>
      </c>
      <c r="E438" s="8"/>
    </row>
    <row r="439" customFormat="false" ht="15" hidden="false" customHeight="false" outlineLevel="0" collapsed="false">
      <c r="A439" s="1" t="s">
        <v>1587</v>
      </c>
      <c r="B439" s="1" t="s">
        <v>1588</v>
      </c>
      <c r="C439" s="8" t="s">
        <v>15</v>
      </c>
      <c r="E439" s="8"/>
    </row>
    <row r="440" customFormat="false" ht="15" hidden="false" customHeight="false" outlineLevel="0" collapsed="false">
      <c r="A440" s="1" t="s">
        <v>1589</v>
      </c>
      <c r="B440" s="1" t="s">
        <v>1590</v>
      </c>
      <c r="C440" s="8" t="s">
        <v>15</v>
      </c>
      <c r="E440" s="8"/>
    </row>
    <row r="441" customFormat="false" ht="15" hidden="false" customHeight="false" outlineLevel="0" collapsed="false">
      <c r="A441" s="1" t="s">
        <v>1591</v>
      </c>
      <c r="B441" s="1" t="s">
        <v>1592</v>
      </c>
      <c r="C441" s="8" t="s">
        <v>15</v>
      </c>
      <c r="E441" s="8"/>
    </row>
    <row r="442" customFormat="false" ht="15" hidden="false" customHeight="false" outlineLevel="0" collapsed="false">
      <c r="A442" s="1" t="s">
        <v>1593</v>
      </c>
      <c r="B442" s="1" t="s">
        <v>1594</v>
      </c>
      <c r="C442" s="8" t="s">
        <v>15</v>
      </c>
      <c r="E442" s="8"/>
    </row>
    <row r="443" customFormat="false" ht="15" hidden="false" customHeight="false" outlineLevel="0" collapsed="false">
      <c r="A443" s="1" t="s">
        <v>1595</v>
      </c>
      <c r="B443" s="1" t="s">
        <v>1596</v>
      </c>
      <c r="C443" s="8" t="s">
        <v>15</v>
      </c>
      <c r="E443" s="8"/>
    </row>
    <row r="444" customFormat="false" ht="15" hidden="false" customHeight="false" outlineLevel="0" collapsed="false">
      <c r="A444" s="1" t="s">
        <v>1597</v>
      </c>
      <c r="B444" s="1" t="s">
        <v>1598</v>
      </c>
      <c r="C444" s="8" t="s">
        <v>15</v>
      </c>
      <c r="E444" s="8"/>
    </row>
    <row r="445" customFormat="false" ht="15" hidden="false" customHeight="false" outlineLevel="0" collapsed="false">
      <c r="A445" s="1" t="s">
        <v>1599</v>
      </c>
      <c r="B445" s="1" t="s">
        <v>1600</v>
      </c>
      <c r="C445" s="8" t="s">
        <v>15</v>
      </c>
      <c r="E445" s="8"/>
    </row>
    <row r="446" customFormat="false" ht="15" hidden="false" customHeight="false" outlineLevel="0" collapsed="false">
      <c r="A446" s="1" t="s">
        <v>1601</v>
      </c>
      <c r="B446" s="1" t="s">
        <v>1602</v>
      </c>
      <c r="C446" s="8" t="s">
        <v>15</v>
      </c>
      <c r="E446" s="8"/>
    </row>
    <row r="447" customFormat="false" ht="15" hidden="false" customHeight="false" outlineLevel="0" collapsed="false">
      <c r="A447" s="1" t="s">
        <v>1603</v>
      </c>
      <c r="B447" s="1" t="s">
        <v>1604</v>
      </c>
      <c r="C447" s="8" t="s">
        <v>15</v>
      </c>
      <c r="E447" s="8"/>
    </row>
    <row r="448" customFormat="false" ht="15" hidden="false" customHeight="false" outlineLevel="0" collapsed="false">
      <c r="A448" s="1" t="s">
        <v>1605</v>
      </c>
      <c r="B448" s="1" t="s">
        <v>1606</v>
      </c>
      <c r="C448" s="8" t="s">
        <v>15</v>
      </c>
      <c r="E448" s="8"/>
    </row>
    <row r="449" customFormat="false" ht="15" hidden="false" customHeight="false" outlineLevel="0" collapsed="false">
      <c r="A449" s="1" t="s">
        <v>1607</v>
      </c>
      <c r="B449" s="1" t="s">
        <v>1608</v>
      </c>
      <c r="C449" s="8" t="s">
        <v>15</v>
      </c>
      <c r="E449" s="8"/>
    </row>
    <row r="450" customFormat="false" ht="15" hidden="false" customHeight="false" outlineLevel="0" collapsed="false">
      <c r="A450" s="1" t="s">
        <v>1609</v>
      </c>
      <c r="B450" s="1" t="s">
        <v>1610</v>
      </c>
      <c r="C450" s="8" t="s">
        <v>15</v>
      </c>
      <c r="E450" s="8"/>
    </row>
    <row r="451" customFormat="false" ht="15" hidden="false" customHeight="false" outlineLevel="0" collapsed="false">
      <c r="A451" s="1" t="s">
        <v>1611</v>
      </c>
      <c r="B451" s="1" t="s">
        <v>1612</v>
      </c>
      <c r="C451" s="8" t="s">
        <v>15</v>
      </c>
      <c r="E451" s="8"/>
    </row>
    <row r="452" customFormat="false" ht="15" hidden="false" customHeight="false" outlineLevel="0" collapsed="false">
      <c r="A452" s="1" t="s">
        <v>1613</v>
      </c>
      <c r="B452" s="1" t="s">
        <v>1614</v>
      </c>
      <c r="C452" s="8" t="s">
        <v>15</v>
      </c>
      <c r="E452" s="8"/>
    </row>
    <row r="453" customFormat="false" ht="15" hidden="false" customHeight="false" outlineLevel="0" collapsed="false">
      <c r="A453" s="1" t="s">
        <v>1615</v>
      </c>
      <c r="B453" s="1" t="s">
        <v>1616</v>
      </c>
      <c r="C453" s="8" t="s">
        <v>15</v>
      </c>
      <c r="E453" s="8"/>
    </row>
    <row r="454" customFormat="false" ht="15" hidden="false" customHeight="false" outlineLevel="0" collapsed="false">
      <c r="A454" s="1" t="s">
        <v>1617</v>
      </c>
      <c r="B454" s="1" t="s">
        <v>1618</v>
      </c>
      <c r="C454" s="8" t="s">
        <v>15</v>
      </c>
      <c r="E454" s="8"/>
    </row>
    <row r="455" customFormat="false" ht="15" hidden="false" customHeight="false" outlineLevel="0" collapsed="false">
      <c r="A455" s="1" t="s">
        <v>1619</v>
      </c>
      <c r="B455" s="1" t="s">
        <v>1620</v>
      </c>
      <c r="C455" s="8" t="s">
        <v>15</v>
      </c>
      <c r="E455" s="8"/>
    </row>
    <row r="456" customFormat="false" ht="15" hidden="false" customHeight="false" outlineLevel="0" collapsed="false">
      <c r="A456" s="1" t="s">
        <v>1621</v>
      </c>
      <c r="B456" s="1" t="s">
        <v>1622</v>
      </c>
      <c r="C456" s="8" t="s">
        <v>15</v>
      </c>
      <c r="E456" s="8"/>
    </row>
    <row r="457" customFormat="false" ht="15" hidden="false" customHeight="false" outlineLevel="0" collapsed="false">
      <c r="A457" s="1" t="s">
        <v>1623</v>
      </c>
      <c r="B457" s="1" t="s">
        <v>1624</v>
      </c>
      <c r="C457" s="8" t="s">
        <v>15</v>
      </c>
      <c r="E457" s="8"/>
    </row>
    <row r="458" customFormat="false" ht="15" hidden="false" customHeight="false" outlineLevel="0" collapsed="false">
      <c r="A458" s="1" t="s">
        <v>1625</v>
      </c>
      <c r="B458" s="1" t="s">
        <v>1626</v>
      </c>
      <c r="C458" s="8" t="s">
        <v>15</v>
      </c>
      <c r="E458" s="8"/>
    </row>
    <row r="459" customFormat="false" ht="15" hidden="false" customHeight="false" outlineLevel="0" collapsed="false">
      <c r="A459" s="1" t="s">
        <v>1627</v>
      </c>
      <c r="B459" s="1" t="s">
        <v>1628</v>
      </c>
      <c r="C459" s="8" t="s">
        <v>15</v>
      </c>
      <c r="E459" s="8"/>
    </row>
    <row r="460" customFormat="false" ht="15" hidden="false" customHeight="false" outlineLevel="0" collapsed="false">
      <c r="A460" s="1" t="s">
        <v>1629</v>
      </c>
      <c r="B460" s="1" t="s">
        <v>1630</v>
      </c>
      <c r="C460" s="11" t="s">
        <v>9</v>
      </c>
      <c r="D460" s="1" t="s">
        <v>160</v>
      </c>
      <c r="E460" s="8" t="s">
        <v>1631</v>
      </c>
    </row>
    <row r="461" customFormat="false" ht="15" hidden="false" customHeight="false" outlineLevel="0" collapsed="false">
      <c r="A461" s="1" t="s">
        <v>1632</v>
      </c>
      <c r="B461" s="1" t="s">
        <v>1633</v>
      </c>
      <c r="C461" s="8" t="s">
        <v>15</v>
      </c>
      <c r="E461" s="8"/>
    </row>
    <row r="462" customFormat="false" ht="15" hidden="false" customHeight="false" outlineLevel="0" collapsed="false">
      <c r="A462" s="1" t="s">
        <v>1634</v>
      </c>
      <c r="B462" s="1" t="s">
        <v>1635</v>
      </c>
      <c r="C462" s="8" t="s">
        <v>15</v>
      </c>
      <c r="E462" s="8"/>
    </row>
    <row r="463" customFormat="false" ht="15" hidden="false" customHeight="false" outlineLevel="0" collapsed="false">
      <c r="A463" s="1" t="s">
        <v>1636</v>
      </c>
      <c r="B463" s="1" t="s">
        <v>1637</v>
      </c>
      <c r="C463" s="8" t="s">
        <v>15</v>
      </c>
      <c r="E463" s="8"/>
    </row>
    <row r="464" customFormat="false" ht="15" hidden="false" customHeight="false" outlineLevel="0" collapsed="false">
      <c r="A464" s="1" t="s">
        <v>1638</v>
      </c>
      <c r="B464" s="1" t="s">
        <v>1639</v>
      </c>
      <c r="C464" s="11" t="s">
        <v>9</v>
      </c>
      <c r="D464" s="1" t="s">
        <v>160</v>
      </c>
      <c r="E464" s="8" t="s">
        <v>1640</v>
      </c>
    </row>
    <row r="465" customFormat="false" ht="15" hidden="false" customHeight="false" outlineLevel="0" collapsed="false">
      <c r="A465" s="1" t="s">
        <v>1641</v>
      </c>
      <c r="B465" s="1" t="s">
        <v>1642</v>
      </c>
      <c r="C465" s="8" t="s">
        <v>15</v>
      </c>
      <c r="E465" s="8"/>
    </row>
    <row r="466" customFormat="false" ht="15" hidden="false" customHeight="false" outlineLevel="0" collapsed="false">
      <c r="A466" s="1" t="s">
        <v>1643</v>
      </c>
      <c r="B466" s="1" t="s">
        <v>1644</v>
      </c>
      <c r="C466" s="8" t="s">
        <v>15</v>
      </c>
      <c r="E466" s="8"/>
    </row>
    <row r="467" customFormat="false" ht="15" hidden="false" customHeight="false" outlineLevel="0" collapsed="false">
      <c r="A467" s="1" t="s">
        <v>1645</v>
      </c>
      <c r="B467" s="1" t="s">
        <v>1646</v>
      </c>
      <c r="C467" s="8" t="s">
        <v>15</v>
      </c>
      <c r="E467" s="8"/>
    </row>
    <row r="468" customFormat="false" ht="15" hidden="false" customHeight="false" outlineLevel="0" collapsed="false">
      <c r="A468" s="1" t="s">
        <v>1647</v>
      </c>
      <c r="B468" s="1" t="s">
        <v>1648</v>
      </c>
      <c r="C468" s="8" t="s">
        <v>15</v>
      </c>
      <c r="E468" s="8"/>
    </row>
    <row r="469" customFormat="false" ht="15" hidden="false" customHeight="false" outlineLevel="0" collapsed="false">
      <c r="A469" s="1" t="s">
        <v>1649</v>
      </c>
      <c r="B469" s="1" t="s">
        <v>1650</v>
      </c>
      <c r="C469" s="8" t="s">
        <v>15</v>
      </c>
      <c r="E469" s="8"/>
    </row>
    <row r="470" customFormat="false" ht="15" hidden="false" customHeight="false" outlineLevel="0" collapsed="false">
      <c r="A470" s="1" t="s">
        <v>1651</v>
      </c>
      <c r="B470" s="1" t="s">
        <v>1652</v>
      </c>
      <c r="C470" s="8" t="s">
        <v>15</v>
      </c>
      <c r="E470" s="8"/>
    </row>
    <row r="471" customFormat="false" ht="15" hidden="false" customHeight="false" outlineLevel="0" collapsed="false">
      <c r="A471" s="1" t="s">
        <v>1653</v>
      </c>
      <c r="B471" s="1" t="s">
        <v>1654</v>
      </c>
      <c r="C471" s="8" t="s">
        <v>15</v>
      </c>
      <c r="E471" s="8"/>
    </row>
    <row r="472" customFormat="false" ht="15" hidden="false" customHeight="false" outlineLevel="0" collapsed="false">
      <c r="A472" s="1" t="s">
        <v>1655</v>
      </c>
      <c r="B472" s="1" t="s">
        <v>1656</v>
      </c>
      <c r="C472" s="8" t="s">
        <v>15</v>
      </c>
      <c r="E472" s="8"/>
    </row>
    <row r="473" customFormat="false" ht="15" hidden="false" customHeight="false" outlineLevel="0" collapsed="false">
      <c r="A473" s="1" t="s">
        <v>1657</v>
      </c>
      <c r="B473" s="1" t="s">
        <v>1658</v>
      </c>
      <c r="C473" s="8" t="s">
        <v>15</v>
      </c>
      <c r="E473" s="8"/>
    </row>
    <row r="474" customFormat="false" ht="15" hidden="false" customHeight="false" outlineLevel="0" collapsed="false">
      <c r="A474" s="1" t="s">
        <v>1659</v>
      </c>
      <c r="B474" s="1" t="s">
        <v>1660</v>
      </c>
      <c r="C474" s="8" t="s">
        <v>15</v>
      </c>
      <c r="E474" s="8"/>
    </row>
    <row r="475" customFormat="false" ht="15" hidden="false" customHeight="false" outlineLevel="0" collapsed="false">
      <c r="A475" s="1" t="s">
        <v>1661</v>
      </c>
      <c r="B475" s="1" t="s">
        <v>1662</v>
      </c>
      <c r="C475" s="8" t="s">
        <v>15</v>
      </c>
      <c r="E475" s="8"/>
    </row>
    <row r="476" customFormat="false" ht="15" hidden="false" customHeight="false" outlineLevel="0" collapsed="false">
      <c r="A476" s="1" t="s">
        <v>1663</v>
      </c>
      <c r="B476" s="1" t="s">
        <v>1664</v>
      </c>
      <c r="C476" s="8" t="s">
        <v>15</v>
      </c>
      <c r="E476" s="8"/>
    </row>
    <row r="477" customFormat="false" ht="15" hidden="false" customHeight="false" outlineLevel="0" collapsed="false">
      <c r="A477" s="1" t="s">
        <v>1665</v>
      </c>
      <c r="B477" s="1" t="s">
        <v>1666</v>
      </c>
      <c r="C477" s="8" t="s">
        <v>15</v>
      </c>
      <c r="E477" s="8"/>
    </row>
    <row r="478" customFormat="false" ht="15" hidden="false" customHeight="false" outlineLevel="0" collapsed="false">
      <c r="A478" s="1" t="s">
        <v>1667</v>
      </c>
      <c r="B478" s="1" t="s">
        <v>1668</v>
      </c>
      <c r="C478" s="11" t="s">
        <v>9</v>
      </c>
      <c r="D478" s="1" t="s">
        <v>1669</v>
      </c>
      <c r="E478" s="8" t="s">
        <v>1670</v>
      </c>
    </row>
    <row r="479" customFormat="false" ht="15" hidden="false" customHeight="false" outlineLevel="0" collapsed="false">
      <c r="A479" s="1" t="s">
        <v>1671</v>
      </c>
      <c r="B479" s="1" t="s">
        <v>1672</v>
      </c>
      <c r="C479" s="8" t="s">
        <v>15</v>
      </c>
      <c r="E479" s="8"/>
    </row>
    <row r="480" customFormat="false" ht="15" hidden="false" customHeight="false" outlineLevel="0" collapsed="false">
      <c r="A480" s="1" t="s">
        <v>1673</v>
      </c>
      <c r="B480" s="1" t="s">
        <v>1674</v>
      </c>
      <c r="C480" s="8" t="s">
        <v>15</v>
      </c>
      <c r="E480" s="8"/>
    </row>
    <row r="481" customFormat="false" ht="15" hidden="false" customHeight="false" outlineLevel="0" collapsed="false">
      <c r="A481" s="1" t="s">
        <v>1675</v>
      </c>
      <c r="B481" s="1" t="s">
        <v>1676</v>
      </c>
      <c r="C481" s="8" t="s">
        <v>15</v>
      </c>
      <c r="E481" s="8"/>
    </row>
    <row r="482" customFormat="false" ht="15" hidden="false" customHeight="false" outlineLevel="0" collapsed="false">
      <c r="A482" s="1" t="s">
        <v>1677</v>
      </c>
      <c r="B482" s="1" t="s">
        <v>1678</v>
      </c>
      <c r="C482" s="8" t="s">
        <v>15</v>
      </c>
      <c r="E482" s="8"/>
    </row>
    <row r="483" customFormat="false" ht="15" hidden="false" customHeight="false" outlineLevel="0" collapsed="false">
      <c r="A483" s="1" t="s">
        <v>1679</v>
      </c>
      <c r="B483" s="1" t="s">
        <v>1680</v>
      </c>
      <c r="C483" s="8" t="s">
        <v>15</v>
      </c>
      <c r="E483" s="8"/>
    </row>
    <row r="484" customFormat="false" ht="15" hidden="false" customHeight="false" outlineLevel="0" collapsed="false">
      <c r="A484" s="1" t="s">
        <v>1681</v>
      </c>
      <c r="B484" s="1" t="s">
        <v>1682</v>
      </c>
      <c r="C484" s="8" t="s">
        <v>15</v>
      </c>
      <c r="E484" s="8"/>
    </row>
    <row r="485" customFormat="false" ht="15" hidden="false" customHeight="false" outlineLevel="0" collapsed="false">
      <c r="A485" s="1" t="s">
        <v>1683</v>
      </c>
      <c r="B485" s="1" t="s">
        <v>1684</v>
      </c>
      <c r="C485" s="8" t="s">
        <v>15</v>
      </c>
      <c r="E485" s="8"/>
    </row>
    <row r="486" customFormat="false" ht="15" hidden="false" customHeight="false" outlineLevel="0" collapsed="false">
      <c r="A486" s="1" t="s">
        <v>1685</v>
      </c>
      <c r="B486" s="1" t="s">
        <v>1686</v>
      </c>
      <c r="C486" s="8" t="s">
        <v>15</v>
      </c>
      <c r="E486" s="8"/>
    </row>
    <row r="487" customFormat="false" ht="15" hidden="false" customHeight="false" outlineLevel="0" collapsed="false">
      <c r="A487" s="1" t="s">
        <v>1687</v>
      </c>
      <c r="B487" s="1" t="s">
        <v>1688</v>
      </c>
      <c r="C487" s="8" t="s">
        <v>15</v>
      </c>
      <c r="E487" s="8"/>
    </row>
    <row r="488" customFormat="false" ht="15" hidden="false" customHeight="false" outlineLevel="0" collapsed="false">
      <c r="A488" s="1" t="s">
        <v>1689</v>
      </c>
      <c r="B488" s="1" t="s">
        <v>1690</v>
      </c>
      <c r="C488" s="8" t="s">
        <v>15</v>
      </c>
      <c r="E488" s="8"/>
    </row>
    <row r="489" customFormat="false" ht="15" hidden="false" customHeight="false" outlineLevel="0" collapsed="false">
      <c r="A489" s="1" t="s">
        <v>1691</v>
      </c>
      <c r="B489" s="1" t="s">
        <v>1692</v>
      </c>
      <c r="C489" s="8" t="s">
        <v>15</v>
      </c>
      <c r="E489" s="8"/>
    </row>
    <row r="490" customFormat="false" ht="15" hidden="false" customHeight="false" outlineLevel="0" collapsed="false">
      <c r="A490" s="1" t="s">
        <v>1693</v>
      </c>
      <c r="B490" s="1" t="s">
        <v>1694</v>
      </c>
      <c r="C490" s="8" t="s">
        <v>15</v>
      </c>
      <c r="E490" s="8"/>
    </row>
    <row r="491" customFormat="false" ht="15" hidden="false" customHeight="false" outlineLevel="0" collapsed="false">
      <c r="A491" s="1" t="s">
        <v>1695</v>
      </c>
      <c r="B491" s="1" t="s">
        <v>1696</v>
      </c>
      <c r="C491" s="8" t="s">
        <v>15</v>
      </c>
      <c r="E491" s="8"/>
    </row>
    <row r="492" customFormat="false" ht="15" hidden="false" customHeight="false" outlineLevel="0" collapsed="false">
      <c r="A492" s="1" t="s">
        <v>1697</v>
      </c>
      <c r="B492" s="1" t="s">
        <v>1698</v>
      </c>
      <c r="C492" s="8" t="s">
        <v>15</v>
      </c>
      <c r="E492" s="8"/>
    </row>
    <row r="493" customFormat="false" ht="15" hidden="false" customHeight="false" outlineLevel="0" collapsed="false">
      <c r="A493" s="1" t="s">
        <v>1699</v>
      </c>
      <c r="B493" s="1" t="s">
        <v>1700</v>
      </c>
      <c r="C493" s="8" t="s">
        <v>15</v>
      </c>
      <c r="E493" s="8"/>
    </row>
    <row r="494" customFormat="false" ht="15" hidden="false" customHeight="false" outlineLevel="0" collapsed="false">
      <c r="A494" s="1" t="s">
        <v>1701</v>
      </c>
      <c r="B494" s="1" t="s">
        <v>1702</v>
      </c>
      <c r="C494" s="8" t="s">
        <v>15</v>
      </c>
      <c r="E494" s="8"/>
    </row>
    <row r="495" customFormat="false" ht="15" hidden="false" customHeight="false" outlineLevel="0" collapsed="false">
      <c r="A495" s="1" t="s">
        <v>1703</v>
      </c>
      <c r="B495" s="1" t="s">
        <v>1704</v>
      </c>
      <c r="C495" s="8" t="s">
        <v>15</v>
      </c>
      <c r="E495" s="8"/>
    </row>
    <row r="496" customFormat="false" ht="15" hidden="false" customHeight="false" outlineLevel="0" collapsed="false">
      <c r="A496" s="1" t="s">
        <v>1705</v>
      </c>
      <c r="B496" s="1" t="s">
        <v>1706</v>
      </c>
      <c r="C496" s="8" t="s">
        <v>15</v>
      </c>
      <c r="E496" s="8"/>
    </row>
    <row r="497" customFormat="false" ht="15" hidden="false" customHeight="false" outlineLevel="0" collapsed="false">
      <c r="A497" s="1" t="s">
        <v>1707</v>
      </c>
      <c r="B497" s="1" t="s">
        <v>1708</v>
      </c>
      <c r="C497" s="8" t="s">
        <v>15</v>
      </c>
      <c r="E497" s="8"/>
    </row>
    <row r="498" customFormat="false" ht="15" hidden="false" customHeight="false" outlineLevel="0" collapsed="false">
      <c r="A498" s="1" t="s">
        <v>1709</v>
      </c>
      <c r="B498" s="1" t="s">
        <v>1710</v>
      </c>
      <c r="C498" s="8" t="s">
        <v>15</v>
      </c>
      <c r="E498" s="8"/>
    </row>
    <row r="499" customFormat="false" ht="15" hidden="false" customHeight="false" outlineLevel="0" collapsed="false">
      <c r="A499" s="1" t="s">
        <v>1711</v>
      </c>
      <c r="B499" s="1" t="s">
        <v>1712</v>
      </c>
      <c r="C499" s="11" t="s">
        <v>9</v>
      </c>
      <c r="D499" s="1" t="s">
        <v>1301</v>
      </c>
      <c r="E499" s="12" t="s">
        <v>1302</v>
      </c>
    </row>
  </sheetData>
  <hyperlinks>
    <hyperlink ref="E7" r:id="rId1" display="10.3389/fimmu.2019.01069"/>
    <hyperlink ref="E41" r:id="rId2" display="10.1089/jir.2010.0120"/>
    <hyperlink ref="E46" r:id="rId3" display="10.1002/cam4.2678"/>
    <hyperlink ref="E61" r:id="rId4" display="10.3389/fmicb.2021.757238"/>
    <hyperlink ref="E70" r:id="rId5" display="10.1146/annurev-immunol-042617-053335"/>
    <hyperlink ref="E95" r:id="rId6" display="10.4049/jimmunol.208.Supp.52.15"/>
    <hyperlink ref="E97" r:id="rId7" display="10.1111/imr.12606"/>
    <hyperlink ref="E98" r:id="rId8" display="10.1016/j.immuni.2007.03.012"/>
    <hyperlink ref="E195" r:id="rId9" display="10.1126/sciadv.abj3887"/>
    <hyperlink ref="E212" r:id="rId10" display="10.1126/scisignal.aau4604"/>
    <hyperlink ref="E223" r:id="rId11" display="10.1084/jem.20180639"/>
    <hyperlink ref="E299" r:id="rId12" display="10.1084/jem.20061825"/>
    <hyperlink ref="E308" r:id="rId13" display="10.1084/jem.20061825"/>
    <hyperlink ref="E312" r:id="rId14" display="10.1126/scisignal.2003212"/>
    <hyperlink ref="E332" r:id="rId15" display="10.1016/j.cell.2017.03.011"/>
    <hyperlink ref="E424" r:id="rId16" display="10.1002/j.1460-2075.1994.tb06932.x"/>
    <hyperlink ref="E428" r:id="rId17" display="10.1182/blood-2007-09-115030"/>
    <hyperlink ref="E499" r:id="rId18" display="10.1084/jem.20061825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" zeroHeight="false" outlineLevelRow="0" outlineLevelCol="0"/>
  <cols>
    <col collapsed="false" customWidth="true" hidden="false" outlineLevel="0" max="1" min="1" style="1" width="46.6"/>
    <col collapsed="false" customWidth="true" hidden="false" outlineLevel="0" max="2" min="2" style="1" width="11.43"/>
    <col collapsed="false" customWidth="true" hidden="false" outlineLevel="0" max="3" min="3" style="1" width="36.86"/>
    <col collapsed="false" customWidth="true" hidden="false" outlineLevel="0" max="4" min="4" style="1" width="12.82"/>
    <col collapsed="false" customWidth="true" hidden="false" outlineLevel="0" max="5" min="5" style="1" width="24.46"/>
    <col collapsed="false" customWidth="true" hidden="false" outlineLevel="0" max="6" min="6" style="1" width="24.67"/>
  </cols>
  <sheetData>
    <row r="1" customFormat="false" ht="15" hidden="false" customHeight="false" outlineLevel="0" collapsed="false">
      <c r="A1" s="2" t="s">
        <v>1713</v>
      </c>
      <c r="C1" s="4"/>
      <c r="D1" s="4"/>
      <c r="E1" s="5"/>
      <c r="F1" s="6"/>
      <c r="G1" s="6"/>
    </row>
    <row r="2" customFormat="false" ht="15" hidden="false" customHeight="false" outlineLevel="0" collapsed="false">
      <c r="A2" s="3" t="s">
        <v>1</v>
      </c>
      <c r="B2" s="1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 t="n">
        <f aca="false">COUNTIF(C:C,"=Y*") / (COUNTIF(C:C, "=N*")+COUNTIF(C:C, "=Y*")) * 100</f>
        <v>50</v>
      </c>
    </row>
    <row r="3" customFormat="false" ht="15" hidden="false" customHeight="false" outlineLevel="0" collapsed="false">
      <c r="A3" s="1" t="s">
        <v>1714</v>
      </c>
      <c r="B3" s="3" t="s">
        <v>1715</v>
      </c>
      <c r="C3" s="3" t="s">
        <v>15</v>
      </c>
      <c r="D3" s="4"/>
      <c r="E3" s="5"/>
      <c r="F3" s="1" t="s">
        <v>12</v>
      </c>
      <c r="G3" s="1" t="n">
        <f aca="false">COUNTIF(C:C,"=Y*")</f>
        <v>2</v>
      </c>
    </row>
    <row r="4" customFormat="false" ht="15" hidden="false" customHeight="false" outlineLevel="0" collapsed="false">
      <c r="A4" s="1" t="s">
        <v>1716</v>
      </c>
      <c r="B4" s="1" t="s">
        <v>1717</v>
      </c>
      <c r="C4" s="7" t="s">
        <v>9</v>
      </c>
      <c r="D4" s="1" t="s">
        <v>879</v>
      </c>
      <c r="E4" s="8" t="s">
        <v>1718</v>
      </c>
    </row>
    <row r="5" customFormat="false" ht="15" hidden="false" customHeight="false" outlineLevel="0" collapsed="false">
      <c r="A5" s="1" t="s">
        <v>1719</v>
      </c>
      <c r="B5" s="1" t="s">
        <v>1720</v>
      </c>
      <c r="C5" s="8" t="s">
        <v>15</v>
      </c>
      <c r="E5" s="8"/>
    </row>
    <row r="6" customFormat="false" ht="15" hidden="false" customHeight="false" outlineLevel="0" collapsed="false">
      <c r="A6" s="1" t="s">
        <v>1721</v>
      </c>
      <c r="B6" s="1" t="s">
        <v>1722</v>
      </c>
      <c r="C6" s="7" t="s">
        <v>9</v>
      </c>
      <c r="D6" s="1" t="s">
        <v>879</v>
      </c>
      <c r="E6" s="8" t="s">
        <v>1718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</TotalTime>
  <Application>LibreOffice/7.5.4.2$Linux_X86_64 LibreOffice_project/f5df176c80caea84288e6d2ddbbc413e4968a422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2023-05-15T17:54:55Z</dcterms:created>
  <dc:creator>Enzo Poirier</dc:creator>
  <dc:description/>
  <dc:language>en-US</dc:language>
  <cp:lastModifiedBy/>
  <dcterms:modified xsi:type="dcterms:W3CDTF">2023-07-07T17:31:06Z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