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10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<sst xmlns="http://schemas.openxmlformats.org/spreadsheetml/2006/main">
  <si>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</si>
  <si>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</si>
  <si>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Juliane Ferreira Benetti</t>
  </si>
  <si>
    <t>Agência</t>
  </si>
  <si>
    <t>0642</t>
  </si>
  <si>
    <t>Conta</t>
  </si>
  <si>
    <t>00806-4</t>
  </si>
  <si>
    <t>Fatura Aberta - Outubro/2026</t>
  </si>
  <si>
    <t>Cartão</t>
  </si>
  <si>
    <t>Valor (parcial)</t>
  </si>
  <si>
    <t>Vencimento</t>
  </si>
  <si>
    <t>Itau Uniclass Black Mastercard - final 4846</t>
  </si>
  <si>
    <t>Lançamentos</t>
  </si>
  <si>
    <t>Data</t>
  </si>
  <si>
    <t>Lançamento</t>
  </si>
  <si>
    <t>Parcelamento</t>
  </si>
  <si>
    <t>Valor</t>
  </si>
  <si>
    <t>Titularidade</t>
  </si>
  <si>
    <t>Tipo do cartão</t>
  </si>
  <si>
    <t>Número do cartão</t>
  </si>
  <si>
    <t>Canc Credito Parc Cp</t>
  </si>
  <si>
    <t>Titular</t>
  </si>
  <si>
    <t>Físico</t>
  </si>
  <si>
    <t>****0611</t>
  </si>
  <si>
    <t>Estorno Iof</t>
  </si>
  <si>
    <t>Canc Parc De Ref Cp</t>
  </si>
  <si>
    <t>Parcela 12 de 12</t>
  </si>
  <si>
    <t>Parcela 11 de 12</t>
  </si>
  <si>
    <t>Parcela 10 de 12</t>
  </si>
  <si>
    <t>Parcela 9 de 12</t>
  </si>
  <si>
    <t>Parcela 8 de 12</t>
  </si>
  <si>
    <t>Parcela 7 de 12</t>
  </si>
  <si>
    <t>Parcela 6 de 12</t>
  </si>
  <si>
    <t>Parcela 5 de 12</t>
  </si>
  <si>
    <t>Parcela 4 de 12</t>
  </si>
  <si>
    <t>Parcela 3 de 12</t>
  </si>
  <si>
    <t>Parcela 2 de 12</t>
  </si>
  <si>
    <t>Parcela 1 de 12</t>
  </si>
  <si>
    <t>Parc Automatico</t>
  </si>
  <si>
    <t>Drogal Pirac*drogal Ecpiracicababra</t>
  </si>
  <si>
    <t>Parcela 3 de 3</t>
  </si>
  <si>
    <t>Virtual recorrente</t>
  </si>
  <si>
    <t>****9733</t>
  </si>
  <si>
    <t>Campinas Shoppingcampinasbra</t>
  </si>
  <si>
    <t>Parcela 3 de 5</t>
  </si>
  <si>
    <t>****4846</t>
  </si>
  <si>
    <t>Di Gaspicampinasbra</t>
  </si>
  <si>
    <t>Parcela 3 de 4</t>
  </si>
  <si>
    <t>Parcela De Refinanciamento</t>
  </si>
  <si>
    <t>Parcela 4 de 4</t>
  </si>
  <si>
    <t>Dental Kidscampinasbra</t>
  </si>
  <si>
    <t>Parcela 5 de 6</t>
  </si>
  <si>
    <t>Omega                  Campinas      Bra</t>
  </si>
  <si>
    <t>Adicional</t>
  </si>
  <si>
    <t>Hugo Benetti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</si>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</sst>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6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10"/>
      <family val="2"/>
      <b/>
      <color rgb="FF006611"/>
    </font>
    <font>
      <name val="Verdana"/>
      <sz val="8"/>
      <family val="2"/>
      <b/>
      <color theme="1"/>
    </font>
    <font>
      <name val="Verdana"/>
      <sz val="8"/>
      <family val="2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23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applyAlignment="1">
      <alignment horizontal="right" vertical="center"/>
    </xf>
    <xf fontId="0" applyFont="1" borderId="1" applyBorder="1"/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numFmtId="101" applyNumberFormat="1" fontId="3" applyFont="1" applyAlignment="1">
      <alignment horizontal="left" vertical="center"/>
    </xf>
    <xf fontId="3" applyFont="1" applyAlignment="1">
      <alignment horizontal="left" vertical="center" wrapText="1"/>
    </xf>
    <xf fontId="3" applyFont="1" applyAlignment="1">
      <alignment horizontal="left" vertical="center"/>
    </xf>
    <xf numFmtId="100" applyNumberFormat="1" fontId="3" applyFont="1" applyAlignment="1">
      <alignment horizontal="left" vertical="center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4" applyFont="1" applyAlignment="1">
      <alignment horizontal="left" vertical="top"/>
    </xf>
    <xf fontId="5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G10" s="5">
        <v>11911.63</v>
      </c>
      <c r="H10" s="1"/>
      <c r="I10" s="6">
        <v>46321</v>
      </c>
      <c r="J10" s="7"/>
    </row>
    <row r="11"/>
    <row r="12"/>
    <row r="13" ht="26" customHeight="1">
      <c r="B13" s="2" t="s">
        <v>12</v>
      </c>
    </row>
    <row r="14" ht="22" customHeight="1">
      <c r="A14" s="0"/>
      <c r="B14" s="3" t="s">
        <v>13</v>
      </c>
      <c r="C14" s="3" t="s">
        <v>14</v>
      </c>
      <c r="D14" s="3" t="s">
        <v>15</v>
      </c>
      <c r="E14" s="3" t="s">
        <v>16</v>
      </c>
      <c r="F14" s="8"/>
      <c r="G14" s="3" t="s">
        <v>17</v>
      </c>
      <c r="H14" s="3" t="s">
        <v>1</v>
      </c>
      <c r="I14" s="3" t="s">
        <v>18</v>
      </c>
      <c r="J14" s="3" t="s">
        <v>19</v>
      </c>
    </row>
    <row r="15" ht="18" customHeight="1">
      <c r="B15" s="9">
        <v>46286</v>
      </c>
      <c r="C15" s="10" t="s">
        <v>20</v>
      </c>
      <c r="D15" s="11"/>
      <c r="E15" s="12">
        <v>9700.82</v>
      </c>
      <c r="F15" s="11"/>
      <c r="G15" s="11" t="s">
        <v>21</v>
      </c>
      <c r="H15" s="11" t="s">
        <v>2</v>
      </c>
      <c r="I15" s="11" t="s">
        <v>22</v>
      </c>
      <c r="J15" s="11" t="s">
        <v>23</v>
      </c>
    </row>
    <row r="16" ht="18" customHeight="1">
      <c r="B16" s="13">
        <v>46286</v>
      </c>
      <c r="C16" s="14" t="s">
        <v>24</v>
      </c>
      <c r="D16" s="15"/>
      <c r="E16" s="16">
        <v>-219.37</v>
      </c>
      <c r="F16" s="15"/>
      <c r="G16" s="15" t="s">
        <v>21</v>
      </c>
      <c r="H16" s="15" t="s">
        <v>2</v>
      </c>
      <c r="I16" s="15" t="s">
        <v>22</v>
      </c>
      <c r="J16" s="15" t="s">
        <v>23</v>
      </c>
    </row>
    <row r="17" ht="18" customHeight="1">
      <c r="B17" s="13">
        <v>46286</v>
      </c>
      <c r="C17" s="14" t="s">
        <v>25</v>
      </c>
      <c r="D17" s="15" t="s">
        <v>26</v>
      </c>
      <c r="E17" s="16">
        <v>-1734.19</v>
      </c>
      <c r="F17" s="15"/>
      <c r="G17" s="15" t="s">
        <v>21</v>
      </c>
      <c r="H17" s="15" t="s">
        <v>2</v>
      </c>
      <c r="I17" s="15" t="s">
        <v>22</v>
      </c>
      <c r="J17" s="15" t="s">
        <v>23</v>
      </c>
    </row>
    <row r="18" ht="18" customHeight="1">
      <c r="B18" s="13">
        <v>46286</v>
      </c>
      <c r="C18" s="14" t="s">
        <v>25</v>
      </c>
      <c r="D18" s="15" t="s">
        <v>27</v>
      </c>
      <c r="E18" s="16">
        <v>-1734.19</v>
      </c>
      <c r="F18" s="15"/>
      <c r="G18" s="15" t="s">
        <v>21</v>
      </c>
      <c r="H18" s="15" t="s">
        <v>2</v>
      </c>
      <c r="I18" s="15" t="s">
        <v>22</v>
      </c>
      <c r="J18" s="15" t="s">
        <v>23</v>
      </c>
    </row>
    <row r="19" ht="18" customHeight="1">
      <c r="B19" s="13">
        <v>46286</v>
      </c>
      <c r="C19" s="14" t="s">
        <v>25</v>
      </c>
      <c r="D19" s="15" t="s">
        <v>28</v>
      </c>
      <c r="E19" s="16">
        <v>-1734.19</v>
      </c>
      <c r="F19" s="15"/>
      <c r="G19" s="15" t="s">
        <v>21</v>
      </c>
      <c r="H19" s="15" t="s">
        <v>2</v>
      </c>
      <c r="I19" s="15" t="s">
        <v>22</v>
      </c>
      <c r="J19" s="15" t="s">
        <v>23</v>
      </c>
    </row>
    <row r="20" ht="18" customHeight="1">
      <c r="B20" s="13">
        <v>46286</v>
      </c>
      <c r="C20" s="14" t="s">
        <v>25</v>
      </c>
      <c r="D20" s="15" t="s">
        <v>29</v>
      </c>
      <c r="E20" s="16">
        <v>-1734.19</v>
      </c>
      <c r="F20" s="15"/>
      <c r="G20" s="15" t="s">
        <v>21</v>
      </c>
      <c r="H20" s="15" t="s">
        <v>2</v>
      </c>
      <c r="I20" s="15" t="s">
        <v>22</v>
      </c>
      <c r="J20" s="15" t="s">
        <v>23</v>
      </c>
    </row>
    <row r="21" ht="18" customHeight="1">
      <c r="B21" s="13">
        <v>46286</v>
      </c>
      <c r="C21" s="14" t="s">
        <v>25</v>
      </c>
      <c r="D21" s="15" t="s">
        <v>30</v>
      </c>
      <c r="E21" s="16">
        <v>-1734.19</v>
      </c>
      <c r="F21" s="15"/>
      <c r="G21" s="15" t="s">
        <v>21</v>
      </c>
      <c r="H21" s="15" t="s">
        <v>2</v>
      </c>
      <c r="I21" s="15" t="s">
        <v>22</v>
      </c>
      <c r="J21" s="15" t="s">
        <v>23</v>
      </c>
    </row>
    <row r="22" ht="18" customHeight="1">
      <c r="B22" s="13">
        <v>46286</v>
      </c>
      <c r="C22" s="14" t="s">
        <v>25</v>
      </c>
      <c r="D22" s="15" t="s">
        <v>31</v>
      </c>
      <c r="E22" s="16">
        <v>-1734.19</v>
      </c>
      <c r="F22" s="15"/>
      <c r="G22" s="15" t="s">
        <v>21</v>
      </c>
      <c r="H22" s="15" t="s">
        <v>2</v>
      </c>
      <c r="I22" s="15" t="s">
        <v>22</v>
      </c>
      <c r="J22" s="15" t="s">
        <v>23</v>
      </c>
    </row>
    <row r="23" ht="18" customHeight="1">
      <c r="B23" s="13">
        <v>46286</v>
      </c>
      <c r="C23" s="14" t="s">
        <v>25</v>
      </c>
      <c r="D23" s="15" t="s">
        <v>32</v>
      </c>
      <c r="E23" s="16">
        <v>-1734.19</v>
      </c>
      <c r="F23" s="15"/>
      <c r="G23" s="15" t="s">
        <v>21</v>
      </c>
      <c r="H23" s="15" t="s">
        <v>2</v>
      </c>
      <c r="I23" s="15" t="s">
        <v>22</v>
      </c>
      <c r="J23" s="15" t="s">
        <v>23</v>
      </c>
    </row>
    <row r="24" ht="18" customHeight="1">
      <c r="B24" s="13">
        <v>46286</v>
      </c>
      <c r="C24" s="14" t="s">
        <v>25</v>
      </c>
      <c r="D24" s="15" t="s">
        <v>33</v>
      </c>
      <c r="E24" s="16">
        <v>-1734.19</v>
      </c>
      <c r="F24" s="15"/>
      <c r="G24" s="15" t="s">
        <v>21</v>
      </c>
      <c r="H24" s="15" t="s">
        <v>2</v>
      </c>
      <c r="I24" s="15" t="s">
        <v>22</v>
      </c>
      <c r="J24" s="15" t="s">
        <v>23</v>
      </c>
    </row>
    <row r="25" ht="18" customHeight="1">
      <c r="B25" s="13">
        <v>46286</v>
      </c>
      <c r="C25" s="14" t="s">
        <v>25</v>
      </c>
      <c r="D25" s="15" t="s">
        <v>34</v>
      </c>
      <c r="E25" s="16">
        <v>-1734.19</v>
      </c>
      <c r="F25" s="15"/>
      <c r="G25" s="15" t="s">
        <v>21</v>
      </c>
      <c r="H25" s="15" t="s">
        <v>2</v>
      </c>
      <c r="I25" s="15" t="s">
        <v>22</v>
      </c>
      <c r="J25" s="15" t="s">
        <v>23</v>
      </c>
    </row>
    <row r="26" ht="18" customHeight="1">
      <c r="B26" s="13">
        <v>46286</v>
      </c>
      <c r="C26" s="14" t="s">
        <v>25</v>
      </c>
      <c r="D26" s="15" t="s">
        <v>35</v>
      </c>
      <c r="E26" s="16">
        <v>-1734.19</v>
      </c>
      <c r="F26" s="15"/>
      <c r="G26" s="15" t="s">
        <v>21</v>
      </c>
      <c r="H26" s="15" t="s">
        <v>2</v>
      </c>
      <c r="I26" s="15" t="s">
        <v>22</v>
      </c>
      <c r="J26" s="15" t="s">
        <v>23</v>
      </c>
    </row>
    <row r="27" ht="18" customHeight="1">
      <c r="B27" s="13">
        <v>46286</v>
      </c>
      <c r="C27" s="14" t="s">
        <v>25</v>
      </c>
      <c r="D27" s="15" t="s">
        <v>36</v>
      </c>
      <c r="E27" s="16">
        <v>-1734.19</v>
      </c>
      <c r="F27" s="15"/>
      <c r="G27" s="15" t="s">
        <v>21</v>
      </c>
      <c r="H27" s="15" t="s">
        <v>2</v>
      </c>
      <c r="I27" s="15" t="s">
        <v>22</v>
      </c>
      <c r="J27" s="15" t="s">
        <v>23</v>
      </c>
    </row>
    <row r="28" ht="18" customHeight="1">
      <c r="B28" s="13">
        <v>46286</v>
      </c>
      <c r="C28" s="14" t="s">
        <v>25</v>
      </c>
      <c r="D28" s="15" t="s">
        <v>37</v>
      </c>
      <c r="E28" s="16">
        <v>-1734.19</v>
      </c>
      <c r="F28" s="15"/>
      <c r="G28" s="15" t="s">
        <v>21</v>
      </c>
      <c r="H28" s="15" t="s">
        <v>2</v>
      </c>
      <c r="I28" s="15" t="s">
        <v>22</v>
      </c>
      <c r="J28" s="15" t="s">
        <v>23</v>
      </c>
    </row>
    <row r="29" ht="18" customHeight="1">
      <c r="B29" s="17">
        <v>46269</v>
      </c>
      <c r="C29" s="18" t="s">
        <v>38</v>
      </c>
      <c r="D29" s="1" t="s">
        <v>26</v>
      </c>
      <c r="E29" s="5">
        <v>1734.19</v>
      </c>
      <c r="F29" s="1"/>
      <c r="G29" s="1" t="s">
        <v>21</v>
      </c>
      <c r="H29" s="1" t="s">
        <v>2</v>
      </c>
      <c r="I29" s="1" t="s">
        <v>22</v>
      </c>
      <c r="J29" s="1" t="s">
        <v>23</v>
      </c>
    </row>
    <row r="30" ht="18" customHeight="1">
      <c r="B30" s="17">
        <v>46269</v>
      </c>
      <c r="C30" s="18" t="s">
        <v>38</v>
      </c>
      <c r="D30" s="1" t="s">
        <v>27</v>
      </c>
      <c r="E30" s="5">
        <v>1734.19</v>
      </c>
      <c r="F30" s="1"/>
      <c r="G30" s="1" t="s">
        <v>21</v>
      </c>
      <c r="H30" s="1" t="s">
        <v>2</v>
      </c>
      <c r="I30" s="1" t="s">
        <v>22</v>
      </c>
      <c r="J30" s="1" t="s">
        <v>23</v>
      </c>
    </row>
    <row r="31" ht="18" customHeight="1">
      <c r="B31" s="17">
        <v>46269</v>
      </c>
      <c r="C31" s="18" t="s">
        <v>38</v>
      </c>
      <c r="D31" s="1" t="s">
        <v>28</v>
      </c>
      <c r="E31" s="5">
        <v>1734.19</v>
      </c>
      <c r="F31" s="1"/>
      <c r="G31" s="1" t="s">
        <v>21</v>
      </c>
      <c r="H31" s="1" t="s">
        <v>2</v>
      </c>
      <c r="I31" s="1" t="s">
        <v>22</v>
      </c>
      <c r="J31" s="1" t="s">
        <v>23</v>
      </c>
    </row>
    <row r="32" ht="18" customHeight="1">
      <c r="B32" s="17">
        <v>46269</v>
      </c>
      <c r="C32" s="18" t="s">
        <v>38</v>
      </c>
      <c r="D32" s="1" t="s">
        <v>29</v>
      </c>
      <c r="E32" s="5">
        <v>1734.19</v>
      </c>
      <c r="F32" s="1"/>
      <c r="G32" s="1" t="s">
        <v>21</v>
      </c>
      <c r="H32" s="1" t="s">
        <v>2</v>
      </c>
      <c r="I32" s="1" t="s">
        <v>22</v>
      </c>
      <c r="J32" s="1" t="s">
        <v>23</v>
      </c>
    </row>
    <row r="33" ht="18" customHeight="1">
      <c r="B33" s="17">
        <v>46269</v>
      </c>
      <c r="C33" s="18" t="s">
        <v>38</v>
      </c>
      <c r="D33" s="1" t="s">
        <v>30</v>
      </c>
      <c r="E33" s="5">
        <v>1734.19</v>
      </c>
      <c r="F33" s="1"/>
      <c r="G33" s="1" t="s">
        <v>21</v>
      </c>
      <c r="H33" s="1" t="s">
        <v>2</v>
      </c>
      <c r="I33" s="1" t="s">
        <v>22</v>
      </c>
      <c r="J33" s="1" t="s">
        <v>23</v>
      </c>
    </row>
    <row r="34" ht="18" customHeight="1">
      <c r="B34" s="17">
        <v>46269</v>
      </c>
      <c r="C34" s="18" t="s">
        <v>38</v>
      </c>
      <c r="D34" s="1" t="s">
        <v>31</v>
      </c>
      <c r="E34" s="5">
        <v>1734.19</v>
      </c>
      <c r="F34" s="1"/>
      <c r="G34" s="1" t="s">
        <v>21</v>
      </c>
      <c r="H34" s="1" t="s">
        <v>2</v>
      </c>
      <c r="I34" s="1" t="s">
        <v>22</v>
      </c>
      <c r="J34" s="1" t="s">
        <v>23</v>
      </c>
    </row>
    <row r="35" ht="18" customHeight="1">
      <c r="B35" s="17">
        <v>46269</v>
      </c>
      <c r="C35" s="18" t="s">
        <v>38</v>
      </c>
      <c r="D35" s="1" t="s">
        <v>32</v>
      </c>
      <c r="E35" s="5">
        <v>1734.19</v>
      </c>
      <c r="F35" s="1"/>
      <c r="G35" s="1" t="s">
        <v>21</v>
      </c>
      <c r="H35" s="1" t="s">
        <v>2</v>
      </c>
      <c r="I35" s="1" t="s">
        <v>22</v>
      </c>
      <c r="J35" s="1" t="s">
        <v>23</v>
      </c>
    </row>
    <row r="36" ht="18" customHeight="1">
      <c r="B36" s="17">
        <v>46269</v>
      </c>
      <c r="C36" s="18" t="s">
        <v>38</v>
      </c>
      <c r="D36" s="1" t="s">
        <v>33</v>
      </c>
      <c r="E36" s="5">
        <v>1734.19</v>
      </c>
      <c r="F36" s="1"/>
      <c r="G36" s="1" t="s">
        <v>21</v>
      </c>
      <c r="H36" s="1" t="s">
        <v>2</v>
      </c>
      <c r="I36" s="1" t="s">
        <v>22</v>
      </c>
      <c r="J36" s="1" t="s">
        <v>23</v>
      </c>
    </row>
    <row r="37" ht="18" customHeight="1">
      <c r="B37" s="17">
        <v>46269</v>
      </c>
      <c r="C37" s="18" t="s">
        <v>38</v>
      </c>
      <c r="D37" s="1" t="s">
        <v>34</v>
      </c>
      <c r="E37" s="5">
        <v>1734.19</v>
      </c>
      <c r="F37" s="1"/>
      <c r="G37" s="1" t="s">
        <v>21</v>
      </c>
      <c r="H37" s="1" t="s">
        <v>2</v>
      </c>
      <c r="I37" s="1" t="s">
        <v>22</v>
      </c>
      <c r="J37" s="1" t="s">
        <v>23</v>
      </c>
    </row>
    <row r="38" ht="18" customHeight="1">
      <c r="B38" s="17">
        <v>46269</v>
      </c>
      <c r="C38" s="18" t="s">
        <v>38</v>
      </c>
      <c r="D38" s="1" t="s">
        <v>35</v>
      </c>
      <c r="E38" s="5">
        <v>1734.19</v>
      </c>
      <c r="F38" s="1"/>
      <c r="G38" s="1" t="s">
        <v>21</v>
      </c>
      <c r="H38" s="1" t="s">
        <v>2</v>
      </c>
      <c r="I38" s="1" t="s">
        <v>22</v>
      </c>
      <c r="J38" s="1" t="s">
        <v>23</v>
      </c>
    </row>
    <row r="39" ht="18" customHeight="1">
      <c r="B39" s="17">
        <v>46269</v>
      </c>
      <c r="C39" s="18" t="s">
        <v>38</v>
      </c>
      <c r="D39" s="1" t="s">
        <v>36</v>
      </c>
      <c r="E39" s="5">
        <v>1734.19</v>
      </c>
      <c r="F39" s="1"/>
      <c r="G39" s="1" t="s">
        <v>21</v>
      </c>
      <c r="H39" s="1" t="s">
        <v>2</v>
      </c>
      <c r="I39" s="1" t="s">
        <v>22</v>
      </c>
      <c r="J39" s="1" t="s">
        <v>23</v>
      </c>
    </row>
    <row r="40" ht="18" customHeight="1">
      <c r="B40" s="17">
        <v>46244</v>
      </c>
      <c r="C40" s="18" t="s">
        <v>39</v>
      </c>
      <c r="D40" s="1" t="s">
        <v>40</v>
      </c>
      <c r="E40" s="5">
        <v>32.33</v>
      </c>
      <c r="F40" s="1"/>
      <c r="G40" s="1" t="s">
        <v>21</v>
      </c>
      <c r="H40" s="1" t="s">
        <v>2</v>
      </c>
      <c r="I40" s="1" t="s">
        <v>41</v>
      </c>
      <c r="J40" s="1" t="s">
        <v>42</v>
      </c>
    </row>
    <row r="41" ht="18" customHeight="1">
      <c r="B41" s="17">
        <v>46244</v>
      </c>
      <c r="C41" s="18" t="s">
        <v>43</v>
      </c>
      <c r="D41" s="1" t="s">
        <v>44</v>
      </c>
      <c r="E41" s="5">
        <v>29.98</v>
      </c>
      <c r="F41" s="1"/>
      <c r="G41" s="1" t="s">
        <v>21</v>
      </c>
      <c r="H41" s="1" t="s">
        <v>2</v>
      </c>
      <c r="I41" s="1" t="s">
        <v>22</v>
      </c>
      <c r="J41" s="1" t="s">
        <v>45</v>
      </c>
    </row>
    <row r="42" ht="18" customHeight="1">
      <c r="B42" s="17">
        <v>46244</v>
      </c>
      <c r="C42" s="18" t="s">
        <v>46</v>
      </c>
      <c r="D42" s="1" t="s">
        <v>47</v>
      </c>
      <c r="E42" s="5">
        <v>57.49</v>
      </c>
      <c r="F42" s="1"/>
      <c r="G42" s="1" t="s">
        <v>21</v>
      </c>
      <c r="H42" s="1" t="s">
        <v>2</v>
      </c>
      <c r="I42" s="1" t="s">
        <v>22</v>
      </c>
      <c r="J42" s="1" t="s">
        <v>45</v>
      </c>
    </row>
    <row r="43" ht="18" customHeight="1">
      <c r="B43" s="17">
        <v>46224</v>
      </c>
      <c r="C43" s="18" t="s">
        <v>46</v>
      </c>
      <c r="D43" s="1" t="s">
        <v>40</v>
      </c>
      <c r="E43" s="5">
        <v>49.99</v>
      </c>
      <c r="F43" s="1"/>
      <c r="G43" s="1" t="s">
        <v>21</v>
      </c>
      <c r="H43" s="1" t="s">
        <v>2</v>
      </c>
      <c r="I43" s="1" t="s">
        <v>22</v>
      </c>
      <c r="J43" s="1" t="s">
        <v>45</v>
      </c>
    </row>
    <row r="44" ht="18" customHeight="1">
      <c r="B44" s="17">
        <v>46199</v>
      </c>
      <c r="C44" s="18" t="s">
        <v>48</v>
      </c>
      <c r="D44" s="1" t="s">
        <v>49</v>
      </c>
      <c r="E44" s="5">
        <v>1769.36</v>
      </c>
      <c r="F44" s="1"/>
      <c r="G44" s="1" t="s">
        <v>21</v>
      </c>
      <c r="H44" s="1" t="s">
        <v>2</v>
      </c>
      <c r="I44" s="1" t="s">
        <v>22</v>
      </c>
      <c r="J44" s="1" t="s">
        <v>23</v>
      </c>
    </row>
    <row r="45" ht="18" customHeight="1">
      <c r="B45" s="17">
        <v>46185</v>
      </c>
      <c r="C45" s="18" t="s">
        <v>50</v>
      </c>
      <c r="D45" s="1" t="s">
        <v>51</v>
      </c>
      <c r="E45" s="5">
        <v>141.66</v>
      </c>
      <c r="F45" s="1"/>
      <c r="G45" s="1" t="s">
        <v>21</v>
      </c>
      <c r="H45" s="1" t="s">
        <v>2</v>
      </c>
      <c r="I45" s="1" t="s">
        <v>22</v>
      </c>
      <c r="J45" s="1" t="s">
        <v>45</v>
      </c>
    </row>
    <row r="46" ht="18" customHeight="1">
      <c r="B46" s="17">
        <v>45961</v>
      </c>
      <c r="C46" s="18" t="s">
        <v>52</v>
      </c>
      <c r="D46" s="1" t="s">
        <v>26</v>
      </c>
      <c r="E46" s="5">
        <v>130</v>
      </c>
      <c r="F46" s="1"/>
      <c r="G46" s="1" t="s">
        <v>53</v>
      </c>
      <c r="H46" s="1" t="s">
        <v>54</v>
      </c>
      <c r="I46" s="1" t="s">
        <v>22</v>
      </c>
      <c r="J46" s="1" t="s">
        <v>23</v>
      </c>
    </row>
    <row r="47"/>
    <row r="48" ht="22" customHeight="1">
      <c r="D48" s="19" t="s">
        <v>55</v>
      </c>
      <c r="E48" s="20">
        <f>=SUBTOTAL(9, E15:E46)</f>
      </c>
    </row>
    <row r="49"/>
    <row r="50"/>
    <row r="51"/>
    <row r="52">
      <c r="B52" s="21" t="s">
        <v>56</v>
      </c>
    </row>
    <row r="53" ht="130" customHeight="1">
      <c r="B53" s="22" t="s">
        <v>57</v>
      </c>
      <c r="C53" s="22"/>
      <c r="D53" s="22"/>
    </row>
  </sheetData>
  <autoFilter ref="B14:J14"/>
  <mergeCells count="7">
    <mergeCell ref="B9:F9"/>
    <mergeCell ref="G9:H9"/>
    <mergeCell ref="I9:J9"/>
    <mergeCell ref="B10:C10"/>
    <mergeCell ref="G10:H10"/>
    <mergeCell ref="I10:J10"/>
    <mergeCell ref="B53:D53"/>
  </mergeCells>
  <conditionalFormatting sqref="B15:J46">
    <cfRule type="expression" dxfId="0" priority="1">
      <formula>=MOD(SUBTOTAL(103,$E$15:$E15),2)=1</formula>
    </cfRule>
  </conditionalFormatting>
  <drawing r:id="rId-drawing-1"/>
</worksheet>
</file>