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postar-my.sharepoint.com/personal/j_hilgemann_bilthouse_com/Documents/Desktop/"/>
    </mc:Choice>
  </mc:AlternateContent>
  <xr:revisionPtr revIDLastSave="40" documentId="8_{0EC3F96B-9E0A-4378-86D9-1E657F350F55}" xr6:coauthVersionLast="47" xr6:coauthVersionMax="47" xr10:uidLastSave="{79639FC1-B5AA-4A8B-8B39-555DF6CAE1EE}"/>
  <bookViews>
    <workbookView xWindow="-120" yWindow="-16320" windowWidth="29040" windowHeight="15840" xr2:uid="{7E80363C-6A19-4EB6-A05C-8A24AB35E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<sst xmlns="http://schemas.openxmlformats.org/spreadsheetml/2006/main" count="75" uniqueCount="65">
  <si>
    <t>First name</t>
  </si>
  <si>
    <t>Last name</t>
  </si>
  <si>
    <t>Rank</t>
  </si>
  <si>
    <t>Artist Age</t>
  </si>
  <si>
    <t>First show</t>
  </si>
  <si>
    <t>Most recent</t>
  </si>
  <si>
    <t>Total shows with gallery</t>
  </si>
  <si>
    <t>Gallery</t>
  </si>
  <si>
    <t>Jasper</t>
  </si>
  <si>
    <t>Johns</t>
  </si>
  <si>
    <t>Leo Castelli Gallery</t>
  </si>
  <si>
    <t>Lucas</t>
  </si>
  <si>
    <t>Samaras</t>
  </si>
  <si>
    <t>Pace Gallery</t>
  </si>
  <si>
    <t>Robert</t>
  </si>
  <si>
    <t>Irwin</t>
  </si>
  <si>
    <t>Jim</t>
  </si>
  <si>
    <t>Dine</t>
  </si>
  <si>
    <t>Carl</t>
  </si>
  <si>
    <t>Andre</t>
  </si>
  <si>
    <t>Paula Cooper Gallery</t>
  </si>
  <si>
    <t>Frank</t>
  </si>
  <si>
    <t>Stella</t>
  </si>
  <si>
    <t>Grosveno r</t>
  </si>
  <si>
    <t>Joseph</t>
  </si>
  <si>
    <t>Kosuth</t>
  </si>
  <si>
    <t>Peter</t>
  </si>
  <si>
    <t>Blake</t>
  </si>
  <si>
    <t>Waddington Custot Galleries</t>
  </si>
  <si>
    <t>Claude</t>
  </si>
  <si>
    <t>Viallat</t>
  </si>
  <si>
    <t>Galerie Jean Fournier</t>
  </si>
  <si>
    <t>Lynda</t>
  </si>
  <si>
    <t>Benglis</t>
  </si>
  <si>
    <t>Jackie</t>
  </si>
  <si>
    <t>Winsor</t>
  </si>
  <si>
    <t>Eleanor</t>
  </si>
  <si>
    <t>Antin</t>
  </si>
  <si>
    <t>Ronald Feldman Gallery</t>
  </si>
  <si>
    <t>Cindy</t>
  </si>
  <si>
    <t>Sherman</t>
  </si>
  <si>
    <t>Metro Pictures</t>
  </si>
  <si>
    <t>Louise</t>
  </si>
  <si>
    <t>Lawler</t>
  </si>
  <si>
    <t>Anne-Mie</t>
  </si>
  <si>
    <t>van Kerckhoven</t>
  </si>
  <si>
    <t>Zeno X Gallery</t>
  </si>
  <si>
    <t>Astrid</t>
  </si>
  <si>
    <t>Klein</t>
  </si>
  <si>
    <t>Produzentengalerie Hamburg</t>
  </si>
  <si>
    <t>Ida</t>
  </si>
  <si>
    <t>Applebroog</t>
  </si>
  <si>
    <t>Judy</t>
  </si>
  <si>
    <t>Millar</t>
  </si>
  <si>
    <t>Gow Langsford Gallery</t>
  </si>
  <si>
    <t>Alexis</t>
  </si>
  <si>
    <t>Smith</t>
  </si>
  <si>
    <t>Margo Leavin Gallery</t>
  </si>
  <si>
    <t>Isa</t>
  </si>
  <si>
    <t>Genzken</t>
  </si>
  <si>
    <t>Galerie Buchholz</t>
  </si>
  <si>
    <t>Name</t>
  </si>
  <si>
    <t xml:space="preserve">Male </t>
  </si>
  <si>
    <t>Female</t>
  </si>
  <si>
    <t>Years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</si>
</sst>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50CF-B622-46C5-BCF8-501E53006180}">
  <dimension ref="A1:L22"/>
  <sheetViews>
    <sheetView tabSelected="1" topLeftCell="E1" workbookViewId="0">
      <selection activeCell="E1" sqref="E1"/>
    </sheetView>
  </sheetViews>
  <sheetFormatPr defaultRowHeight="14.4" x14ac:dyDescent="0.3"/>
  <cols>
    <col min="1" max="10" width="40.77734375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61</v>
      </c>
      <c r="E1" t="s">
        <v>64</v>
      </c>
      <c r="F1" t="s">
        <v>3</v>
      </c>
      <c r="G1" t="s">
        <v>6</v>
      </c>
      <c r="H1" s="2" t="s">
        <v>4</v>
      </c>
      <c r="I1" s="2" t="s">
        <v>5</v>
      </c>
      <c r="J1" t="s">
        <v>7</v>
      </c>
      <c r="K1" t="s">
        <v>62</v>
      </c>
      <c r="L1" t="s">
        <v>63</v>
      </c>
    </row>
    <row r="2" spans="1:12" x14ac:dyDescent="0.3">
      <c r="A2" s="1">
        <v>67</v>
      </c>
      <c r="B2" t="s">
        <v>8</v>
      </c>
      <c r="C2" t="s">
        <v>9</v>
      </c>
      <c r="D2" t="str">
        <f>_xlfn.TEXTJOIN(" ",,B2,C2)</f>
        <v>Jasper Johns</v>
      </c>
      <c r="E2" s="2">
        <v>66</v>
      </c>
      <c r="F2" s="2">
        <v>93</v>
      </c>
      <c r="G2" s="1">
        <v>83</v>
      </c>
      <c r="H2" s="2">
        <v>1957</v>
      </c>
      <c r="I2" s="2">
        <v>2022</v>
      </c>
      <c r="J2" s="3" t="s">
        <v>10</v>
      </c>
      <c r="K2" s="2">
        <v>1</v>
      </c>
      <c r="L2" s="2">
        <v>0</v>
      </c>
    </row>
    <row r="3" spans="1:12" x14ac:dyDescent="0.3">
      <c r="A3" s="1">
        <v>1612</v>
      </c>
      <c r="B3" t="s">
        <v>11</v>
      </c>
      <c r="C3" t="s">
        <v>12</v>
      </c>
      <c r="D3" t="str">
        <f t="shared" ref="D3:D22" si="0">_xlfn.TEXTJOIN(" ",,B3,C3)</f>
        <v>Lucas Samaras</v>
      </c>
      <c r="E3" s="2">
        <v>58</v>
      </c>
      <c r="F3" s="2">
        <v>87</v>
      </c>
      <c r="G3" s="1">
        <v>94</v>
      </c>
      <c r="H3" s="2">
        <v>1964</v>
      </c>
      <c r="I3" s="2">
        <v>2021</v>
      </c>
      <c r="J3" s="3" t="s">
        <v>13</v>
      </c>
      <c r="K3" s="2">
        <v>1</v>
      </c>
      <c r="L3" s="2">
        <v>0</v>
      </c>
    </row>
    <row r="4" spans="1:12" x14ac:dyDescent="0.3">
      <c r="A4" s="1">
        <v>1785</v>
      </c>
      <c r="B4" t="s">
        <v>14</v>
      </c>
      <c r="C4" t="s">
        <v>15</v>
      </c>
      <c r="D4" t="str">
        <f t="shared" si="0"/>
        <v>Robert Irwin</v>
      </c>
      <c r="E4" s="2">
        <v>57</v>
      </c>
      <c r="F4" s="2">
        <v>95</v>
      </c>
      <c r="G4" s="1">
        <v>51</v>
      </c>
      <c r="H4" s="2">
        <v>1966</v>
      </c>
      <c r="I4" s="2">
        <v>2022</v>
      </c>
      <c r="J4" s="3" t="s">
        <v>13</v>
      </c>
      <c r="K4" s="2">
        <v>1</v>
      </c>
      <c r="L4" s="2">
        <v>0</v>
      </c>
    </row>
    <row r="5" spans="1:12" x14ac:dyDescent="0.3">
      <c r="A5" s="1">
        <v>144</v>
      </c>
      <c r="B5" t="s">
        <v>16</v>
      </c>
      <c r="C5" t="s">
        <v>17</v>
      </c>
      <c r="D5" t="str">
        <f t="shared" si="0"/>
        <v>Jim Dine</v>
      </c>
      <c r="E5" s="2">
        <v>56</v>
      </c>
      <c r="F5" s="2">
        <v>88</v>
      </c>
      <c r="G5" s="1">
        <v>70</v>
      </c>
      <c r="H5" s="2">
        <v>1961</v>
      </c>
      <c r="I5" s="2">
        <v>2013</v>
      </c>
      <c r="J5" s="3" t="s">
        <v>13</v>
      </c>
      <c r="K5" s="2">
        <v>1</v>
      </c>
      <c r="L5" s="2">
        <v>0</v>
      </c>
    </row>
    <row r="6" spans="1:12" x14ac:dyDescent="0.3">
      <c r="A6" s="1">
        <v>104</v>
      </c>
      <c r="B6" t="s">
        <v>18</v>
      </c>
      <c r="C6" t="s">
        <v>19</v>
      </c>
      <c r="D6" t="str">
        <f t="shared" si="0"/>
        <v>Carl Andre</v>
      </c>
      <c r="E6" s="2">
        <v>55</v>
      </c>
      <c r="F6" s="2">
        <v>88</v>
      </c>
      <c r="G6" s="1">
        <v>55</v>
      </c>
      <c r="H6" s="2">
        <v>1968</v>
      </c>
      <c r="I6" s="2">
        <v>2022</v>
      </c>
      <c r="J6" s="3" t="s">
        <v>20</v>
      </c>
      <c r="K6" s="2">
        <v>1</v>
      </c>
      <c r="L6" s="2">
        <v>0</v>
      </c>
    </row>
    <row r="7" spans="1:12" x14ac:dyDescent="0.3">
      <c r="A7" s="1">
        <v>124</v>
      </c>
      <c r="B7" t="s">
        <v>21</v>
      </c>
      <c r="C7" t="s">
        <v>22</v>
      </c>
      <c r="D7" t="str">
        <f t="shared" si="0"/>
        <v>Frank Stella</v>
      </c>
      <c r="E7" s="2">
        <v>55</v>
      </c>
      <c r="F7" s="2">
        <v>87</v>
      </c>
      <c r="G7" s="1">
        <v>84</v>
      </c>
      <c r="H7" s="2">
        <v>1959</v>
      </c>
      <c r="I7" s="2">
        <v>2013</v>
      </c>
      <c r="J7" s="3" t="s">
        <v>10</v>
      </c>
      <c r="K7" s="2">
        <v>1</v>
      </c>
      <c r="L7" s="2">
        <v>0</v>
      </c>
    </row>
    <row r="8" spans="1:12" x14ac:dyDescent="0.3">
      <c r="A8" s="1">
        <v>1441</v>
      </c>
      <c r="B8" t="s">
        <v>14</v>
      </c>
      <c r="C8" t="s">
        <v>23</v>
      </c>
      <c r="D8" t="str">
        <f t="shared" si="0"/>
        <v>Robert Grosveno r</v>
      </c>
      <c r="E8" s="2">
        <v>54</v>
      </c>
      <c r="F8" s="2">
        <v>86</v>
      </c>
      <c r="G8" s="1">
        <v>37</v>
      </c>
      <c r="H8" s="2">
        <v>1972</v>
      </c>
      <c r="I8" s="2">
        <v>2023</v>
      </c>
      <c r="J8" s="3" t="s">
        <v>20</v>
      </c>
      <c r="K8" s="2">
        <v>1</v>
      </c>
      <c r="L8" s="2">
        <v>0</v>
      </c>
    </row>
    <row r="9" spans="1:12" x14ac:dyDescent="0.3">
      <c r="A9" s="1">
        <v>118</v>
      </c>
      <c r="B9" t="s">
        <v>24</v>
      </c>
      <c r="C9" t="s">
        <v>25</v>
      </c>
      <c r="D9" t="str">
        <f t="shared" si="0"/>
        <v>Joseph Kosuth</v>
      </c>
      <c r="E9" s="2">
        <v>52</v>
      </c>
      <c r="F9" s="2">
        <v>78</v>
      </c>
      <c r="G9" s="1">
        <v>50</v>
      </c>
      <c r="H9" s="2">
        <v>1971</v>
      </c>
      <c r="I9" s="2">
        <v>2020</v>
      </c>
      <c r="J9" s="3" t="s">
        <v>10</v>
      </c>
      <c r="K9" s="2">
        <v>1</v>
      </c>
      <c r="L9" s="2">
        <v>0</v>
      </c>
    </row>
    <row r="10" spans="1:12" x14ac:dyDescent="0.3">
      <c r="A10" s="1">
        <v>1185</v>
      </c>
      <c r="B10" t="s">
        <v>26</v>
      </c>
      <c r="C10" t="s">
        <v>27</v>
      </c>
      <c r="D10" t="str">
        <f t="shared" si="0"/>
        <v>Peter Blake</v>
      </c>
      <c r="E10" s="2">
        <v>51</v>
      </c>
      <c r="F10" s="2">
        <v>91</v>
      </c>
      <c r="G10" s="1">
        <v>35</v>
      </c>
      <c r="H10" s="2">
        <v>1981</v>
      </c>
      <c r="I10" s="2">
        <v>2022</v>
      </c>
      <c r="J10" s="3" t="s">
        <v>28</v>
      </c>
      <c r="K10" s="2">
        <v>1</v>
      </c>
      <c r="L10" s="2">
        <v>0</v>
      </c>
    </row>
    <row r="11" spans="1:12" x14ac:dyDescent="0.3">
      <c r="A11" s="1">
        <v>612</v>
      </c>
      <c r="B11" t="s">
        <v>29</v>
      </c>
      <c r="C11" t="s">
        <v>30</v>
      </c>
      <c r="D11" t="str">
        <f t="shared" si="0"/>
        <v>Claude Viallat</v>
      </c>
      <c r="E11" s="2">
        <v>49</v>
      </c>
      <c r="F11" s="2">
        <v>87</v>
      </c>
      <c r="G11" s="1">
        <v>26</v>
      </c>
      <c r="H11" s="2">
        <v>1973</v>
      </c>
      <c r="I11" s="2">
        <v>2016</v>
      </c>
      <c r="J11" s="3" t="s">
        <v>31</v>
      </c>
      <c r="K11" s="2">
        <v>1</v>
      </c>
      <c r="L11" s="2">
        <v>0</v>
      </c>
    </row>
    <row r="12" spans="1:12" x14ac:dyDescent="0.3">
      <c r="A12" s="1">
        <v>174</v>
      </c>
      <c r="B12" t="s">
        <v>32</v>
      </c>
      <c r="C12" t="s">
        <v>33</v>
      </c>
      <c r="D12" t="str">
        <f t="shared" si="0"/>
        <v>Lynda Benglis</v>
      </c>
      <c r="E12" s="2">
        <v>54</v>
      </c>
      <c r="F12" s="2">
        <v>82</v>
      </c>
      <c r="G12" s="1">
        <v>22</v>
      </c>
      <c r="H12" s="2">
        <v>1969</v>
      </c>
      <c r="I12" s="2">
        <v>2018</v>
      </c>
      <c r="J12" s="3" t="s">
        <v>20</v>
      </c>
      <c r="K12" s="2">
        <v>0</v>
      </c>
      <c r="L12">
        <v>1</v>
      </c>
    </row>
    <row r="13" spans="1:12" x14ac:dyDescent="0.3">
      <c r="A13" s="1">
        <v>7146</v>
      </c>
      <c r="B13" t="s">
        <v>34</v>
      </c>
      <c r="C13" t="s">
        <v>35</v>
      </c>
      <c r="D13" t="str">
        <f t="shared" si="0"/>
        <v>Jackie Winsor</v>
      </c>
      <c r="E13" s="2">
        <v>48</v>
      </c>
      <c r="F13" s="2">
        <v>82</v>
      </c>
      <c r="G13" s="1">
        <v>19</v>
      </c>
      <c r="H13" s="2">
        <v>1972</v>
      </c>
      <c r="I13" s="2">
        <v>2019</v>
      </c>
      <c r="J13" s="3" t="s">
        <v>20</v>
      </c>
      <c r="K13" s="2">
        <v>0</v>
      </c>
      <c r="L13">
        <v>1</v>
      </c>
    </row>
    <row r="14" spans="1:12" x14ac:dyDescent="0.3">
      <c r="A14" s="1">
        <v>675</v>
      </c>
      <c r="B14" t="s">
        <v>36</v>
      </c>
      <c r="C14" t="s">
        <v>37</v>
      </c>
      <c r="D14" t="str">
        <f t="shared" si="0"/>
        <v>Eleanor Antin</v>
      </c>
      <c r="E14" s="2">
        <v>42</v>
      </c>
      <c r="F14" s="2">
        <v>88</v>
      </c>
      <c r="G14" s="1">
        <v>24</v>
      </c>
      <c r="H14" s="2">
        <v>1977</v>
      </c>
      <c r="I14" s="2">
        <v>2018</v>
      </c>
      <c r="J14" s="3" t="s">
        <v>38</v>
      </c>
      <c r="K14" s="2">
        <v>0</v>
      </c>
      <c r="L14">
        <v>1</v>
      </c>
    </row>
    <row r="15" spans="1:12" x14ac:dyDescent="0.3">
      <c r="A15" s="1">
        <v>5</v>
      </c>
      <c r="B15" t="s">
        <v>39</v>
      </c>
      <c r="C15" t="s">
        <v>40</v>
      </c>
      <c r="D15" t="str">
        <f t="shared" si="0"/>
        <v>Cindy Sherman</v>
      </c>
      <c r="E15" s="2">
        <v>41</v>
      </c>
      <c r="F15" s="2">
        <v>69</v>
      </c>
      <c r="G15" s="1">
        <v>49</v>
      </c>
      <c r="H15" s="2">
        <v>1980</v>
      </c>
      <c r="I15" s="2">
        <v>2020</v>
      </c>
      <c r="J15" s="3" t="s">
        <v>41</v>
      </c>
      <c r="K15" s="2">
        <v>0</v>
      </c>
      <c r="L15">
        <v>1</v>
      </c>
    </row>
    <row r="16" spans="1:12" x14ac:dyDescent="0.3">
      <c r="A16" s="1">
        <v>89</v>
      </c>
      <c r="B16" t="s">
        <v>42</v>
      </c>
      <c r="C16" t="s">
        <v>43</v>
      </c>
      <c r="D16" t="str">
        <f t="shared" si="0"/>
        <v>Louise Lawler</v>
      </c>
      <c r="E16" s="2">
        <v>41</v>
      </c>
      <c r="F16" s="2">
        <v>76</v>
      </c>
      <c r="G16" s="1">
        <v>45</v>
      </c>
      <c r="H16" s="2">
        <v>1981</v>
      </c>
      <c r="I16" s="2">
        <v>2021</v>
      </c>
      <c r="J16" s="3" t="s">
        <v>41</v>
      </c>
      <c r="K16" s="2">
        <v>0</v>
      </c>
      <c r="L16">
        <v>1</v>
      </c>
    </row>
    <row r="17" spans="1:12" x14ac:dyDescent="0.3">
      <c r="A17" s="1">
        <v>1254</v>
      </c>
      <c r="B17" t="s">
        <v>44</v>
      </c>
      <c r="C17" t="s">
        <v>45</v>
      </c>
      <c r="D17" t="str">
        <f t="shared" si="0"/>
        <v>Anne-Mie van Kerckhoven</v>
      </c>
      <c r="E17" s="2">
        <v>41</v>
      </c>
      <c r="F17" s="2">
        <v>72</v>
      </c>
      <c r="G17" s="1">
        <v>37</v>
      </c>
      <c r="H17" s="2">
        <v>1982</v>
      </c>
      <c r="I17" s="2">
        <v>2022</v>
      </c>
      <c r="J17" s="3" t="s">
        <v>46</v>
      </c>
      <c r="K17" s="2">
        <v>0</v>
      </c>
      <c r="L17">
        <v>1</v>
      </c>
    </row>
    <row r="18" spans="1:12" x14ac:dyDescent="0.3">
      <c r="A18" s="1">
        <v>1203</v>
      </c>
      <c r="B18" t="s">
        <v>47</v>
      </c>
      <c r="C18" t="s">
        <v>48</v>
      </c>
      <c r="D18" t="str">
        <f t="shared" si="0"/>
        <v>Astrid Klein</v>
      </c>
      <c r="E18" s="2">
        <v>37</v>
      </c>
      <c r="F18" s="2">
        <v>72</v>
      </c>
      <c r="G18" s="1">
        <v>18</v>
      </c>
      <c r="H18" s="2">
        <v>1982</v>
      </c>
      <c r="I18" s="2">
        <v>2018</v>
      </c>
      <c r="J18" s="3" t="s">
        <v>49</v>
      </c>
      <c r="K18" s="2">
        <v>0</v>
      </c>
      <c r="L18">
        <v>1</v>
      </c>
    </row>
    <row r="19" spans="1:12" x14ac:dyDescent="0.3">
      <c r="A19" s="1">
        <v>1657</v>
      </c>
      <c r="B19" t="s">
        <v>50</v>
      </c>
      <c r="C19" t="s">
        <v>51</v>
      </c>
      <c r="D19" t="str">
        <f t="shared" si="0"/>
        <v>Ida Applebroog</v>
      </c>
      <c r="E19" s="2">
        <v>37</v>
      </c>
      <c r="F19" s="2">
        <v>94</v>
      </c>
      <c r="G19" s="1">
        <v>23</v>
      </c>
      <c r="H19" s="2">
        <v>1981</v>
      </c>
      <c r="I19" s="2">
        <v>2017</v>
      </c>
      <c r="J19" s="3" t="s">
        <v>38</v>
      </c>
      <c r="K19" s="2">
        <v>0</v>
      </c>
      <c r="L19">
        <v>1</v>
      </c>
    </row>
    <row r="20" spans="1:12" x14ac:dyDescent="0.3">
      <c r="A20" s="1">
        <v>335</v>
      </c>
      <c r="B20" t="s">
        <v>52</v>
      </c>
      <c r="C20" t="s">
        <v>53</v>
      </c>
      <c r="D20" t="str">
        <f t="shared" si="0"/>
        <v>Judy Millar</v>
      </c>
      <c r="E20" s="2">
        <v>35</v>
      </c>
      <c r="F20" s="2">
        <v>66</v>
      </c>
      <c r="G20" s="1">
        <v>39</v>
      </c>
      <c r="H20" s="2">
        <v>1987</v>
      </c>
      <c r="I20" s="2">
        <v>2021</v>
      </c>
      <c r="J20" s="3" t="s">
        <v>54</v>
      </c>
      <c r="K20" s="2">
        <v>0</v>
      </c>
      <c r="L20">
        <v>1</v>
      </c>
    </row>
    <row r="21" spans="1:12" x14ac:dyDescent="0.3">
      <c r="A21" s="1">
        <v>5953</v>
      </c>
      <c r="B21" t="s">
        <v>55</v>
      </c>
      <c r="C21" t="s">
        <v>56</v>
      </c>
      <c r="D21" t="str">
        <f t="shared" si="0"/>
        <v>Alexis Smith</v>
      </c>
      <c r="E21" s="2">
        <v>35</v>
      </c>
      <c r="F21" s="2">
        <v>74</v>
      </c>
      <c r="G21" s="1">
        <v>24</v>
      </c>
      <c r="H21" s="2">
        <v>1978</v>
      </c>
      <c r="I21" s="2">
        <v>2012</v>
      </c>
      <c r="J21" s="3" t="s">
        <v>57</v>
      </c>
      <c r="K21" s="2">
        <v>0</v>
      </c>
      <c r="L21">
        <v>1</v>
      </c>
    </row>
    <row r="22" spans="1:12" x14ac:dyDescent="0.3">
      <c r="A22" s="1">
        <v>50</v>
      </c>
      <c r="B22" t="s">
        <v>58</v>
      </c>
      <c r="C22" t="s">
        <v>59</v>
      </c>
      <c r="D22" t="str">
        <f t="shared" si="0"/>
        <v>Isa Genzken</v>
      </c>
      <c r="E22" s="2">
        <v>34</v>
      </c>
      <c r="F22" s="2">
        <v>75</v>
      </c>
      <c r="G22" s="1">
        <v>21</v>
      </c>
      <c r="H22" s="2">
        <v>1987</v>
      </c>
      <c r="I22" s="2">
        <v>2020</v>
      </c>
      <c r="J22" s="3" t="s">
        <v>60</v>
      </c>
      <c r="K22" s="2">
        <v>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Hilgemann (Bilthouse GmbH)</dc:creator>
  <cp:lastModifiedBy>Julian Hilgemann (Bilthouse GmbH)</cp:lastModifiedBy>
  <dcterms:created xsi:type="dcterms:W3CDTF">2023-02-17T17:42:45Z</dcterms:created>
  <dcterms:modified xsi:type="dcterms:W3CDTF">2023-02-17T19:57:12Z</dcterms:modified>
</cp:coreProperties>
</file>