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ia-me" sheetId="1" state="visible" r:id="rId1"/>
    <sheet name="Plataformas" sheetId="2" state="visible" r:id="rId2"/>
    <sheet name="Cobertura Itens" sheetId="3" state="visible" r:id="rId3"/>
    <sheet name="Produtos Olist" sheetId="4" state="visible" r:id="rId4"/>
    <sheet name="Produto x Canal (Olist)" sheetId="5" state="visible" r:id="rId5"/>
    <sheet name="Shopee Direto" sheetId="6" state="visible" r:id="rId6"/>
    <sheet name="Shopee Lojas" sheetId="7" state="visible" r:id="rId7"/>
  </sheets>
  <definedNames>
    <definedName name="_xlnm._FilterDatabase" localSheetId="3" hidden="1">'Produtos Olist'!$A$1:$J$727</definedName>
    <definedName name="_xlnm._FilterDatabase" localSheetId="4" hidden="1">'Produto x Canal (Olist)'!$A$1:$K$1401</definedName>
    <definedName name="_xlnm._FilterDatabase" localSheetId="5" hidden="1">'Shopee Direto'!$A$1:$K$749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R$ #,##0"/>
    <numFmt numFmtId="165" formatCode="R$ #,##0.00"/>
    <numFmt numFmtId="166" formatCode="0.0%"/>
  </numFmts>
  <fonts count="6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0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sz val="9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2F0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2" borderId="0" applyAlignment="1" pivotButton="0" quotePrefix="0" xfId="0">
      <alignment horizontal="center" vertical="center" wrapText="1"/>
    </xf>
    <xf numFmtId="0" fontId="2" fillId="0" borderId="1" pivotButton="0" quotePrefix="0" xfId="0"/>
    <xf numFmtId="3" fontId="2" fillId="0" borderId="1" pivotButton="0" quotePrefix="0" xfId="0"/>
    <xf numFmtId="164" fontId="2" fillId="0" borderId="1" pivotButton="0" quotePrefix="0" xfId="0"/>
    <xf numFmtId="165" fontId="2" fillId="0" borderId="1" pivotButton="0" quotePrefix="0" xfId="0"/>
    <xf numFmtId="0" fontId="3" fillId="3" borderId="1" pivotButton="0" quotePrefix="0" xfId="0"/>
    <xf numFmtId="3" fontId="3" fillId="3" borderId="1" pivotButton="0" quotePrefix="0" xfId="0"/>
    <xf numFmtId="164" fontId="3" fillId="3" borderId="1" pivotButton="0" quotePrefix="0" xfId="0"/>
    <xf numFmtId="165" fontId="3" fillId="3" borderId="1" pivotButton="0" quotePrefix="0" xfId="0"/>
    <xf numFmtId="166" fontId="2" fillId="0" borderId="1" pivotButton="0" quotePrefix="0" xfId="0"/>
    <xf numFmtId="166" fontId="3" fillId="3" borderId="1" pivotButton="0" quotePrefix="0" xfId="0"/>
    <xf numFmtId="0" fontId="2" fillId="0" borderId="0" pivotButton="0" quotePrefix="0" xfId="0"/>
    <xf numFmtId="3" fontId="2" fillId="0" borderId="0" pivotButton="0" quotePrefix="0" xfId="0"/>
    <xf numFmtId="165" fontId="2" fillId="0" borderId="0" pivotButton="0" quotePrefix="0" xfId="0"/>
    <xf numFmtId="0" fontId="3" fillId="3" borderId="0" pivotButton="0" quotePrefix="0" xfId="0"/>
    <xf numFmtId="3" fontId="3" fillId="3" borderId="0" pivotButton="0" quotePrefix="0" xfId="0"/>
    <xf numFmtId="165" fontId="3" fillId="3" borderId="0" pivotButton="0" quotePrefix="0" xfId="0"/>
    <xf numFmtId="0" fontId="5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" t="inlineStr">
        <is>
          <t>Curva de Vendas — Plataformas e Produtos</t>
        </is>
      </c>
    </row>
    <row r="2">
      <c r="A2" s="2" t="inlineStr">
        <is>
          <t>Gerado em 24/07/2026, a partir do banco do Oráculo (Supabase).</t>
        </is>
      </c>
    </row>
    <row r="3">
      <c r="A3" s="2" t="inlineStr"/>
    </row>
    <row r="4">
      <c r="A4" s="3" t="inlineStr">
        <is>
          <t>PEDIDO ORIGINAL: curva de vendas dos últimos 3 e 6 meses.</t>
        </is>
      </c>
    </row>
    <row r="5">
      <c r="A5" s="2" t="inlineStr">
        <is>
          <t>LIMITAÇÃO IMPORTANTE: a base do Oráculo só tem pedidos a partir de 01/05/2026 (a sincronização Olist trabalha com janela móvel). Não existe dado de fev–abr/2026 em nenhuma tabela, portanto a curva de 6 meses não é possível com os dados atuais — esta planilha cobre mai, jun e jul/2026 (julho parcial, até 24/07).</t>
        </is>
      </c>
    </row>
    <row r="6">
      <c r="A6" s="2" t="inlineStr"/>
    </row>
    <row r="7">
      <c r="A7" s="3" t="inlineStr">
        <is>
          <t>ABAS:</t>
        </is>
      </c>
    </row>
    <row r="8">
      <c r="A8" s="2" t="inlineStr">
        <is>
          <t>• Plataformas — pedidos, receita e ticket médio por canal e mês. Fonte: olist_orders (nível pedido). COMPLETA para a janela mai–jul.</t>
        </is>
      </c>
    </row>
    <row r="9">
      <c r="A9" s="2" t="inlineStr">
        <is>
          <t>• Cobertura Itens — % de pedidos que têm itens detalhados em olist_order_items, por canal e mês. Contexto para ler as abas de produto.</t>
        </is>
      </c>
    </row>
    <row r="10">
      <c r="A10" s="2" t="inlineStr">
        <is>
          <t>• Produtos Olist / Produto x Canal — quantidade e receita por SKU e mês, a partir de olist_order_items. PARCIAL: só cobre os pedidos que já têm itens sincronizados (Mai/26: 0.2% · Jun/26: 45.3% · Jul/26 (até 24): 54.5%). O backfill de itens ainda está em andamento; use como ranking/curva relativa, não como total absoluto.</t>
        </is>
      </c>
    </row>
    <row r="11">
      <c r="A11" s="2" t="inlineStr">
        <is>
          <t>• Shopee Direto / Shopee Lojas — quantidade e receita por produto, direto da API da Shopee (4 lojas). Só JULHO é confiável nessas abas: a sincronização direta começou em julho e junho está incompleto (jun soma R$ 0,7 mi contra R$ 4,9 mi registrados via Olist para as lojas Shopee). Maio tem só 1 dia (31/05).</t>
        </is>
      </c>
    </row>
    <row r="12">
      <c r="A12" s="2" t="inlineStr"/>
    </row>
    <row r="13">
      <c r="A13" s="3" t="inlineStr">
        <is>
          <t>CRITÉRIOS:</t>
        </is>
      </c>
    </row>
    <row r="14">
      <c r="A14" s="2" t="inlineStr">
        <is>
          <t>• Pedidos cancelados excluídos (situação 8 na Olist; CANCELLED, IN_CANCEL e UNPAID na Shopee).</t>
        </is>
      </c>
    </row>
    <row r="15">
      <c r="A15" s="2" t="inlineStr">
        <is>
          <t>• Receita Olist = valor do pedido (aba Plataformas) ou valor_total do item (abas de produto), sem ajuste de frete.</t>
        </is>
      </c>
    </row>
    <row r="16">
      <c r="A16" s="2" t="inlineStr">
        <is>
          <t>• Receita Shopee Direto = preço com desconto × quantidade comprada (não desconta devoluções nem frete).</t>
        </is>
      </c>
    </row>
    <row r="17">
      <c r="A17" s="2" t="inlineStr">
        <is>
          <t>• Total 3M = soma mai+jun+jul (julho parcial até 24/07).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3" customWidth="1" min="4" max="4"/>
    <col width="12" customWidth="1" min="5" max="5"/>
    <col width="15" customWidth="1" min="6" max="6"/>
    <col width="15" customWidth="1" min="7" max="7"/>
    <col width="16" customWidth="1" min="8" max="8"/>
    <col width="16" customWidth="1" min="9" max="9"/>
    <col width="14" customWidth="1" min="10" max="10"/>
  </cols>
  <sheetData>
    <row r="1">
      <c r="A1" s="4" t="inlineStr">
        <is>
          <t>Plataforma / Canal</t>
        </is>
      </c>
      <c r="B1" s="4" t="inlineStr">
        <is>
          <t>Pedidos Mai/26</t>
        </is>
      </c>
      <c r="C1" s="4" t="inlineStr">
        <is>
          <t>Pedidos Jun/26</t>
        </is>
      </c>
      <c r="D1" s="4" t="inlineStr">
        <is>
          <t>Pedidos Jul/26 (até 24)</t>
        </is>
      </c>
      <c r="E1" s="4" t="inlineStr">
        <is>
          <t>Pedidos 3M</t>
        </is>
      </c>
      <c r="F1" s="4" t="inlineStr">
        <is>
          <t>Receita Mai/26</t>
        </is>
      </c>
      <c r="G1" s="4" t="inlineStr">
        <is>
          <t>Receita Jun/26</t>
        </is>
      </c>
      <c r="H1" s="4" t="inlineStr">
        <is>
          <t>Receita Jul/26 (até 24)</t>
        </is>
      </c>
      <c r="I1" s="4" t="inlineStr">
        <is>
          <t>Receita 3M</t>
        </is>
      </c>
      <c r="J1" s="4" t="inlineStr">
        <is>
          <t>Ticket médio 3M</t>
        </is>
      </c>
    </row>
    <row r="2">
      <c r="A2" s="5" t="inlineStr">
        <is>
          <t>Shopee Oliver</t>
        </is>
      </c>
      <c r="B2" s="6" t="n">
        <v>10191</v>
      </c>
      <c r="C2" s="6" t="n">
        <v>18555</v>
      </c>
      <c r="D2" s="6" t="n">
        <v>18798</v>
      </c>
      <c r="E2" s="6">
        <f>SUM(B2:D2)</f>
        <v/>
      </c>
      <c r="F2" s="7" t="n">
        <v>1112038.92</v>
      </c>
      <c r="G2" s="7" t="n">
        <v>1713144.55</v>
      </c>
      <c r="H2" s="7" t="n">
        <v>1387099.89</v>
      </c>
      <c r="I2" s="7">
        <f>SUM(F2:H2)</f>
        <v/>
      </c>
      <c r="J2" s="8">
        <f>IF(E2=0,0,I2/E2)</f>
        <v/>
      </c>
    </row>
    <row r="3">
      <c r="A3" s="5" t="inlineStr">
        <is>
          <t>Shopee toca</t>
        </is>
      </c>
      <c r="B3" s="6" t="n">
        <v>14738</v>
      </c>
      <c r="C3" s="6" t="n">
        <v>15786</v>
      </c>
      <c r="D3" s="6" t="n">
        <v>15165</v>
      </c>
      <c r="E3" s="6">
        <f>SUM(B3:D3)</f>
        <v/>
      </c>
      <c r="F3" s="7" t="n">
        <v>1194608.39</v>
      </c>
      <c r="G3" s="7" t="n">
        <v>1342751.47</v>
      </c>
      <c r="H3" s="7" t="n">
        <v>1223840.16</v>
      </c>
      <c r="I3" s="7">
        <f>SUM(F3:H3)</f>
        <v/>
      </c>
      <c r="J3" s="8">
        <f>IF(E3=0,0,I3/E3)</f>
        <v/>
      </c>
    </row>
    <row r="4">
      <c r="A4" s="5" t="inlineStr">
        <is>
          <t>Shopee Donacor</t>
        </is>
      </c>
      <c r="B4" s="6" t="n">
        <v>13349</v>
      </c>
      <c r="C4" s="6" t="n">
        <v>15168</v>
      </c>
      <c r="D4" s="6" t="n">
        <v>29624</v>
      </c>
      <c r="E4" s="6">
        <f>SUM(B4:D4)</f>
        <v/>
      </c>
      <c r="F4" s="7" t="n">
        <v>1052825.83</v>
      </c>
      <c r="G4" s="7" t="n">
        <v>997214.54</v>
      </c>
      <c r="H4" s="7" t="n">
        <v>1664841.85</v>
      </c>
      <c r="I4" s="7">
        <f>SUM(F4:H4)</f>
        <v/>
      </c>
      <c r="J4" s="8">
        <f>IF(E4=0,0,I4/E4)</f>
        <v/>
      </c>
    </row>
    <row r="5">
      <c r="A5" s="5" t="inlineStr">
        <is>
          <t>TikTok Shop Donacor</t>
        </is>
      </c>
      <c r="B5" s="6" t="n">
        <v>1706</v>
      </c>
      <c r="C5" s="6" t="n">
        <v>32068</v>
      </c>
      <c r="D5" s="6" t="n">
        <v>25200</v>
      </c>
      <c r="E5" s="6">
        <f>SUM(B5:D5)</f>
        <v/>
      </c>
      <c r="F5" s="7" t="n">
        <v>91148.53999999999</v>
      </c>
      <c r="G5" s="7" t="n">
        <v>1394296.83</v>
      </c>
      <c r="H5" s="7" t="n">
        <v>1174753.85</v>
      </c>
      <c r="I5" s="7">
        <f>SUM(F5:H5)</f>
        <v/>
      </c>
      <c r="J5" s="8">
        <f>IF(E5=0,0,I5/E5)</f>
        <v/>
      </c>
    </row>
    <row r="6">
      <c r="A6" s="5" t="inlineStr">
        <is>
          <t>Shopee Jacartta</t>
        </is>
      </c>
      <c r="B6" s="6" t="n">
        <v>11490</v>
      </c>
      <c r="C6" s="6" t="n">
        <v>12268</v>
      </c>
      <c r="D6" s="6" t="n">
        <v>14135</v>
      </c>
      <c r="E6" s="6">
        <f>SUM(B6:D6)</f>
        <v/>
      </c>
      <c r="F6" s="7" t="n">
        <v>835058.8100000001</v>
      </c>
      <c r="G6" s="7" t="n">
        <v>866838.8199999999</v>
      </c>
      <c r="H6" s="7" t="n">
        <v>934653.84</v>
      </c>
      <c r="I6" s="7">
        <f>SUM(F6:H6)</f>
        <v/>
      </c>
      <c r="J6" s="8">
        <f>IF(E6=0,0,I6/E6)</f>
        <v/>
      </c>
    </row>
    <row r="7">
      <c r="A7" s="5" t="inlineStr">
        <is>
          <t>TikTok Shop Oliver</t>
        </is>
      </c>
      <c r="B7" s="6" t="n">
        <v>18858</v>
      </c>
      <c r="C7" s="6" t="n">
        <v>12972</v>
      </c>
      <c r="D7" s="6" t="n">
        <v>4051</v>
      </c>
      <c r="E7" s="6">
        <f>SUM(B7:D7)</f>
        <v/>
      </c>
      <c r="F7" s="7" t="n">
        <v>1518392.86</v>
      </c>
      <c r="G7" s="7" t="n">
        <v>807622.87</v>
      </c>
      <c r="H7" s="7" t="n">
        <v>224951.01</v>
      </c>
      <c r="I7" s="7">
        <f>SUM(F7:H7)</f>
        <v/>
      </c>
      <c r="J7" s="8">
        <f>IF(E7=0,0,I7/E7)</f>
        <v/>
      </c>
    </row>
    <row r="8">
      <c r="A8" s="5" t="inlineStr">
        <is>
          <t>TikTok Shop Jacartta</t>
        </is>
      </c>
      <c r="B8" s="6" t="n">
        <v>10005</v>
      </c>
      <c r="C8" s="6" t="n">
        <v>5145</v>
      </c>
      <c r="D8" s="6" t="n">
        <v>3722</v>
      </c>
      <c r="E8" s="6">
        <f>SUM(B8:D8)</f>
        <v/>
      </c>
      <c r="F8" s="7" t="n">
        <v>726339.92</v>
      </c>
      <c r="G8" s="7" t="n">
        <v>415903.37</v>
      </c>
      <c r="H8" s="7" t="n">
        <v>275681.68</v>
      </c>
      <c r="I8" s="7">
        <f>SUM(F8:H8)</f>
        <v/>
      </c>
      <c r="J8" s="8">
        <f>IF(E8=0,0,I8/E8)</f>
        <v/>
      </c>
    </row>
    <row r="9">
      <c r="A9" s="5" t="inlineStr">
        <is>
          <t>Mercado Livre Fulfillment</t>
        </is>
      </c>
      <c r="B9" s="6" t="n">
        <v>5855</v>
      </c>
      <c r="C9" s="6" t="n">
        <v>4511</v>
      </c>
      <c r="D9" s="6" t="n">
        <v>2107</v>
      </c>
      <c r="E9" s="6">
        <f>SUM(B9:D9)</f>
        <v/>
      </c>
      <c r="F9" s="7" t="n">
        <v>445973.96</v>
      </c>
      <c r="G9" s="7" t="n">
        <v>367739.55</v>
      </c>
      <c r="H9" s="7" t="n">
        <v>173764.99</v>
      </c>
      <c r="I9" s="7">
        <f>SUM(F9:H9)</f>
        <v/>
      </c>
      <c r="J9" s="8">
        <f>IF(E9=0,0,I9/E9)</f>
        <v/>
      </c>
    </row>
    <row r="10">
      <c r="A10" s="5" t="inlineStr">
        <is>
          <t>Sem canal</t>
        </is>
      </c>
      <c r="B10" s="6" t="n">
        <v>12</v>
      </c>
      <c r="C10" s="6" t="n">
        <v>183</v>
      </c>
      <c r="D10" s="6" t="n">
        <v>5</v>
      </c>
      <c r="E10" s="6">
        <f>SUM(B10:D10)</f>
        <v/>
      </c>
      <c r="F10" s="7" t="n">
        <v>190755.44</v>
      </c>
      <c r="G10" s="7" t="n">
        <v>307181.55</v>
      </c>
      <c r="H10" s="7" t="n">
        <v>367427.76</v>
      </c>
      <c r="I10" s="7">
        <f>SUM(F10:H10)</f>
        <v/>
      </c>
      <c r="J10" s="8">
        <f>IF(E10=0,0,I10/E10)</f>
        <v/>
      </c>
    </row>
    <row r="11">
      <c r="A11" s="5" t="inlineStr">
        <is>
          <t>Amazon</t>
        </is>
      </c>
      <c r="B11" s="6" t="n">
        <v>922</v>
      </c>
      <c r="C11" s="6" t="n">
        <v>1179</v>
      </c>
      <c r="D11" s="6" t="n">
        <v>443</v>
      </c>
      <c r="E11" s="6">
        <f>SUM(B11:D11)</f>
        <v/>
      </c>
      <c r="F11" s="7" t="n">
        <v>85921.75999999999</v>
      </c>
      <c r="G11" s="7" t="n">
        <v>110086.18</v>
      </c>
      <c r="H11" s="7" t="n">
        <v>44462.47</v>
      </c>
      <c r="I11" s="7">
        <f>SUM(F11:H11)</f>
        <v/>
      </c>
      <c r="J11" s="8">
        <f>IF(E11=0,0,I11/E11)</f>
        <v/>
      </c>
    </row>
    <row r="12">
      <c r="A12" s="5" t="inlineStr">
        <is>
          <t>Mercado Livre</t>
        </is>
      </c>
      <c r="B12" s="6" t="n">
        <v>387</v>
      </c>
      <c r="C12" s="6" t="n">
        <v>746</v>
      </c>
      <c r="D12" s="6" t="n">
        <v>1036</v>
      </c>
      <c r="E12" s="6">
        <f>SUM(B12:D12)</f>
        <v/>
      </c>
      <c r="F12" s="7" t="n">
        <v>45972.06</v>
      </c>
      <c r="G12" s="7" t="n">
        <v>70050.37</v>
      </c>
      <c r="H12" s="7" t="n">
        <v>123439.76</v>
      </c>
      <c r="I12" s="7">
        <f>SUM(F12:H12)</f>
        <v/>
      </c>
      <c r="J12" s="8">
        <f>IF(E12=0,0,I12/E12)</f>
        <v/>
      </c>
    </row>
    <row r="13">
      <c r="A13" s="5" t="inlineStr">
        <is>
          <t>TikTok Shop Toca</t>
        </is>
      </c>
      <c r="B13" s="6" t="n">
        <v>1397</v>
      </c>
      <c r="C13" s="6" t="n">
        <v>784</v>
      </c>
      <c r="D13" s="6" t="n">
        <v>314</v>
      </c>
      <c r="E13" s="6">
        <f>SUM(B13:D13)</f>
        <v/>
      </c>
      <c r="F13" s="7" t="n">
        <v>99901.7</v>
      </c>
      <c r="G13" s="7" t="n">
        <v>52618.23</v>
      </c>
      <c r="H13" s="7" t="n">
        <v>27425.3</v>
      </c>
      <c r="I13" s="7">
        <f>SUM(F13:H13)</f>
        <v/>
      </c>
      <c r="J13" s="8">
        <f>IF(E13=0,0,I13/E13)</f>
        <v/>
      </c>
    </row>
    <row r="14">
      <c r="A14" s="5" t="inlineStr">
        <is>
          <t>Shein</t>
        </is>
      </c>
      <c r="B14" s="6" t="n">
        <v>155</v>
      </c>
      <c r="C14" s="6" t="n">
        <v>143</v>
      </c>
      <c r="D14" s="6" t="n">
        <v>181</v>
      </c>
      <c r="E14" s="6">
        <f>SUM(B14:D14)</f>
        <v/>
      </c>
      <c r="F14" s="7" t="n">
        <v>15708.9</v>
      </c>
      <c r="G14" s="7" t="n">
        <v>16139.2</v>
      </c>
      <c r="H14" s="7" t="n">
        <v>15740.02</v>
      </c>
      <c r="I14" s="7">
        <f>SUM(F14:H14)</f>
        <v/>
      </c>
      <c r="J14" s="8">
        <f>IF(E14=0,0,I14/E14)</f>
        <v/>
      </c>
    </row>
    <row r="15">
      <c r="A15" s="5" t="inlineStr">
        <is>
          <t>Kwai Donacor</t>
        </is>
      </c>
      <c r="B15" s="6" t="n">
        <v>0</v>
      </c>
      <c r="C15" s="6" t="n">
        <v>0</v>
      </c>
      <c r="D15" s="6" t="n">
        <v>27</v>
      </c>
      <c r="E15" s="6">
        <f>SUM(B15:D15)</f>
        <v/>
      </c>
      <c r="F15" s="7" t="n">
        <v>0</v>
      </c>
      <c r="G15" s="7" t="n">
        <v>0</v>
      </c>
      <c r="H15" s="7" t="n">
        <v>904.28</v>
      </c>
      <c r="I15" s="7">
        <f>SUM(F15:H15)</f>
        <v/>
      </c>
      <c r="J15" s="8">
        <f>IF(E15=0,0,I15/E15)</f>
        <v/>
      </c>
    </row>
    <row r="16">
      <c r="A16" s="5" t="inlineStr">
        <is>
          <t>Kwai Oliverhome</t>
        </is>
      </c>
      <c r="B16" s="6" t="n">
        <v>0</v>
      </c>
      <c r="C16" s="6" t="n">
        <v>0</v>
      </c>
      <c r="D16" s="6" t="n">
        <v>3</v>
      </c>
      <c r="E16" s="6">
        <f>SUM(B16:D16)</f>
        <v/>
      </c>
      <c r="F16" s="7" t="n">
        <v>0</v>
      </c>
      <c r="G16" s="7" t="n">
        <v>0</v>
      </c>
      <c r="H16" s="7" t="n">
        <v>65.15000000000001</v>
      </c>
      <c r="I16" s="7">
        <f>SUM(F16:H16)</f>
        <v/>
      </c>
      <c r="J16" s="8">
        <f>IF(E16=0,0,I16/E16)</f>
        <v/>
      </c>
    </row>
    <row r="17">
      <c r="A17" s="9" t="inlineStr">
        <is>
          <t>TOTAL</t>
        </is>
      </c>
      <c r="B17" s="10">
        <f>SUM(B2:B16)</f>
        <v/>
      </c>
      <c r="C17" s="10">
        <f>SUM(C2:C16)</f>
        <v/>
      </c>
      <c r="D17" s="10">
        <f>SUM(D2:D16)</f>
        <v/>
      </c>
      <c r="E17" s="10">
        <f>SUM(E2:E16)</f>
        <v/>
      </c>
      <c r="F17" s="11">
        <f>SUM(F2:F16)</f>
        <v/>
      </c>
      <c r="G17" s="11">
        <f>SUM(G2:G16)</f>
        <v/>
      </c>
      <c r="H17" s="11">
        <f>SUM(H2:H16)</f>
        <v/>
      </c>
      <c r="I17" s="11">
        <f>SUM(I2:I16)</f>
        <v/>
      </c>
      <c r="J17" s="12">
        <f>IF(E17=0,0,I17/E17)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3" customWidth="1" min="4" max="4"/>
    <col width="12" customWidth="1" min="5" max="5"/>
    <col width="12" customWidth="1" min="6" max="6"/>
    <col width="13" customWidth="1" min="7" max="7"/>
    <col width="13" customWidth="1" min="8" max="8"/>
    <col width="13" customWidth="1" min="9" max="9"/>
    <col width="14" customWidth="1" min="10" max="10"/>
  </cols>
  <sheetData>
    <row r="1">
      <c r="A1" s="4" t="inlineStr">
        <is>
          <t>Plataforma / Canal</t>
        </is>
      </c>
      <c r="B1" s="4" t="inlineStr">
        <is>
          <t>Pedidos Mai/26</t>
        </is>
      </c>
      <c r="C1" s="4" t="inlineStr">
        <is>
          <t>Pedidos Jun/26</t>
        </is>
      </c>
      <c r="D1" s="4" t="inlineStr">
        <is>
          <t>Pedidos Jul/26 (até 24)</t>
        </is>
      </c>
      <c r="E1" s="4" t="inlineStr">
        <is>
          <t>C/ itens Mai/26</t>
        </is>
      </c>
      <c r="F1" s="4" t="inlineStr">
        <is>
          <t>C/ itens Jun/26</t>
        </is>
      </c>
      <c r="G1" s="4" t="inlineStr">
        <is>
          <t>C/ itens Jul/26 (até 24)</t>
        </is>
      </c>
      <c r="H1" s="4" t="inlineStr">
        <is>
          <t>Cobertura Mai/26</t>
        </is>
      </c>
      <c r="I1" s="4" t="inlineStr">
        <is>
          <t>Cobertura Jun/26</t>
        </is>
      </c>
      <c r="J1" s="4" t="inlineStr">
        <is>
          <t>Cobertura Jul/26 (até 24)</t>
        </is>
      </c>
    </row>
    <row r="2">
      <c r="A2" s="5" t="inlineStr">
        <is>
          <t>Shopee Oliver</t>
        </is>
      </c>
      <c r="B2" s="6" t="n">
        <v>10191</v>
      </c>
      <c r="C2" s="6" t="n">
        <v>18555</v>
      </c>
      <c r="D2" s="6" t="n">
        <v>18798</v>
      </c>
      <c r="E2" s="6" t="n">
        <v>7</v>
      </c>
      <c r="F2" s="6" t="n">
        <v>8144</v>
      </c>
      <c r="G2" s="6" t="n">
        <v>10138</v>
      </c>
      <c r="H2" s="13">
        <f>IF(B2=0,0,E2/B2)</f>
        <v/>
      </c>
      <c r="I2" s="13">
        <f>IF(C2=0,0,F2/C2)</f>
        <v/>
      </c>
      <c r="J2" s="13">
        <f>IF(D2=0,0,G2/D2)</f>
        <v/>
      </c>
    </row>
    <row r="3">
      <c r="A3" s="5" t="inlineStr">
        <is>
          <t>Shopee toca</t>
        </is>
      </c>
      <c r="B3" s="6" t="n">
        <v>14738</v>
      </c>
      <c r="C3" s="6" t="n">
        <v>15786</v>
      </c>
      <c r="D3" s="6" t="n">
        <v>15165</v>
      </c>
      <c r="E3" s="6" t="n">
        <v>8</v>
      </c>
      <c r="F3" s="6" t="n">
        <v>8807</v>
      </c>
      <c r="G3" s="6" t="n">
        <v>10126</v>
      </c>
      <c r="H3" s="13">
        <f>IF(B3=0,0,E3/B3)</f>
        <v/>
      </c>
      <c r="I3" s="13">
        <f>IF(C3=0,0,F3/C3)</f>
        <v/>
      </c>
      <c r="J3" s="13">
        <f>IF(D3=0,0,G3/D3)</f>
        <v/>
      </c>
    </row>
    <row r="4">
      <c r="A4" s="5" t="inlineStr">
        <is>
          <t>Shopee Donacor</t>
        </is>
      </c>
      <c r="B4" s="6" t="n">
        <v>13349</v>
      </c>
      <c r="C4" s="6" t="n">
        <v>15168</v>
      </c>
      <c r="D4" s="6" t="n">
        <v>29624</v>
      </c>
      <c r="E4" s="6" t="n">
        <v>6</v>
      </c>
      <c r="F4" s="6" t="n">
        <v>7420</v>
      </c>
      <c r="G4" s="6" t="n">
        <v>14871</v>
      </c>
      <c r="H4" s="13">
        <f>IF(B4=0,0,E4/B4)</f>
        <v/>
      </c>
      <c r="I4" s="13">
        <f>IF(C4=0,0,F4/C4)</f>
        <v/>
      </c>
      <c r="J4" s="13">
        <f>IF(D4=0,0,G4/D4)</f>
        <v/>
      </c>
    </row>
    <row r="5">
      <c r="A5" s="5" t="inlineStr">
        <is>
          <t>TikTok Shop Donacor</t>
        </is>
      </c>
      <c r="B5" s="6" t="n">
        <v>1706</v>
      </c>
      <c r="C5" s="6" t="n">
        <v>32068</v>
      </c>
      <c r="D5" s="6" t="n">
        <v>25200</v>
      </c>
      <c r="E5" s="6" t="n">
        <v>9</v>
      </c>
      <c r="F5" s="6" t="n">
        <v>12809</v>
      </c>
      <c r="G5" s="6" t="n">
        <v>11660</v>
      </c>
      <c r="H5" s="13">
        <f>IF(B5=0,0,E5/B5)</f>
        <v/>
      </c>
      <c r="I5" s="13">
        <f>IF(C5=0,0,F5/C5)</f>
        <v/>
      </c>
      <c r="J5" s="13">
        <f>IF(D5=0,0,G5/D5)</f>
        <v/>
      </c>
    </row>
    <row r="6">
      <c r="A6" s="5" t="inlineStr">
        <is>
          <t>Shopee Jacartta</t>
        </is>
      </c>
      <c r="B6" s="6" t="n">
        <v>11490</v>
      </c>
      <c r="C6" s="6" t="n">
        <v>12268</v>
      </c>
      <c r="D6" s="6" t="n">
        <v>14135</v>
      </c>
      <c r="E6" s="6" t="n">
        <v>6</v>
      </c>
      <c r="F6" s="6" t="n">
        <v>5894</v>
      </c>
      <c r="G6" s="6" t="n">
        <v>8056</v>
      </c>
      <c r="H6" s="13">
        <f>IF(B6=0,0,E6/B6)</f>
        <v/>
      </c>
      <c r="I6" s="13">
        <f>IF(C6=0,0,F6/C6)</f>
        <v/>
      </c>
      <c r="J6" s="13">
        <f>IF(D6=0,0,G6/D6)</f>
        <v/>
      </c>
    </row>
    <row r="7">
      <c r="A7" s="5" t="inlineStr">
        <is>
          <t>TikTok Shop Oliver</t>
        </is>
      </c>
      <c r="B7" s="6" t="n">
        <v>18858</v>
      </c>
      <c r="C7" s="6" t="n">
        <v>12972</v>
      </c>
      <c r="D7" s="6" t="n">
        <v>4051</v>
      </c>
      <c r="E7" s="6" t="n">
        <v>8</v>
      </c>
      <c r="F7" s="6" t="n">
        <v>4633</v>
      </c>
      <c r="G7" s="6" t="n">
        <v>2436</v>
      </c>
      <c r="H7" s="13">
        <f>IF(B7=0,0,E7/B7)</f>
        <v/>
      </c>
      <c r="I7" s="13">
        <f>IF(C7=0,0,F7/C7)</f>
        <v/>
      </c>
      <c r="J7" s="13">
        <f>IF(D7=0,0,G7/D7)</f>
        <v/>
      </c>
    </row>
    <row r="8">
      <c r="A8" s="5" t="inlineStr">
        <is>
          <t>TikTok Shop Jacartta</t>
        </is>
      </c>
      <c r="B8" s="6" t="n">
        <v>10005</v>
      </c>
      <c r="C8" s="6" t="n">
        <v>5145</v>
      </c>
      <c r="D8" s="6" t="n">
        <v>3722</v>
      </c>
      <c r="E8" s="6" t="n">
        <v>0</v>
      </c>
      <c r="F8" s="6" t="n">
        <v>2575</v>
      </c>
      <c r="G8" s="6" t="n">
        <v>2459</v>
      </c>
      <c r="H8" s="13">
        <f>IF(B8=0,0,E8/B8)</f>
        <v/>
      </c>
      <c r="I8" s="13">
        <f>IF(C8=0,0,F8/C8)</f>
        <v/>
      </c>
      <c r="J8" s="13">
        <f>IF(D8=0,0,G8/D8)</f>
        <v/>
      </c>
    </row>
    <row r="9">
      <c r="A9" s="5" t="inlineStr">
        <is>
          <t>Mercado Livre Fulfillment</t>
        </is>
      </c>
      <c r="B9" s="6" t="n">
        <v>5855</v>
      </c>
      <c r="C9" s="6" t="n">
        <v>4511</v>
      </c>
      <c r="D9" s="6" t="n">
        <v>2107</v>
      </c>
      <c r="E9" s="6" t="n">
        <v>90</v>
      </c>
      <c r="F9" s="6" t="n">
        <v>2147</v>
      </c>
      <c r="G9" s="6" t="n">
        <v>1382</v>
      </c>
      <c r="H9" s="13">
        <f>IF(B9=0,0,E9/B9)</f>
        <v/>
      </c>
      <c r="I9" s="13">
        <f>IF(C9=0,0,F9/C9)</f>
        <v/>
      </c>
      <c r="J9" s="13">
        <f>IF(D9=0,0,G9/D9)</f>
        <v/>
      </c>
    </row>
    <row r="10">
      <c r="A10" s="5" t="inlineStr">
        <is>
          <t>Sem canal</t>
        </is>
      </c>
      <c r="B10" s="6" t="n">
        <v>12</v>
      </c>
      <c r="C10" s="6" t="n">
        <v>183</v>
      </c>
      <c r="D10" s="6" t="n">
        <v>5</v>
      </c>
      <c r="E10" s="6" t="n">
        <v>0</v>
      </c>
      <c r="F10" s="6" t="n">
        <v>70</v>
      </c>
      <c r="G10" s="6" t="n">
        <v>3</v>
      </c>
      <c r="H10" s="13">
        <f>IF(B10=0,0,E10/B10)</f>
        <v/>
      </c>
      <c r="I10" s="13">
        <f>IF(C10=0,0,F10/C10)</f>
        <v/>
      </c>
      <c r="J10" s="13">
        <f>IF(D10=0,0,G10/D10)</f>
        <v/>
      </c>
    </row>
    <row r="11">
      <c r="A11" s="5" t="inlineStr">
        <is>
          <t>Amazon</t>
        </is>
      </c>
      <c r="B11" s="6" t="n">
        <v>922</v>
      </c>
      <c r="C11" s="6" t="n">
        <v>1179</v>
      </c>
      <c r="D11" s="6" t="n">
        <v>443</v>
      </c>
      <c r="E11" s="6" t="n">
        <v>1</v>
      </c>
      <c r="F11" s="6" t="n">
        <v>647</v>
      </c>
      <c r="G11" s="6" t="n">
        <v>308</v>
      </c>
      <c r="H11" s="13">
        <f>IF(B11=0,0,E11/B11)</f>
        <v/>
      </c>
      <c r="I11" s="13">
        <f>IF(C11=0,0,F11/C11)</f>
        <v/>
      </c>
      <c r="J11" s="13">
        <f>IF(D11=0,0,G11/D11)</f>
        <v/>
      </c>
    </row>
    <row r="12">
      <c r="A12" s="5" t="inlineStr">
        <is>
          <t>Mercado Livre</t>
        </is>
      </c>
      <c r="B12" s="6" t="n">
        <v>387</v>
      </c>
      <c r="C12" s="6" t="n">
        <v>746</v>
      </c>
      <c r="D12" s="6" t="n">
        <v>1036</v>
      </c>
      <c r="E12" s="6" t="n">
        <v>21</v>
      </c>
      <c r="F12" s="6" t="n">
        <v>409</v>
      </c>
      <c r="G12" s="6" t="n">
        <v>814</v>
      </c>
      <c r="H12" s="13">
        <f>IF(B12=0,0,E12/B12)</f>
        <v/>
      </c>
      <c r="I12" s="13">
        <f>IF(C12=0,0,F12/C12)</f>
        <v/>
      </c>
      <c r="J12" s="13">
        <f>IF(D12=0,0,G12/D12)</f>
        <v/>
      </c>
    </row>
    <row r="13">
      <c r="A13" s="5" t="inlineStr">
        <is>
          <t>TikTok Shop Toca</t>
        </is>
      </c>
      <c r="B13" s="6" t="n">
        <v>1397</v>
      </c>
      <c r="C13" s="6" t="n">
        <v>784</v>
      </c>
      <c r="D13" s="6" t="n">
        <v>314</v>
      </c>
      <c r="E13" s="6" t="n">
        <v>2</v>
      </c>
      <c r="F13" s="6" t="n">
        <v>445</v>
      </c>
      <c r="G13" s="6" t="n">
        <v>235</v>
      </c>
      <c r="H13" s="13">
        <f>IF(B13=0,0,E13/B13)</f>
        <v/>
      </c>
      <c r="I13" s="13">
        <f>IF(C13=0,0,F13/C13)</f>
        <v/>
      </c>
      <c r="J13" s="13">
        <f>IF(D13=0,0,G13/D13)</f>
        <v/>
      </c>
    </row>
    <row r="14">
      <c r="A14" s="5" t="inlineStr">
        <is>
          <t>Shein</t>
        </is>
      </c>
      <c r="B14" s="6" t="n">
        <v>155</v>
      </c>
      <c r="C14" s="6" t="n">
        <v>143</v>
      </c>
      <c r="D14" s="6" t="n">
        <v>181</v>
      </c>
      <c r="E14" s="6" t="n">
        <v>0</v>
      </c>
      <c r="F14" s="6" t="n">
        <v>86</v>
      </c>
      <c r="G14" s="6" t="n">
        <v>117</v>
      </c>
      <c r="H14" s="13">
        <f>IF(B14=0,0,E14/B14)</f>
        <v/>
      </c>
      <c r="I14" s="13">
        <f>IF(C14=0,0,F14/C14)</f>
        <v/>
      </c>
      <c r="J14" s="13">
        <f>IF(D14=0,0,G14/D14)</f>
        <v/>
      </c>
    </row>
    <row r="15">
      <c r="A15" s="5" t="inlineStr">
        <is>
          <t>Kwai Donacor</t>
        </is>
      </c>
      <c r="B15" s="6" t="n">
        <v>0</v>
      </c>
      <c r="C15" s="6" t="n">
        <v>0</v>
      </c>
      <c r="D15" s="6" t="n">
        <v>27</v>
      </c>
      <c r="E15" s="6" t="n">
        <v>0</v>
      </c>
      <c r="F15" s="6" t="n">
        <v>0</v>
      </c>
      <c r="G15" s="6" t="n">
        <v>5</v>
      </c>
      <c r="H15" s="13">
        <f>IF(B15=0,0,E15/B15)</f>
        <v/>
      </c>
      <c r="I15" s="13">
        <f>IF(C15=0,0,F15/C15)</f>
        <v/>
      </c>
      <c r="J15" s="13">
        <f>IF(D15=0,0,G15/D15)</f>
        <v/>
      </c>
    </row>
    <row r="16">
      <c r="A16" s="5" t="inlineStr">
        <is>
          <t>Kwai Oliverhome</t>
        </is>
      </c>
      <c r="B16" s="6" t="n">
        <v>0</v>
      </c>
      <c r="C16" s="6" t="n">
        <v>0</v>
      </c>
      <c r="D16" s="6" t="n">
        <v>3</v>
      </c>
      <c r="E16" s="6" t="n">
        <v>0</v>
      </c>
      <c r="F16" s="6" t="n">
        <v>0</v>
      </c>
      <c r="G16" s="6" t="n">
        <v>1</v>
      </c>
      <c r="H16" s="13">
        <f>IF(B16=0,0,E16/B16)</f>
        <v/>
      </c>
      <c r="I16" s="13">
        <f>IF(C16=0,0,F16/C16)</f>
        <v/>
      </c>
      <c r="J16" s="13">
        <f>IF(D16=0,0,G16/D16)</f>
        <v/>
      </c>
    </row>
    <row r="17">
      <c r="A17" s="9" t="inlineStr">
        <is>
          <t>TOTAL</t>
        </is>
      </c>
      <c r="B17" s="10">
        <f>SUM(B2:B16)</f>
        <v/>
      </c>
      <c r="C17" s="10">
        <f>SUM(C2:C16)</f>
        <v/>
      </c>
      <c r="D17" s="10">
        <f>SUM(D2:D16)</f>
        <v/>
      </c>
      <c r="E17" s="10">
        <f>SUM(E2:E16)</f>
        <v/>
      </c>
      <c r="F17" s="10">
        <f>SUM(F2:F16)</f>
        <v/>
      </c>
      <c r="G17" s="10">
        <f>SUM(G2:G16)</f>
        <v/>
      </c>
      <c r="H17" s="14">
        <f>IF(B17=0,0,E17/B17)</f>
        <v/>
      </c>
      <c r="I17" s="14">
        <f>IF(C17=0,0,F17/C17)</f>
        <v/>
      </c>
      <c r="J17" s="14">
        <f>IF(D17=0,0,G17/D17)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73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55" customWidth="1" min="2" max="2"/>
    <col width="11" customWidth="1" min="3" max="3"/>
    <col width="11" customWidth="1" min="4" max="4"/>
    <col width="11" customWidth="1" min="5" max="5"/>
    <col width="11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4" t="inlineStr">
        <is>
          <t>SKU</t>
        </is>
      </c>
      <c r="B1" s="4" t="inlineStr">
        <is>
          <t>Produto</t>
        </is>
      </c>
      <c r="C1" s="4" t="inlineStr">
        <is>
          <t>Qtd Mai/26</t>
        </is>
      </c>
      <c r="D1" s="4" t="inlineStr">
        <is>
          <t>Qtd Jun/26</t>
        </is>
      </c>
      <c r="E1" s="4" t="inlineStr">
        <is>
          <t>Qtd Jul/26 (até 24)</t>
        </is>
      </c>
      <c r="F1" s="4" t="inlineStr">
        <is>
          <t>Qtd 3M</t>
        </is>
      </c>
      <c r="G1" s="4" t="inlineStr">
        <is>
          <t>Receita Mai/26</t>
        </is>
      </c>
      <c r="H1" s="4" t="inlineStr">
        <is>
          <t>Receita Jun/26</t>
        </is>
      </c>
      <c r="I1" s="4" t="inlineStr">
        <is>
          <t>Receita Jul/26 (até 24)</t>
        </is>
      </c>
      <c r="J1" s="4" t="inlineStr">
        <is>
          <t>Receita 3M</t>
        </is>
      </c>
    </row>
    <row r="2">
      <c r="A2" s="15" t="inlineStr">
        <is>
          <t>213986</t>
        </is>
      </c>
      <c r="B2" s="15" t="inlineStr">
        <is>
          <t>CHALEIRA ELETRICA - INOX - 110V</t>
        </is>
      </c>
      <c r="C2" s="16" t="n">
        <v>2</v>
      </c>
      <c r="D2" s="16" t="n">
        <v>9808</v>
      </c>
      <c r="E2" s="16" t="n">
        <v>5849</v>
      </c>
      <c r="F2" s="16">
        <f>SUM(C2:E2)</f>
        <v/>
      </c>
      <c r="G2" s="17" t="n">
        <v>199.8</v>
      </c>
      <c r="H2" s="17" t="n">
        <v>880439.5699999999</v>
      </c>
      <c r="I2" s="17" t="n">
        <v>461348</v>
      </c>
      <c r="J2" s="17">
        <f>SUM(G2:I2)</f>
        <v/>
      </c>
    </row>
    <row r="3">
      <c r="A3" s="15" t="inlineStr">
        <is>
          <t>213987</t>
        </is>
      </c>
      <c r="B3" s="15" t="inlineStr">
        <is>
          <t>CHALEIRA ELETRICA - INOX - 220V</t>
        </is>
      </c>
      <c r="C3" s="16" t="n">
        <v>2</v>
      </c>
      <c r="D3" s="16" t="n">
        <v>3387</v>
      </c>
      <c r="E3" s="16" t="n">
        <v>3099</v>
      </c>
      <c r="F3" s="16">
        <f>SUM(C3:E3)</f>
        <v/>
      </c>
      <c r="G3" s="17" t="n">
        <v>147.81</v>
      </c>
      <c r="H3" s="17" t="n">
        <v>297987.94</v>
      </c>
      <c r="I3" s="17" t="n">
        <v>238305.87</v>
      </c>
      <c r="J3" s="17">
        <f>SUM(G3:I3)</f>
        <v/>
      </c>
    </row>
    <row r="4">
      <c r="A4" s="15" t="inlineStr">
        <is>
          <t>214013</t>
        </is>
      </c>
      <c r="B4" s="15" t="inlineStr">
        <is>
          <t>KIT CABIDE DE VELUDO - PRETO - 50</t>
        </is>
      </c>
      <c r="C4" s="16" t="n">
        <v>0</v>
      </c>
      <c r="D4" s="16" t="n">
        <v>998</v>
      </c>
      <c r="E4" s="16" t="n">
        <v>4749</v>
      </c>
      <c r="F4" s="16">
        <f>SUM(C4:E4)</f>
        <v/>
      </c>
      <c r="G4" s="17" t="n">
        <v>0</v>
      </c>
      <c r="H4" s="17" t="n">
        <v>79441.33</v>
      </c>
      <c r="I4" s="17" t="n">
        <v>407132.58</v>
      </c>
      <c r="J4" s="17">
        <f>SUM(G4:I4)</f>
        <v/>
      </c>
    </row>
    <row r="5">
      <c r="A5" s="15" t="inlineStr">
        <is>
          <t>215515</t>
        </is>
      </c>
      <c r="B5" s="15" t="inlineStr">
        <is>
          <t>KIT GRANULADO HIGIÊNICO BIODEGRADÁVEL ESPAÇO DE BICHO - GRÃOS FINOS - 8KG</t>
        </is>
      </c>
      <c r="C5" s="16" t="n">
        <v>0</v>
      </c>
      <c r="D5" s="16" t="n">
        <v>2919</v>
      </c>
      <c r="E5" s="16" t="n">
        <v>1843</v>
      </c>
      <c r="F5" s="16">
        <f>SUM(C5:E5)</f>
        <v/>
      </c>
      <c r="G5" s="17" t="n">
        <v>0</v>
      </c>
      <c r="H5" s="17" t="n">
        <v>271096.28</v>
      </c>
      <c r="I5" s="17" t="n">
        <v>187050.22</v>
      </c>
      <c r="J5" s="17">
        <f>SUM(G5:I5)</f>
        <v/>
      </c>
    </row>
    <row r="6">
      <c r="A6" s="15" t="inlineStr">
        <is>
          <t>EDB60X60-50UN</t>
        </is>
      </c>
      <c r="B6" s="15" t="inlineStr">
        <is>
          <t>TAPETE HIG ESPACO DE BICHO 60X60 50UN</t>
        </is>
      </c>
      <c r="C6" s="16" t="n">
        <v>77</v>
      </c>
      <c r="D6" s="16" t="n">
        <v>2714</v>
      </c>
      <c r="E6" s="16" t="n">
        <v>2467</v>
      </c>
      <c r="F6" s="16">
        <f>SUM(C6:E6)</f>
        <v/>
      </c>
      <c r="G6" s="17" t="n">
        <v>4924.37</v>
      </c>
      <c r="H6" s="17" t="n">
        <v>177567.2</v>
      </c>
      <c r="I6" s="17" t="n">
        <v>152238.08</v>
      </c>
      <c r="J6" s="17">
        <f>SUM(G6:I6)</f>
        <v/>
      </c>
    </row>
    <row r="7">
      <c r="A7" s="15" t="inlineStr">
        <is>
          <t>214014</t>
        </is>
      </c>
      <c r="B7" s="15" t="inlineStr">
        <is>
          <t>KIT CABIDE DE VELUDO - CINZA - 50</t>
        </is>
      </c>
      <c r="C7" s="16" t="n">
        <v>0</v>
      </c>
      <c r="D7" s="16" t="n">
        <v>467</v>
      </c>
      <c r="E7" s="16" t="n">
        <v>2401</v>
      </c>
      <c r="F7" s="16">
        <f>SUM(C7:E7)</f>
        <v/>
      </c>
      <c r="G7" s="17" t="n">
        <v>0</v>
      </c>
      <c r="H7" s="17" t="n">
        <v>37799.92</v>
      </c>
      <c r="I7" s="17" t="n">
        <v>218331.92</v>
      </c>
      <c r="J7" s="17">
        <f>SUM(G7:I7)</f>
        <v/>
      </c>
    </row>
    <row r="8">
      <c r="A8" s="15" t="inlineStr">
        <is>
          <t>213800</t>
        </is>
      </c>
      <c r="B8" s="15" t="inlineStr">
        <is>
          <t>KIT TAPETE HIG ESPAÇO DE BICHO LAVANDA 80X60 - 60 UNIDADES</t>
        </is>
      </c>
      <c r="C8" s="16" t="n">
        <v>0</v>
      </c>
      <c r="D8" s="16" t="n">
        <v>885</v>
      </c>
      <c r="E8" s="16" t="n">
        <v>1126</v>
      </c>
      <c r="F8" s="16">
        <f>SUM(C8:E8)</f>
        <v/>
      </c>
      <c r="G8" s="17" t="n">
        <v>0</v>
      </c>
      <c r="H8" s="17" t="n">
        <v>106771.5</v>
      </c>
      <c r="I8" s="17" t="n">
        <v>137652.4</v>
      </c>
      <c r="J8" s="17">
        <f>SUM(G8:I8)</f>
        <v/>
      </c>
    </row>
    <row r="9">
      <c r="A9" s="15" t="inlineStr">
        <is>
          <t>214162</t>
        </is>
      </c>
      <c r="B9" s="15" t="inlineStr">
        <is>
          <t>PANELA DE PRESSÃO ELÉTRICA 5L - 110V</t>
        </is>
      </c>
      <c r="C9" s="16" t="n">
        <v>0</v>
      </c>
      <c r="D9" s="16" t="n">
        <v>394</v>
      </c>
      <c r="E9" s="16" t="n">
        <v>240</v>
      </c>
      <c r="F9" s="16">
        <f>SUM(C9:E9)</f>
        <v/>
      </c>
      <c r="G9" s="17" t="n">
        <v>0</v>
      </c>
      <c r="H9" s="17" t="n">
        <v>146973.66</v>
      </c>
      <c r="I9" s="17" t="n">
        <v>81622.09</v>
      </c>
      <c r="J9" s="17">
        <f>SUM(G9:I9)</f>
        <v/>
      </c>
    </row>
    <row r="10">
      <c r="A10" s="15" t="inlineStr">
        <is>
          <t>215517</t>
        </is>
      </c>
      <c r="B10" s="15" t="inlineStr">
        <is>
          <t>KIT GRANULADO HIGIÊNICO BIODEGRADÁVEL ESPAÇO DE BICHO - GRÃOS FINOS - 16KG</t>
        </is>
      </c>
      <c r="C10" s="16" t="n">
        <v>0</v>
      </c>
      <c r="D10" s="16" t="n">
        <v>541</v>
      </c>
      <c r="E10" s="16" t="n">
        <v>747</v>
      </c>
      <c r="F10" s="16">
        <f>SUM(C10:E10)</f>
        <v/>
      </c>
      <c r="G10" s="17" t="n">
        <v>0</v>
      </c>
      <c r="H10" s="17" t="n">
        <v>98443.39999999999</v>
      </c>
      <c r="I10" s="17" t="n">
        <v>121977.77</v>
      </c>
      <c r="J10" s="17">
        <f>SUM(G10:I10)</f>
        <v/>
      </c>
    </row>
    <row r="11">
      <c r="A11" s="15" t="inlineStr">
        <is>
          <t>213851</t>
        </is>
      </c>
      <c r="B11" s="15" t="inlineStr">
        <is>
          <t>KIT TAPETE HIG ESPACO DE BICHO 50X60 - 200 UNIDADES</t>
        </is>
      </c>
      <c r="C11" s="16" t="n">
        <v>0</v>
      </c>
      <c r="D11" s="16" t="n">
        <v>578</v>
      </c>
      <c r="E11" s="16" t="n">
        <v>519</v>
      </c>
      <c r="F11" s="16">
        <f>SUM(C11:E11)</f>
        <v/>
      </c>
      <c r="G11" s="17" t="n">
        <v>0</v>
      </c>
      <c r="H11" s="17" t="n">
        <v>109305.2</v>
      </c>
      <c r="I11" s="17" t="n">
        <v>95066.10000000001</v>
      </c>
      <c r="J11" s="17">
        <f>SUM(G11:I11)</f>
        <v/>
      </c>
    </row>
    <row r="12">
      <c r="A12" s="15" t="inlineStr">
        <is>
          <t>213957</t>
        </is>
      </c>
      <c r="B12" s="15" t="inlineStr">
        <is>
          <t>KIT POTE DE VIDRO MARMITA - 640ML - AZUL - 10 POTES</t>
        </is>
      </c>
      <c r="C12" s="16" t="n">
        <v>1</v>
      </c>
      <c r="D12" s="16" t="n">
        <v>520</v>
      </c>
      <c r="E12" s="16" t="n">
        <v>1107</v>
      </c>
      <c r="F12" s="16">
        <f>SUM(C12:E12)</f>
        <v/>
      </c>
      <c r="G12" s="17" t="n">
        <v>129.9</v>
      </c>
      <c r="H12" s="17" t="n">
        <v>74785.98</v>
      </c>
      <c r="I12" s="17" t="n">
        <v>128985.59</v>
      </c>
      <c r="J12" s="17">
        <f>SUM(G12:I12)</f>
        <v/>
      </c>
    </row>
    <row r="13">
      <c r="A13" s="15" t="inlineStr">
        <is>
          <t>213860</t>
        </is>
      </c>
      <c r="B13" s="15" t="inlineStr">
        <is>
          <t>CHALEIRA ELETRICA - PRETO - 110V</t>
        </is>
      </c>
      <c r="C13" s="16" t="n">
        <v>1</v>
      </c>
      <c r="D13" s="16" t="n">
        <v>535</v>
      </c>
      <c r="E13" s="16" t="n">
        <v>6110</v>
      </c>
      <c r="F13" s="16">
        <f>SUM(C13:E13)</f>
        <v/>
      </c>
      <c r="G13" s="17" t="n">
        <v>54.9</v>
      </c>
      <c r="H13" s="17" t="n">
        <v>34450.5</v>
      </c>
      <c r="I13" s="17" t="n">
        <v>165258.47</v>
      </c>
      <c r="J13" s="17">
        <f>SUM(G13:I13)</f>
        <v/>
      </c>
    </row>
    <row r="14">
      <c r="A14" s="15" t="inlineStr">
        <is>
          <t>213849</t>
        </is>
      </c>
      <c r="B14" s="15" t="inlineStr">
        <is>
          <t>KIT TAPETE HIG ESPACO DE BICHO 50X60 - 100 UNIDADES</t>
        </is>
      </c>
      <c r="C14" s="16" t="n">
        <v>1</v>
      </c>
      <c r="D14" s="16" t="n">
        <v>682</v>
      </c>
      <c r="E14" s="16" t="n">
        <v>1142</v>
      </c>
      <c r="F14" s="16">
        <f>SUM(C14:E14)</f>
        <v/>
      </c>
      <c r="G14" s="17" t="n">
        <v>119.9</v>
      </c>
      <c r="H14" s="17" t="n">
        <v>77668.92999999999</v>
      </c>
      <c r="I14" s="17" t="n">
        <v>117922.38</v>
      </c>
      <c r="J14" s="17">
        <f>SUM(G14:I14)</f>
        <v/>
      </c>
    </row>
    <row r="15">
      <c r="A15" s="15" t="inlineStr">
        <is>
          <t>215514</t>
        </is>
      </c>
      <c r="B15" s="15" t="inlineStr">
        <is>
          <t>KIT GRANULADO HIGIÊNICO BIODEGRADÁVEL ESPAÇO DE BICHO - GRÃOS FINOS - 4KG</t>
        </is>
      </c>
      <c r="C15" s="16" t="n">
        <v>1</v>
      </c>
      <c r="D15" s="16" t="n">
        <v>1779</v>
      </c>
      <c r="E15" s="16" t="n">
        <v>1883</v>
      </c>
      <c r="F15" s="16">
        <f>SUM(C15:E15)</f>
        <v/>
      </c>
      <c r="G15" s="17" t="n">
        <v>42.9</v>
      </c>
      <c r="H15" s="17" t="n">
        <v>97581.46000000001</v>
      </c>
      <c r="I15" s="17" t="n">
        <v>95138.42</v>
      </c>
      <c r="J15" s="17">
        <f>SUM(G15:I15)</f>
        <v/>
      </c>
    </row>
    <row r="16">
      <c r="A16" s="15" t="inlineStr">
        <is>
          <t>213988</t>
        </is>
      </c>
      <c r="B16" s="15" t="inlineStr">
        <is>
          <t>ASSENTO SANITÁRIO ALMOFADADO UNIVERSAL - BRANCO</t>
        </is>
      </c>
      <c r="C16" s="16" t="n">
        <v>1</v>
      </c>
      <c r="D16" s="16" t="n">
        <v>1092</v>
      </c>
      <c r="E16" s="16" t="n">
        <v>2555</v>
      </c>
      <c r="F16" s="16">
        <f>SUM(C16:E16)</f>
        <v/>
      </c>
      <c r="G16" s="17" t="n">
        <v>44.9</v>
      </c>
      <c r="H16" s="17" t="n">
        <v>57743.74</v>
      </c>
      <c r="I16" s="17" t="n">
        <v>121024.07</v>
      </c>
      <c r="J16" s="17">
        <f>SUM(G16:I16)</f>
        <v/>
      </c>
    </row>
    <row r="17">
      <c r="A17" s="15" t="inlineStr">
        <is>
          <t>213843</t>
        </is>
      </c>
      <c r="B17" s="15" t="inlineStr">
        <is>
          <t>KIT TAPETE HIG ESPACO DE BICHO 60X60 - 100 UNIDADES</t>
        </is>
      </c>
      <c r="C17" s="16" t="n">
        <v>0</v>
      </c>
      <c r="D17" s="16" t="n">
        <v>765</v>
      </c>
      <c r="E17" s="16" t="n">
        <v>709</v>
      </c>
      <c r="F17" s="16">
        <f>SUM(C17:E17)</f>
        <v/>
      </c>
      <c r="G17" s="17" t="n">
        <v>0</v>
      </c>
      <c r="H17" s="17" t="n">
        <v>94158.84</v>
      </c>
      <c r="I17" s="17" t="n">
        <v>84637.10000000001</v>
      </c>
      <c r="J17" s="17">
        <f>SUM(G17:I17)</f>
        <v/>
      </c>
    </row>
    <row r="18">
      <c r="A18" s="15" t="inlineStr">
        <is>
          <t>213955</t>
        </is>
      </c>
      <c r="B18" s="15" t="inlineStr">
        <is>
          <t>KIT POTE DE VIDRO MARMITA - 370ML - AZUL - 10 POTES</t>
        </is>
      </c>
      <c r="C18" s="16" t="n">
        <v>0</v>
      </c>
      <c r="D18" s="16" t="n">
        <v>736</v>
      </c>
      <c r="E18" s="16" t="n">
        <v>1341</v>
      </c>
      <c r="F18" s="16">
        <f>SUM(C18:E18)</f>
        <v/>
      </c>
      <c r="G18" s="17" t="n">
        <v>0</v>
      </c>
      <c r="H18" s="17" t="n">
        <v>70942.34</v>
      </c>
      <c r="I18" s="17" t="n">
        <v>107639.43</v>
      </c>
      <c r="J18" s="17">
        <f>SUM(G18:I18)</f>
        <v/>
      </c>
    </row>
    <row r="19">
      <c r="A19" s="15" t="inlineStr">
        <is>
          <t>212965</t>
        </is>
      </c>
      <c r="B19" s="15" t="inlineStr">
        <is>
          <t>TAPETE HIG ESPACO DE BICHO LAVANDA 80X60 30UN</t>
        </is>
      </c>
      <c r="C19" s="16" t="n">
        <v>27</v>
      </c>
      <c r="D19" s="16" t="n">
        <v>1422</v>
      </c>
      <c r="E19" s="16" t="n">
        <v>1157</v>
      </c>
      <c r="F19" s="16">
        <f>SUM(C19:E19)</f>
        <v/>
      </c>
      <c r="G19" s="17" t="n">
        <v>1759.3</v>
      </c>
      <c r="H19" s="17" t="n">
        <v>104118.62</v>
      </c>
      <c r="I19" s="17" t="n">
        <v>69829.96000000001</v>
      </c>
      <c r="J19" s="17">
        <f>SUM(G19:I19)</f>
        <v/>
      </c>
    </row>
    <row r="20">
      <c r="A20" s="15" t="inlineStr">
        <is>
          <t>213169</t>
        </is>
      </c>
      <c r="B20" s="15" t="inlineStr">
        <is>
          <t>TAPETE HIG ESPACO DE BICHO 50X60 50UN</t>
        </is>
      </c>
      <c r="C20" s="16" t="n">
        <v>1</v>
      </c>
      <c r="D20" s="16" t="n">
        <v>1460</v>
      </c>
      <c r="E20" s="16" t="n">
        <v>1535</v>
      </c>
      <c r="F20" s="16">
        <f>SUM(C20:E20)</f>
        <v/>
      </c>
      <c r="G20" s="17" t="n">
        <v>56.9</v>
      </c>
      <c r="H20" s="17" t="n">
        <v>84580.7</v>
      </c>
      <c r="I20" s="17" t="n">
        <v>89863.31</v>
      </c>
      <c r="J20" s="17">
        <f>SUM(G20:I20)</f>
        <v/>
      </c>
    </row>
    <row r="21">
      <c r="A21" s="15" t="inlineStr">
        <is>
          <t>213862</t>
        </is>
      </c>
      <c r="B21" s="15" t="inlineStr">
        <is>
          <t>CHALEIRA ELETRICA - PRETO - 220V</t>
        </is>
      </c>
      <c r="C21" s="16" t="n">
        <v>0</v>
      </c>
      <c r="D21" s="16" t="n">
        <v>610</v>
      </c>
      <c r="E21" s="16" t="n">
        <v>5650</v>
      </c>
      <c r="F21" s="16">
        <f>SUM(C21:E21)</f>
        <v/>
      </c>
      <c r="G21" s="17" t="n">
        <v>0</v>
      </c>
      <c r="H21" s="17" t="n">
        <v>36737.62</v>
      </c>
      <c r="I21" s="17" t="n">
        <v>136385.7</v>
      </c>
      <c r="J21" s="17">
        <f>SUM(G21:I21)</f>
        <v/>
      </c>
    </row>
    <row r="22">
      <c r="A22" s="15" t="inlineStr">
        <is>
          <t>214024</t>
        </is>
      </c>
      <c r="B22" s="15" t="inlineStr">
        <is>
          <t>SANDUICHEIRA ELÉTRICA 750W  - PRETA - 110V</t>
        </is>
      </c>
      <c r="C22" s="16" t="n">
        <v>1</v>
      </c>
      <c r="D22" s="16" t="n">
        <v>959</v>
      </c>
      <c r="E22" s="16" t="n">
        <v>1193</v>
      </c>
      <c r="F22" s="16">
        <f>SUM(C22:E22)</f>
        <v/>
      </c>
      <c r="G22" s="17" t="n">
        <v>69.90000000000001</v>
      </c>
      <c r="H22" s="17" t="n">
        <v>68269.64</v>
      </c>
      <c r="I22" s="17" t="n">
        <v>88050.82000000001</v>
      </c>
      <c r="J22" s="17">
        <f>SUM(G22:I22)</f>
        <v/>
      </c>
    </row>
    <row r="23">
      <c r="A23" s="15" t="inlineStr">
        <is>
          <t>214163</t>
        </is>
      </c>
      <c r="B23" s="15" t="inlineStr">
        <is>
          <t>PANELA DE PRESSÃO ELÉTRICA 5L - 220V</t>
        </is>
      </c>
      <c r="C23" s="16" t="n">
        <v>0</v>
      </c>
      <c r="D23" s="16" t="n">
        <v>203</v>
      </c>
      <c r="E23" s="16" t="n">
        <v>238</v>
      </c>
      <c r="F23" s="16">
        <f>SUM(C23:E23)</f>
        <v/>
      </c>
      <c r="G23" s="17" t="n">
        <v>0</v>
      </c>
      <c r="H23" s="17" t="n">
        <v>75698.09</v>
      </c>
      <c r="I23" s="17" t="n">
        <v>79990.07000000001</v>
      </c>
      <c r="J23" s="17">
        <f>SUM(G23:I23)</f>
        <v/>
      </c>
    </row>
    <row r="24">
      <c r="A24" s="15" t="inlineStr">
        <is>
          <t>215516</t>
        </is>
      </c>
      <c r="B24" s="15" t="inlineStr">
        <is>
          <t>KIT GRANULADO HIGIÊNICO BIODEGRADÁVEL ESPAÇO DE BICHO - GRÃOS FINOS - 12KG</t>
        </is>
      </c>
      <c r="C24" s="16" t="n">
        <v>0</v>
      </c>
      <c r="D24" s="16" t="n">
        <v>509</v>
      </c>
      <c r="E24" s="16" t="n">
        <v>487</v>
      </c>
      <c r="F24" s="16">
        <f>SUM(C24:E24)</f>
        <v/>
      </c>
      <c r="G24" s="17" t="n">
        <v>0</v>
      </c>
      <c r="H24" s="17" t="n">
        <v>79697.72</v>
      </c>
      <c r="I24" s="17" t="n">
        <v>69792.2</v>
      </c>
      <c r="J24" s="17">
        <f>SUM(G24:I24)</f>
        <v/>
      </c>
    </row>
    <row r="25">
      <c r="A25" s="15" t="inlineStr">
        <is>
          <t>213954</t>
        </is>
      </c>
      <c r="B25" s="15" t="inlineStr">
        <is>
          <t>KIT POTE DE VIDRO MARMITA - 370ML - BRANCO - 10 POTES</t>
        </is>
      </c>
      <c r="C25" s="16" t="n">
        <v>1</v>
      </c>
      <c r="D25" s="16" t="n">
        <v>736</v>
      </c>
      <c r="E25" s="16" t="n">
        <v>914</v>
      </c>
      <c r="F25" s="16">
        <f>SUM(C25:E25)</f>
        <v/>
      </c>
      <c r="G25" s="17" t="n">
        <v>159.9</v>
      </c>
      <c r="H25" s="17" t="n">
        <v>71670.45</v>
      </c>
      <c r="I25" s="17" t="n">
        <v>75816.5</v>
      </c>
      <c r="J25" s="17">
        <f>SUM(G25:I25)</f>
        <v/>
      </c>
    </row>
    <row r="26">
      <c r="A26" s="15" t="inlineStr">
        <is>
          <t>213949</t>
        </is>
      </c>
      <c r="B26" s="15" t="inlineStr">
        <is>
          <t>KIT POTE DE VIDRO MARMITA - 370ML - AZUL - 5 POTES</t>
        </is>
      </c>
      <c r="C26" s="16" t="n">
        <v>1</v>
      </c>
      <c r="D26" s="16" t="n">
        <v>1135</v>
      </c>
      <c r="E26" s="16" t="n">
        <v>1047</v>
      </c>
      <c r="F26" s="16">
        <f>SUM(C26:E26)</f>
        <v/>
      </c>
      <c r="G26" s="17" t="n">
        <v>99.90000000000001</v>
      </c>
      <c r="H26" s="17" t="n">
        <v>79163.24000000001</v>
      </c>
      <c r="I26" s="17" t="n">
        <v>51942.56</v>
      </c>
      <c r="J26" s="17">
        <f>SUM(G26:I26)</f>
        <v/>
      </c>
    </row>
    <row r="27">
      <c r="A27" s="15" t="inlineStr">
        <is>
          <t>213956</t>
        </is>
      </c>
      <c r="B27" s="15" t="inlineStr">
        <is>
          <t>KIT POTE DE VIDRO MARMITA - 640ML - BRANCO - 10 POTES</t>
        </is>
      </c>
      <c r="C27" s="16" t="n">
        <v>0</v>
      </c>
      <c r="D27" s="16" t="n">
        <v>259</v>
      </c>
      <c r="E27" s="16" t="n">
        <v>746</v>
      </c>
      <c r="F27" s="16">
        <f>SUM(C27:E27)</f>
        <v/>
      </c>
      <c r="G27" s="17" t="n">
        <v>0</v>
      </c>
      <c r="H27" s="17" t="n">
        <v>42561.71</v>
      </c>
      <c r="I27" s="17" t="n">
        <v>83597.74000000001</v>
      </c>
      <c r="J27" s="17">
        <f>SUM(G27:I27)</f>
        <v/>
      </c>
    </row>
    <row r="28">
      <c r="A28" s="15" t="inlineStr">
        <is>
          <t>213951</t>
        </is>
      </c>
      <c r="B28" s="15" t="inlineStr">
        <is>
          <t>KIT POTE DE VIDRO MARMITA - 640ML - AZUL - 5 POTES</t>
        </is>
      </c>
      <c r="C28" s="16" t="n">
        <v>0</v>
      </c>
      <c r="D28" s="16" t="n">
        <v>758</v>
      </c>
      <c r="E28" s="16" t="n">
        <v>891</v>
      </c>
      <c r="F28" s="16">
        <f>SUM(C28:E28)</f>
        <v/>
      </c>
      <c r="G28" s="17" t="n">
        <v>0</v>
      </c>
      <c r="H28" s="17" t="n">
        <v>56952.95</v>
      </c>
      <c r="I28" s="17" t="n">
        <v>62360.72</v>
      </c>
      <c r="J28" s="17">
        <f>SUM(G28:I28)</f>
        <v/>
      </c>
    </row>
    <row r="29">
      <c r="A29" s="15" t="inlineStr">
        <is>
          <t>215518</t>
        </is>
      </c>
      <c r="B29" s="15" t="inlineStr">
        <is>
          <t>KIT GRANULADO HIGIÊNICO BIODEGRADÁVEL ESPAÇO DE BICHO - GRÃOS FINOS - 20KG</t>
        </is>
      </c>
      <c r="C29" s="16" t="n">
        <v>0</v>
      </c>
      <c r="D29" s="16" t="n">
        <v>300</v>
      </c>
      <c r="E29" s="16" t="n">
        <v>172</v>
      </c>
      <c r="F29" s="16">
        <f>SUM(C29:E29)</f>
        <v/>
      </c>
      <c r="G29" s="17" t="n">
        <v>0</v>
      </c>
      <c r="H29" s="17" t="n">
        <v>74372.98</v>
      </c>
      <c r="I29" s="17" t="n">
        <v>43994.75</v>
      </c>
      <c r="J29" s="17">
        <f>SUM(G29:I29)</f>
        <v/>
      </c>
    </row>
    <row r="30">
      <c r="A30" s="15" t="inlineStr">
        <is>
          <t>214017</t>
        </is>
      </c>
      <c r="B30" s="15" t="inlineStr">
        <is>
          <t>KIT CABIDE DE VELUDO - PRETO - 100</t>
        </is>
      </c>
      <c r="C30" s="16" t="n">
        <v>0</v>
      </c>
      <c r="D30" s="16" t="n">
        <v>141</v>
      </c>
      <c r="E30" s="16" t="n">
        <v>616</v>
      </c>
      <c r="F30" s="16">
        <f>SUM(C30:E30)</f>
        <v/>
      </c>
      <c r="G30" s="17" t="n">
        <v>0</v>
      </c>
      <c r="H30" s="17" t="n">
        <v>21825.04</v>
      </c>
      <c r="I30" s="17" t="n">
        <v>92562.88</v>
      </c>
      <c r="J30" s="17">
        <f>SUM(G30:I30)</f>
        <v/>
      </c>
    </row>
    <row r="31">
      <c r="A31" s="15" t="inlineStr">
        <is>
          <t>215520</t>
        </is>
      </c>
      <c r="B31" s="15" t="inlineStr">
        <is>
          <t>KIT GRANULADO HIGIÊNICO BIODEGRADÁVEL ESPAÇO DE BICHO - GRÃOS GROSSOS - 8KG</t>
        </is>
      </c>
      <c r="C31" s="16" t="n">
        <v>0</v>
      </c>
      <c r="D31" s="16" t="n">
        <v>370</v>
      </c>
      <c r="E31" s="16" t="n">
        <v>791</v>
      </c>
      <c r="F31" s="16">
        <f>SUM(C31:E31)</f>
        <v/>
      </c>
      <c r="G31" s="17" t="n">
        <v>0</v>
      </c>
      <c r="H31" s="17" t="n">
        <v>37575</v>
      </c>
      <c r="I31" s="17" t="n">
        <v>75889.16</v>
      </c>
      <c r="J31" s="17">
        <f>SUM(G31:I31)</f>
        <v/>
      </c>
    </row>
    <row r="32">
      <c r="A32" s="15" t="inlineStr">
        <is>
          <t>213974</t>
        </is>
      </c>
      <c r="B32" s="15" t="inlineStr">
        <is>
          <t>KIT POTE DE VIDRO MARMITA - 370ML - SORTIDO - 10 POTES</t>
        </is>
      </c>
      <c r="C32" s="16" t="n">
        <v>1</v>
      </c>
      <c r="D32" s="16" t="n">
        <v>666</v>
      </c>
      <c r="E32" s="16" t="n">
        <v>573</v>
      </c>
      <c r="F32" s="16">
        <f>SUM(C32:E32)</f>
        <v/>
      </c>
      <c r="G32" s="17" t="n">
        <v>199.9</v>
      </c>
      <c r="H32" s="17" t="n">
        <v>66270.87</v>
      </c>
      <c r="I32" s="17" t="n">
        <v>45141.76</v>
      </c>
      <c r="J32" s="17">
        <f>SUM(G32:I32)</f>
        <v/>
      </c>
    </row>
    <row r="33">
      <c r="A33" s="15" t="inlineStr">
        <is>
          <t>214026</t>
        </is>
      </c>
      <c r="B33" s="15" t="inlineStr">
        <is>
          <t>SANDUICHEIRA ELÉTRICA 750W  - PRETA - 220V</t>
        </is>
      </c>
      <c r="C33" s="16" t="n">
        <v>0</v>
      </c>
      <c r="D33" s="16" t="n">
        <v>521</v>
      </c>
      <c r="E33" s="16" t="n">
        <v>909</v>
      </c>
      <c r="F33" s="16">
        <f>SUM(C33:E33)</f>
        <v/>
      </c>
      <c r="G33" s="17" t="n">
        <v>0</v>
      </c>
      <c r="H33" s="17" t="n">
        <v>36979.49</v>
      </c>
      <c r="I33" s="17" t="n">
        <v>65502.57</v>
      </c>
      <c r="J33" s="17">
        <f>SUM(G33:I33)</f>
        <v/>
      </c>
    </row>
    <row r="34">
      <c r="A34" s="15" t="inlineStr">
        <is>
          <t>213816</t>
        </is>
      </c>
      <c r="B34" s="15" t="inlineStr">
        <is>
          <t>KIT TAPETE HIG SHOPITO 60X60 50UN - 200 UNIDADES</t>
        </is>
      </c>
      <c r="C34" s="16" t="n">
        <v>1</v>
      </c>
      <c r="D34" s="16" t="n">
        <v>252</v>
      </c>
      <c r="E34" s="16" t="n">
        <v>198</v>
      </c>
      <c r="F34" s="16">
        <f>SUM(C34:E34)</f>
        <v/>
      </c>
      <c r="G34" s="17" t="n">
        <v>244.9</v>
      </c>
      <c r="H34" s="17" t="n">
        <v>57016.8</v>
      </c>
      <c r="I34" s="17" t="n">
        <v>43983.2</v>
      </c>
      <c r="J34" s="17">
        <f>SUM(G34:I34)</f>
        <v/>
      </c>
    </row>
    <row r="35">
      <c r="A35" s="15" t="inlineStr">
        <is>
          <t>213973</t>
        </is>
      </c>
      <c r="B35" s="15" t="inlineStr">
        <is>
          <t>KIT POTE DE VIDRO MARMITA - 370ML - SORTIDO - 5 POTES</t>
        </is>
      </c>
      <c r="C35" s="16" t="n">
        <v>6</v>
      </c>
      <c r="D35" s="16" t="n">
        <v>862</v>
      </c>
      <c r="E35" s="16" t="n">
        <v>262</v>
      </c>
      <c r="F35" s="16">
        <f>SUM(C35:E35)</f>
        <v/>
      </c>
      <c r="G35" s="17" t="n">
        <v>599.4</v>
      </c>
      <c r="H35" s="17" t="n">
        <v>82005.81</v>
      </c>
      <c r="I35" s="17" t="n">
        <v>15365.35</v>
      </c>
      <c r="J35" s="17">
        <f>SUM(G35:I35)</f>
        <v/>
      </c>
    </row>
    <row r="36">
      <c r="A36" s="15" t="inlineStr">
        <is>
          <t>212961</t>
        </is>
      </c>
      <c r="B36" s="15" t="inlineStr">
        <is>
          <t>TAPETE HIG GOOD PAD 60X60 50UN</t>
        </is>
      </c>
      <c r="C36" s="16" t="n">
        <v>8</v>
      </c>
      <c r="D36" s="16" t="n">
        <v>877</v>
      </c>
      <c r="E36" s="16" t="n">
        <v>691</v>
      </c>
      <c r="F36" s="16">
        <f>SUM(C36:E36)</f>
        <v/>
      </c>
      <c r="G36" s="17" t="n">
        <v>478.2</v>
      </c>
      <c r="H36" s="17" t="n">
        <v>50352.97</v>
      </c>
      <c r="I36" s="17" t="n">
        <v>40603.77</v>
      </c>
      <c r="J36" s="17">
        <f>SUM(G36:I36)</f>
        <v/>
      </c>
    </row>
    <row r="37">
      <c r="A37" s="15" t="inlineStr">
        <is>
          <t>214029</t>
        </is>
      </c>
      <c r="B37" s="15" t="inlineStr">
        <is>
          <t>PISTOLA PULVERIZAÇÃO ELÉTRICA 800ML - 220V</t>
        </is>
      </c>
      <c r="C37" s="16" t="n">
        <v>3</v>
      </c>
      <c r="D37" s="16" t="n">
        <v>510</v>
      </c>
      <c r="E37" s="16" t="n">
        <v>66</v>
      </c>
      <c r="F37" s="16">
        <f>SUM(C37:E37)</f>
        <v/>
      </c>
      <c r="G37" s="17" t="n">
        <v>401.17</v>
      </c>
      <c r="H37" s="17" t="n">
        <v>74561.28</v>
      </c>
      <c r="I37" s="17" t="n">
        <v>11335.25</v>
      </c>
      <c r="J37" s="17">
        <f>SUM(G37:I37)</f>
        <v/>
      </c>
    </row>
    <row r="38">
      <c r="A38" s="15" t="inlineStr">
        <is>
          <t>213969</t>
        </is>
      </c>
      <c r="B38" s="15" t="inlineStr">
        <is>
          <t>KIT POTE DE VIDRO MARMITA - 640ML - SORTIDO - 10 POTES</t>
        </is>
      </c>
      <c r="C38" s="16" t="n">
        <v>0</v>
      </c>
      <c r="D38" s="16" t="n">
        <v>254</v>
      </c>
      <c r="E38" s="16" t="n">
        <v>376</v>
      </c>
      <c r="F38" s="16">
        <f>SUM(C38:E38)</f>
        <v/>
      </c>
      <c r="G38" s="17" t="n">
        <v>0</v>
      </c>
      <c r="H38" s="17" t="n">
        <v>43801.22</v>
      </c>
      <c r="I38" s="17" t="n">
        <v>41886.73</v>
      </c>
      <c r="J38" s="17">
        <f>SUM(G38:I38)</f>
        <v/>
      </c>
    </row>
    <row r="39">
      <c r="A39" s="15" t="inlineStr">
        <is>
          <t>212952</t>
        </is>
      </c>
      <c r="B39" s="15" t="inlineStr">
        <is>
          <t>TAPETE HIG ESPACO DE BICHO 60X60 30UN</t>
        </is>
      </c>
      <c r="C39" s="16" t="n">
        <v>0</v>
      </c>
      <c r="D39" s="16" t="n">
        <v>1133</v>
      </c>
      <c r="E39" s="16" t="n">
        <v>1060</v>
      </c>
      <c r="F39" s="16">
        <f>SUM(C39:E39)</f>
        <v/>
      </c>
      <c r="G39" s="17" t="n">
        <v>0</v>
      </c>
      <c r="H39" s="17" t="n">
        <v>43884.24</v>
      </c>
      <c r="I39" s="17" t="n">
        <v>40336.04</v>
      </c>
      <c r="J39" s="17">
        <f>SUM(G39:I39)</f>
        <v/>
      </c>
    </row>
    <row r="40">
      <c r="A40" s="15" t="inlineStr">
        <is>
          <t>214013</t>
        </is>
      </c>
      <c r="B40" s="15" t="inlineStr">
        <is>
          <t>KIT CABIDE VELUDO PARA ROUPAS ADULTO - PRETO - 50</t>
        </is>
      </c>
      <c r="C40" s="16" t="n">
        <v>0</v>
      </c>
      <c r="D40" s="16" t="n">
        <v>1034</v>
      </c>
      <c r="E40" s="16" t="n">
        <v>0</v>
      </c>
      <c r="F40" s="16">
        <f>SUM(C40:E40)</f>
        <v/>
      </c>
      <c r="G40" s="17" t="n">
        <v>0</v>
      </c>
      <c r="H40" s="17" t="n">
        <v>73660.78</v>
      </c>
      <c r="I40" s="17" t="n">
        <v>0</v>
      </c>
      <c r="J40" s="17">
        <f>SUM(G40:I40)</f>
        <v/>
      </c>
    </row>
    <row r="41">
      <c r="A41" s="15" t="inlineStr">
        <is>
          <t>215522</t>
        </is>
      </c>
      <c r="B41" s="15" t="inlineStr">
        <is>
          <t>KIT GRANULADO HIGIÊNICO BIODEGRADÁVEL ESPAÇO DE BICHO - GRÃOS GROSSOS - 16KG</t>
        </is>
      </c>
      <c r="C41" s="16" t="n">
        <v>0</v>
      </c>
      <c r="D41" s="16" t="n">
        <v>416</v>
      </c>
      <c r="E41" s="16" t="n">
        <v>274</v>
      </c>
      <c r="F41" s="16">
        <f>SUM(C41:E41)</f>
        <v/>
      </c>
      <c r="G41" s="17" t="n">
        <v>0</v>
      </c>
      <c r="H41" s="17" t="n">
        <v>34892.31</v>
      </c>
      <c r="I41" s="17" t="n">
        <v>38312.02</v>
      </c>
      <c r="J41" s="17">
        <f>SUM(G41:I41)</f>
        <v/>
      </c>
    </row>
    <row r="42">
      <c r="A42" s="15" t="inlineStr">
        <is>
          <t>215990</t>
        </is>
      </c>
      <c r="B42" s="15" t="inlineStr">
        <is>
          <t>KIT POTE DE VIDRO MARMITA - 640ML - SORTIDO - 5 POTES</t>
        </is>
      </c>
      <c r="C42" s="16" t="n">
        <v>0</v>
      </c>
      <c r="D42" s="16" t="n">
        <v>50</v>
      </c>
      <c r="E42" s="16" t="n">
        <v>763</v>
      </c>
      <c r="F42" s="16">
        <f>SUM(C42:E42)</f>
        <v/>
      </c>
      <c r="G42" s="17" t="n">
        <v>0</v>
      </c>
      <c r="H42" s="17" t="n">
        <v>4950.4</v>
      </c>
      <c r="I42" s="17" t="n">
        <v>64992.2</v>
      </c>
      <c r="J42" s="17">
        <f>SUM(G42:I42)</f>
        <v/>
      </c>
    </row>
    <row r="43">
      <c r="A43" s="15" t="inlineStr">
        <is>
          <t>213844</t>
        </is>
      </c>
      <c r="B43" s="15" t="inlineStr">
        <is>
          <t>KIT TAPETE HIG ESPACO DE BICHO 60X60 - 150 UNIDADES</t>
        </is>
      </c>
      <c r="C43" s="16" t="n">
        <v>0</v>
      </c>
      <c r="D43" s="16" t="n">
        <v>264</v>
      </c>
      <c r="E43" s="16" t="n">
        <v>144</v>
      </c>
      <c r="F43" s="16">
        <f>SUM(C43:E43)</f>
        <v/>
      </c>
      <c r="G43" s="17" t="n">
        <v>0</v>
      </c>
      <c r="H43" s="17" t="n">
        <v>43132.28</v>
      </c>
      <c r="I43" s="17" t="n">
        <v>24423.6</v>
      </c>
      <c r="J43" s="17">
        <f>SUM(G43:I43)</f>
        <v/>
      </c>
    </row>
    <row r="44">
      <c r="A44" s="15" t="inlineStr">
        <is>
          <t>213832</t>
        </is>
      </c>
      <c r="B44" s="15" t="inlineStr">
        <is>
          <t>KIT TAPETE HIG GOOD PAD 60X60 - 100 UNIDADES</t>
        </is>
      </c>
      <c r="C44" s="16" t="n">
        <v>0</v>
      </c>
      <c r="D44" s="16" t="n">
        <v>192</v>
      </c>
      <c r="E44" s="16" t="n">
        <v>344</v>
      </c>
      <c r="F44" s="16">
        <f>SUM(C44:E44)</f>
        <v/>
      </c>
      <c r="G44" s="17" t="n">
        <v>0</v>
      </c>
      <c r="H44" s="17" t="n">
        <v>23560.8</v>
      </c>
      <c r="I44" s="17" t="n">
        <v>42339.6</v>
      </c>
      <c r="J44" s="17">
        <f>SUM(G44:I44)</f>
        <v/>
      </c>
    </row>
    <row r="45">
      <c r="A45" s="15" t="inlineStr">
        <is>
          <t>213948</t>
        </is>
      </c>
      <c r="B45" s="15" t="inlineStr">
        <is>
          <t>KIT POTE DE VIDRO MARMITA - 370ML - BRANCO - 5 POTES</t>
        </is>
      </c>
      <c r="C45" s="16" t="n">
        <v>0</v>
      </c>
      <c r="D45" s="16" t="n">
        <v>536</v>
      </c>
      <c r="E45" s="16" t="n">
        <v>352</v>
      </c>
      <c r="F45" s="16">
        <f>SUM(C45:E45)</f>
        <v/>
      </c>
      <c r="G45" s="17" t="n">
        <v>0</v>
      </c>
      <c r="H45" s="17" t="n">
        <v>43514.16</v>
      </c>
      <c r="I45" s="17" t="n">
        <v>20413.82</v>
      </c>
      <c r="J45" s="17">
        <f>SUM(G45:I45)</f>
        <v/>
      </c>
    </row>
    <row r="46">
      <c r="A46" s="15" t="inlineStr">
        <is>
          <t>215966</t>
        </is>
      </c>
      <c r="B46" s="15" t="inlineStr">
        <is>
          <t>KIT POTE DE VIDRO MARMITA - 640ML - BRANCO - 5 POTES</t>
        </is>
      </c>
      <c r="C46" s="16" t="n">
        <v>0</v>
      </c>
      <c r="D46" s="16" t="n">
        <v>139</v>
      </c>
      <c r="E46" s="16" t="n">
        <v>602</v>
      </c>
      <c r="F46" s="16">
        <f>SUM(C46:E46)</f>
        <v/>
      </c>
      <c r="G46" s="17" t="n">
        <v>0</v>
      </c>
      <c r="H46" s="17" t="n">
        <v>15166.2</v>
      </c>
      <c r="I46" s="17" t="n">
        <v>47870.2</v>
      </c>
      <c r="J46" s="17">
        <f>SUM(G46:I46)</f>
        <v/>
      </c>
    </row>
    <row r="47">
      <c r="A47" s="15" t="inlineStr">
        <is>
          <t>213859</t>
        </is>
      </c>
      <c r="B47" s="15" t="inlineStr">
        <is>
          <t>CHALEIRA ELETRICA - BRANCO - 110V</t>
        </is>
      </c>
      <c r="C47" s="16" t="n">
        <v>0</v>
      </c>
      <c r="D47" s="16" t="n">
        <v>480</v>
      </c>
      <c r="E47" s="16" t="n">
        <v>481</v>
      </c>
      <c r="F47" s="16">
        <f>SUM(C47:E47)</f>
        <v/>
      </c>
      <c r="G47" s="17" t="n">
        <v>0</v>
      </c>
      <c r="H47" s="17" t="n">
        <v>33644.71</v>
      </c>
      <c r="I47" s="17" t="n">
        <v>29359.55</v>
      </c>
      <c r="J47" s="17">
        <f>SUM(G47:I47)</f>
        <v/>
      </c>
    </row>
    <row r="48">
      <c r="A48" s="15" t="inlineStr">
        <is>
          <t>215974</t>
        </is>
      </c>
      <c r="B48" s="15" t="inlineStr">
        <is>
          <t>KIT POTE DE VIDRO MARMITA - 640ML - AZUL - 5 POTES</t>
        </is>
      </c>
      <c r="C48" s="16" t="n">
        <v>0</v>
      </c>
      <c r="D48" s="16" t="n">
        <v>71</v>
      </c>
      <c r="E48" s="16" t="n">
        <v>684</v>
      </c>
      <c r="F48" s="16">
        <f>SUM(C48:E48)</f>
        <v/>
      </c>
      <c r="G48" s="17" t="n">
        <v>0</v>
      </c>
      <c r="H48" s="17" t="n">
        <v>7802.9</v>
      </c>
      <c r="I48" s="17" t="n">
        <v>54611.8</v>
      </c>
      <c r="J48" s="17">
        <f>SUM(G48:I48)</f>
        <v/>
      </c>
    </row>
    <row r="49">
      <c r="A49" s="15" t="inlineStr">
        <is>
          <t>213968</t>
        </is>
      </c>
      <c r="B49" s="15" t="inlineStr">
        <is>
          <t>KIT POTE DE VIDRO MARMITA - 640ML - SORTIDO - 5 POTES</t>
        </is>
      </c>
      <c r="C49" s="16" t="n">
        <v>2</v>
      </c>
      <c r="D49" s="16" t="n">
        <v>420</v>
      </c>
      <c r="E49" s="16" t="n">
        <v>190</v>
      </c>
      <c r="F49" s="16">
        <f>SUM(C49:E49)</f>
        <v/>
      </c>
      <c r="G49" s="17" t="n">
        <v>199.8</v>
      </c>
      <c r="H49" s="17" t="n">
        <v>41472.71</v>
      </c>
      <c r="I49" s="17" t="n">
        <v>13447.89</v>
      </c>
      <c r="J49" s="17">
        <f>SUM(G49:I49)</f>
        <v/>
      </c>
    </row>
    <row r="50">
      <c r="A50" s="15" t="inlineStr">
        <is>
          <t>213953</t>
        </is>
      </c>
      <c r="B50" s="15" t="inlineStr">
        <is>
          <t>KIT POTE DE VIDRO MARMITA - 1040ML - AZUL - 5 POTES</t>
        </is>
      </c>
      <c r="C50" s="16" t="n">
        <v>0</v>
      </c>
      <c r="D50" s="16" t="n">
        <v>482</v>
      </c>
      <c r="E50" s="16" t="n">
        <v>163</v>
      </c>
      <c r="F50" s="16">
        <f>SUM(C50:E50)</f>
        <v/>
      </c>
      <c r="G50" s="17" t="n">
        <v>0</v>
      </c>
      <c r="H50" s="17" t="n">
        <v>41142.61</v>
      </c>
      <c r="I50" s="17" t="n">
        <v>13818.86</v>
      </c>
      <c r="J50" s="17">
        <f>SUM(G50:I50)</f>
        <v/>
      </c>
    </row>
    <row r="51">
      <c r="A51" s="15" t="inlineStr">
        <is>
          <t>214016</t>
        </is>
      </c>
      <c r="B51" s="15" t="inlineStr">
        <is>
          <t>KIT CABIDE DE VELUDO - BRANCO - 50</t>
        </is>
      </c>
      <c r="C51" s="16" t="n">
        <v>0</v>
      </c>
      <c r="D51" s="16" t="n">
        <v>81</v>
      </c>
      <c r="E51" s="16" t="n">
        <v>518</v>
      </c>
      <c r="F51" s="16">
        <f>SUM(C51:E51)</f>
        <v/>
      </c>
      <c r="G51" s="17" t="n">
        <v>0</v>
      </c>
      <c r="H51" s="17" t="n">
        <v>6880.14</v>
      </c>
      <c r="I51" s="17" t="n">
        <v>45752.08</v>
      </c>
      <c r="J51" s="17">
        <f>SUM(G51:I51)</f>
        <v/>
      </c>
    </row>
    <row r="52">
      <c r="A52" s="15" t="inlineStr">
        <is>
          <t>213841</t>
        </is>
      </c>
      <c r="B52" s="15" t="inlineStr">
        <is>
          <t>KIT TAPETE HIG ESPACO DE BICHO 60X60 - 80 UNIDADES</t>
        </is>
      </c>
      <c r="C52" s="16" t="n">
        <v>0</v>
      </c>
      <c r="D52" s="16" t="n">
        <v>244</v>
      </c>
      <c r="E52" s="16" t="n">
        <v>344</v>
      </c>
      <c r="F52" s="16">
        <f>SUM(C52:E52)</f>
        <v/>
      </c>
      <c r="G52" s="17" t="n">
        <v>0</v>
      </c>
      <c r="H52" s="17" t="n">
        <v>21050.78</v>
      </c>
      <c r="I52" s="17" t="n">
        <v>31260.6</v>
      </c>
      <c r="J52" s="17">
        <f>SUM(G52:I52)</f>
        <v/>
      </c>
    </row>
    <row r="53">
      <c r="A53" s="15" t="inlineStr">
        <is>
          <t>214015</t>
        </is>
      </c>
      <c r="B53" s="15" t="inlineStr">
        <is>
          <t>KIT CABIDE VELUDO PARA ROUPAS ADULTO - BEGE - 50</t>
        </is>
      </c>
      <c r="C53" s="16" t="n">
        <v>0</v>
      </c>
      <c r="D53" s="16" t="n">
        <v>733</v>
      </c>
      <c r="E53" s="16" t="n">
        <v>0</v>
      </c>
      <c r="F53" s="16">
        <f>SUM(C53:E53)</f>
        <v/>
      </c>
      <c r="G53" s="17" t="n">
        <v>0</v>
      </c>
      <c r="H53" s="17" t="n">
        <v>51564.18</v>
      </c>
      <c r="I53" s="17" t="n">
        <v>0</v>
      </c>
      <c r="J53" s="17">
        <f>SUM(G53:I53)</f>
        <v/>
      </c>
    </row>
    <row r="54">
      <c r="A54" s="15" t="inlineStr">
        <is>
          <t>213959</t>
        </is>
      </c>
      <c r="B54" s="15" t="inlineStr">
        <is>
          <t>KIT POTE DE VIDRO MARMITA - 1040ML - AZUL - 10 POTES</t>
        </is>
      </c>
      <c r="C54" s="16" t="n">
        <v>0</v>
      </c>
      <c r="D54" s="16" t="n">
        <v>233</v>
      </c>
      <c r="E54" s="16" t="n">
        <v>43</v>
      </c>
      <c r="F54" s="16">
        <f>SUM(C54:E54)</f>
        <v/>
      </c>
      <c r="G54" s="17" t="n">
        <v>0</v>
      </c>
      <c r="H54" s="17" t="n">
        <v>42097.05</v>
      </c>
      <c r="I54" s="17" t="n">
        <v>7246.9</v>
      </c>
      <c r="J54" s="17">
        <f>SUM(G54:I54)</f>
        <v/>
      </c>
    </row>
    <row r="55">
      <c r="A55" s="15" t="inlineStr">
        <is>
          <t>213993</t>
        </is>
      </c>
      <c r="B55" s="15" t="inlineStr">
        <is>
          <t>KIT BALANÇAS - CORPORAL</t>
        </is>
      </c>
      <c r="C55" s="16" t="n">
        <v>0</v>
      </c>
      <c r="D55" s="16" t="n">
        <v>167</v>
      </c>
      <c r="E55" s="16" t="n">
        <v>1435</v>
      </c>
      <c r="F55" s="16">
        <f>SUM(C55:E55)</f>
        <v/>
      </c>
      <c r="G55" s="17" t="n">
        <v>0</v>
      </c>
      <c r="H55" s="17" t="n">
        <v>5641.56</v>
      </c>
      <c r="I55" s="17" t="n">
        <v>43130.97</v>
      </c>
      <c r="J55" s="17">
        <f>SUM(G55:I55)</f>
        <v/>
      </c>
    </row>
    <row r="56">
      <c r="A56" s="15" t="inlineStr">
        <is>
          <t>215519</t>
        </is>
      </c>
      <c r="B56" s="15" t="inlineStr">
        <is>
          <t>KIT GRANULADO HIGIÊNICO BIODEGRADÁVEL ESPAÇO DE BICHO - GRÃOS GROSSOS - 4KG</t>
        </is>
      </c>
      <c r="C56" s="16" t="n">
        <v>0</v>
      </c>
      <c r="D56" s="16" t="n">
        <v>293</v>
      </c>
      <c r="E56" s="16" t="n">
        <v>607</v>
      </c>
      <c r="F56" s="16">
        <f>SUM(C56:E56)</f>
        <v/>
      </c>
      <c r="G56" s="17" t="n">
        <v>0</v>
      </c>
      <c r="H56" s="17" t="n">
        <v>15048.57</v>
      </c>
      <c r="I56" s="17" t="n">
        <v>30350.45</v>
      </c>
      <c r="J56" s="17">
        <f>SUM(G56:I56)</f>
        <v/>
      </c>
    </row>
    <row r="57">
      <c r="A57" s="15" t="inlineStr">
        <is>
          <t>215521</t>
        </is>
      </c>
      <c r="B57" s="15" t="inlineStr">
        <is>
          <t>KIT GRANULADO HIGIÊNICO BIODEGRADÁVEL ESPAÇO DE BICHO - GRÃOS GROSSOS - 12KG</t>
        </is>
      </c>
      <c r="C57" s="16" t="n">
        <v>0</v>
      </c>
      <c r="D57" s="16" t="n">
        <v>95</v>
      </c>
      <c r="E57" s="16" t="n">
        <v>211</v>
      </c>
      <c r="F57" s="16">
        <f>SUM(C57:E57)</f>
        <v/>
      </c>
      <c r="G57" s="17" t="n">
        <v>0</v>
      </c>
      <c r="H57" s="17" t="n">
        <v>15024.84</v>
      </c>
      <c r="I57" s="17" t="n">
        <v>29779.25</v>
      </c>
      <c r="J57" s="17">
        <f>SUM(G57:I57)</f>
        <v/>
      </c>
    </row>
    <row r="58">
      <c r="A58" s="15" t="inlineStr">
        <is>
          <t>215945</t>
        </is>
      </c>
      <c r="B58" s="15" t="inlineStr">
        <is>
          <t>KIT POTE DE VIDRO MARMITA - 370ML - AZUL - 10 POTES</t>
        </is>
      </c>
      <c r="C58" s="16" t="n">
        <v>0</v>
      </c>
      <c r="D58" s="16" t="n">
        <v>36</v>
      </c>
      <c r="E58" s="16" t="n">
        <v>251</v>
      </c>
      <c r="F58" s="16">
        <f>SUM(C58:E58)</f>
        <v/>
      </c>
      <c r="G58" s="17" t="n">
        <v>0</v>
      </c>
      <c r="H58" s="17" t="n">
        <v>5756.4</v>
      </c>
      <c r="I58" s="17" t="n">
        <v>38680.99</v>
      </c>
      <c r="J58" s="17">
        <f>SUM(G58:I58)</f>
        <v/>
      </c>
    </row>
    <row r="59">
      <c r="A59" s="15" t="inlineStr">
        <is>
          <t>214030</t>
        </is>
      </c>
      <c r="B59" s="15" t="inlineStr">
        <is>
          <t>ESCORREDOR DE LOUÇA - MODELO 1 - 65X31.5X44CM</t>
        </is>
      </c>
      <c r="C59" s="16" t="n">
        <v>0</v>
      </c>
      <c r="D59" s="16" t="n">
        <v>6</v>
      </c>
      <c r="E59" s="16" t="n">
        <v>525</v>
      </c>
      <c r="F59" s="16">
        <f>SUM(C59:E59)</f>
        <v/>
      </c>
      <c r="G59" s="17" t="n">
        <v>0</v>
      </c>
      <c r="H59" s="17" t="n">
        <v>624.39</v>
      </c>
      <c r="I59" s="17" t="n">
        <v>40582.71</v>
      </c>
      <c r="J59" s="17">
        <f>SUM(G59:I59)</f>
        <v/>
      </c>
    </row>
    <row r="60">
      <c r="A60" s="15" t="inlineStr">
        <is>
          <t>214015</t>
        </is>
      </c>
      <c r="B60" s="15" t="inlineStr">
        <is>
          <t>KIT CABIDE DE VELUDO - BEGE - 50</t>
        </is>
      </c>
      <c r="C60" s="16" t="n">
        <v>0</v>
      </c>
      <c r="D60" s="16" t="n">
        <v>286</v>
      </c>
      <c r="E60" s="16" t="n">
        <v>213</v>
      </c>
      <c r="F60" s="16">
        <f>SUM(C60:E60)</f>
        <v/>
      </c>
      <c r="G60" s="17" t="n">
        <v>0</v>
      </c>
      <c r="H60" s="17" t="n">
        <v>23809.2</v>
      </c>
      <c r="I60" s="17" t="n">
        <v>16271.7</v>
      </c>
      <c r="J60" s="17">
        <f>SUM(G60:I60)</f>
        <v/>
      </c>
    </row>
    <row r="61">
      <c r="A61" s="15" t="inlineStr">
        <is>
          <t>213814</t>
        </is>
      </c>
      <c r="B61" s="15" t="inlineStr">
        <is>
          <t>KIT TAPETE HIG SHOPITO 60X60 50UN - 100 UNIDADES</t>
        </is>
      </c>
      <c r="C61" s="16" t="n">
        <v>0</v>
      </c>
      <c r="D61" s="16" t="n">
        <v>167</v>
      </c>
      <c r="E61" s="16" t="n">
        <v>165</v>
      </c>
      <c r="F61" s="16">
        <f>SUM(C61:E61)</f>
        <v/>
      </c>
      <c r="G61" s="17" t="n">
        <v>0</v>
      </c>
      <c r="H61" s="17" t="n">
        <v>20243.75</v>
      </c>
      <c r="I61" s="17" t="n">
        <v>19537.5</v>
      </c>
      <c r="J61" s="17">
        <f>SUM(G61:I61)</f>
        <v/>
      </c>
    </row>
    <row r="62">
      <c r="A62" s="15" t="inlineStr">
        <is>
          <t>215969</t>
        </is>
      </c>
      <c r="B62" s="15" t="inlineStr">
        <is>
          <t>KIT POTE DE VIDRO MARMITA - 640ML - BRANCO - 10 POTES</t>
        </is>
      </c>
      <c r="C62" s="16" t="n">
        <v>0</v>
      </c>
      <c r="D62" s="16" t="n">
        <v>220</v>
      </c>
      <c r="E62" s="16" t="n">
        <v>0</v>
      </c>
      <c r="F62" s="16">
        <f>SUM(C62:E62)</f>
        <v/>
      </c>
      <c r="G62" s="17" t="n">
        <v>0</v>
      </c>
      <c r="H62" s="17" t="n">
        <v>39499.2</v>
      </c>
      <c r="I62" s="17" t="n">
        <v>0</v>
      </c>
      <c r="J62" s="17">
        <f>SUM(G62:I62)</f>
        <v/>
      </c>
    </row>
    <row r="63">
      <c r="A63" s="15" t="inlineStr">
        <is>
          <t>215993</t>
        </is>
      </c>
      <c r="B63" s="15" t="inlineStr">
        <is>
          <t>KIT POTE DE VIDRO MARMITA - 640ML - SORTIDO - 10 POTES</t>
        </is>
      </c>
      <c r="C63" s="16" t="n">
        <v>0</v>
      </c>
      <c r="D63" s="16" t="n">
        <v>63</v>
      </c>
      <c r="E63" s="16" t="n">
        <v>171</v>
      </c>
      <c r="F63" s="16">
        <f>SUM(C63:E63)</f>
        <v/>
      </c>
      <c r="G63" s="17" t="n">
        <v>0</v>
      </c>
      <c r="H63" s="17" t="n">
        <v>11553.9</v>
      </c>
      <c r="I63" s="17" t="n">
        <v>27342.9</v>
      </c>
      <c r="J63" s="17">
        <f>SUM(G63:I63)</f>
        <v/>
      </c>
    </row>
    <row r="64">
      <c r="A64" s="15" t="inlineStr">
        <is>
          <t>213861</t>
        </is>
      </c>
      <c r="B64" s="15" t="inlineStr">
        <is>
          <t>CHALEIRA ELETRICA - BRANCO - 220V</t>
        </is>
      </c>
      <c r="C64" s="16" t="n">
        <v>0</v>
      </c>
      <c r="D64" s="16" t="n">
        <v>259</v>
      </c>
      <c r="E64" s="16" t="n">
        <v>397</v>
      </c>
      <c r="F64" s="16">
        <f>SUM(C64:E64)</f>
        <v/>
      </c>
      <c r="G64" s="17" t="n">
        <v>0</v>
      </c>
      <c r="H64" s="17" t="n">
        <v>15192.68</v>
      </c>
      <c r="I64" s="17" t="n">
        <v>22930.58</v>
      </c>
      <c r="J64" s="17">
        <f>SUM(G64:I64)</f>
        <v/>
      </c>
    </row>
    <row r="65">
      <c r="A65" s="15" t="inlineStr">
        <is>
          <t>215937</t>
        </is>
      </c>
      <c r="B65" s="15" t="inlineStr">
        <is>
          <t>KIT POTE DE VIDRO MARMITA - 370ML - BRANCO - 10 POTES</t>
        </is>
      </c>
      <c r="C65" s="16" t="n">
        <v>0</v>
      </c>
      <c r="D65" s="16" t="n">
        <v>58</v>
      </c>
      <c r="E65" s="16" t="n">
        <v>185</v>
      </c>
      <c r="F65" s="16">
        <f>SUM(C65:E65)</f>
        <v/>
      </c>
      <c r="G65" s="17" t="n">
        <v>0</v>
      </c>
      <c r="H65" s="17" t="n">
        <v>9274.200000000001</v>
      </c>
      <c r="I65" s="17" t="n">
        <v>27639.81</v>
      </c>
      <c r="J65" s="17">
        <f>SUM(G65:I65)</f>
        <v/>
      </c>
    </row>
    <row r="66">
      <c r="A66" s="15" t="inlineStr">
        <is>
          <t>214014</t>
        </is>
      </c>
      <c r="B66" s="15" t="inlineStr">
        <is>
          <t>KIT CABIDE VELUDO PARA ROUPAS ADULTO - CINZA - 50</t>
        </is>
      </c>
      <c r="C66" s="16" t="n">
        <v>0</v>
      </c>
      <c r="D66" s="16" t="n">
        <v>521</v>
      </c>
      <c r="E66" s="16" t="n">
        <v>0</v>
      </c>
      <c r="F66" s="16">
        <f>SUM(C66:E66)</f>
        <v/>
      </c>
      <c r="G66" s="17" t="n">
        <v>0</v>
      </c>
      <c r="H66" s="17" t="n">
        <v>36878.66</v>
      </c>
      <c r="I66" s="17" t="n">
        <v>0</v>
      </c>
      <c r="J66" s="17">
        <f>SUM(G66:I66)</f>
        <v/>
      </c>
    </row>
    <row r="67">
      <c r="A67" s="15" t="inlineStr">
        <is>
          <t>213824</t>
        </is>
      </c>
      <c r="B67" s="15" t="inlineStr">
        <is>
          <t>KIT TAPETE HIG GOOD PAD 80X60 30UN - 90 UNIDADES</t>
        </is>
      </c>
      <c r="C67" s="16" t="n">
        <v>0</v>
      </c>
      <c r="D67" s="16" t="n">
        <v>0</v>
      </c>
      <c r="E67" s="16" t="n">
        <v>258</v>
      </c>
      <c r="F67" s="16">
        <f>SUM(C67:E67)</f>
        <v/>
      </c>
      <c r="G67" s="17" t="n">
        <v>0</v>
      </c>
      <c r="H67" s="17" t="n">
        <v>0</v>
      </c>
      <c r="I67" s="17" t="n">
        <v>36512.81</v>
      </c>
      <c r="J67" s="17">
        <f>SUM(G67:I67)</f>
        <v/>
      </c>
    </row>
    <row r="68">
      <c r="A68" s="15" t="inlineStr">
        <is>
          <t>215523</t>
        </is>
      </c>
      <c r="B68" s="15" t="inlineStr">
        <is>
          <t>KIT GRANULADO HIGIÊNICO BIODEGRADÁVEL ESPAÇO DE BICHO - GRÃOS GROSSOS - 20KG</t>
        </is>
      </c>
      <c r="C68" s="16" t="n">
        <v>0</v>
      </c>
      <c r="D68" s="16" t="n">
        <v>69</v>
      </c>
      <c r="E68" s="16" t="n">
        <v>83</v>
      </c>
      <c r="F68" s="16">
        <f>SUM(C68:E68)</f>
        <v/>
      </c>
      <c r="G68" s="17" t="n">
        <v>0</v>
      </c>
      <c r="H68" s="17" t="n">
        <v>16755.1</v>
      </c>
      <c r="I68" s="17" t="n">
        <v>19353.69</v>
      </c>
      <c r="J68" s="17">
        <f>SUM(G68:I68)</f>
        <v/>
      </c>
    </row>
    <row r="69">
      <c r="A69" s="15" t="inlineStr">
        <is>
          <t>212967</t>
        </is>
      </c>
      <c r="B69" s="15" t="inlineStr">
        <is>
          <t>TAPETE HIG ULTRA PADS LAVANDA 80X60 30UN</t>
        </is>
      </c>
      <c r="C69" s="16" t="n">
        <v>6</v>
      </c>
      <c r="D69" s="16" t="n">
        <v>490</v>
      </c>
      <c r="E69" s="16" t="n">
        <v>172</v>
      </c>
      <c r="F69" s="16">
        <f>SUM(C69:E69)</f>
        <v/>
      </c>
      <c r="G69" s="17" t="n">
        <v>392.4</v>
      </c>
      <c r="H69" s="17" t="n">
        <v>24754.68</v>
      </c>
      <c r="I69" s="17" t="n">
        <v>10525.52</v>
      </c>
      <c r="J69" s="17">
        <f>SUM(G69:I69)</f>
        <v/>
      </c>
    </row>
    <row r="70">
      <c r="A70" s="15" t="inlineStr">
        <is>
          <t>213808</t>
        </is>
      </c>
      <c r="B70" s="15" t="inlineStr">
        <is>
          <t>KIT TAPETE HIG ULTRA PADS LAVANDA 80X60 - 60 UNIDADES</t>
        </is>
      </c>
      <c r="C70" s="16" t="n">
        <v>0</v>
      </c>
      <c r="D70" s="16" t="n">
        <v>131</v>
      </c>
      <c r="E70" s="16" t="n">
        <v>129</v>
      </c>
      <c r="F70" s="16">
        <f>SUM(C70:E70)</f>
        <v/>
      </c>
      <c r="G70" s="17" t="n">
        <v>0</v>
      </c>
      <c r="H70" s="17" t="n">
        <v>17032.71</v>
      </c>
      <c r="I70" s="17" t="n">
        <v>17393.1</v>
      </c>
      <c r="J70" s="17">
        <f>SUM(G70:I70)</f>
        <v/>
      </c>
    </row>
    <row r="71">
      <c r="A71" s="15" t="inlineStr">
        <is>
          <t>214018</t>
        </is>
      </c>
      <c r="B71" s="15" t="inlineStr">
        <is>
          <t>KIT CABIDE DE VELUDO - CINZA - 100</t>
        </is>
      </c>
      <c r="C71" s="16" t="n">
        <v>0</v>
      </c>
      <c r="D71" s="16" t="n">
        <v>51</v>
      </c>
      <c r="E71" s="16" t="n">
        <v>134</v>
      </c>
      <c r="F71" s="16">
        <f>SUM(C71:E71)</f>
        <v/>
      </c>
      <c r="G71" s="17" t="n">
        <v>0</v>
      </c>
      <c r="H71" s="17" t="n">
        <v>10086.71</v>
      </c>
      <c r="I71" s="17" t="n">
        <v>24253.09</v>
      </c>
      <c r="J71" s="17">
        <f>SUM(G71:I71)</f>
        <v/>
      </c>
    </row>
    <row r="72">
      <c r="A72" s="15" t="inlineStr">
        <is>
          <t>214017</t>
        </is>
      </c>
      <c r="B72" s="15" t="inlineStr">
        <is>
          <t>KIT CABIDE VELUDO PARA ROUPAS ADULTO - PRETO - 100</t>
        </is>
      </c>
      <c r="C72" s="16" t="n">
        <v>0</v>
      </c>
      <c r="D72" s="16" t="n">
        <v>204</v>
      </c>
      <c r="E72" s="16" t="n">
        <v>0</v>
      </c>
      <c r="F72" s="16">
        <f>SUM(C72:E72)</f>
        <v/>
      </c>
      <c r="G72" s="17" t="n">
        <v>0</v>
      </c>
      <c r="H72" s="17" t="n">
        <v>34105.01</v>
      </c>
      <c r="I72" s="17" t="n">
        <v>0</v>
      </c>
      <c r="J72" s="17">
        <f>SUM(G72:I72)</f>
        <v/>
      </c>
    </row>
    <row r="73">
      <c r="A73" s="15" t="inlineStr">
        <is>
          <t>213840</t>
        </is>
      </c>
      <c r="B73" s="15" t="inlineStr">
        <is>
          <t>KIT TAPETE HIG ESPACO DE BICHO 60X60 - 60 UNIDADES</t>
        </is>
      </c>
      <c r="C73" s="16" t="n">
        <v>1</v>
      </c>
      <c r="D73" s="16" t="n">
        <v>187</v>
      </c>
      <c r="E73" s="16" t="n">
        <v>246</v>
      </c>
      <c r="F73" s="16">
        <f>SUM(C73:E73)</f>
        <v/>
      </c>
      <c r="G73" s="17" t="n">
        <v>79.98999999999999</v>
      </c>
      <c r="H73" s="17" t="n">
        <v>14558.32</v>
      </c>
      <c r="I73" s="17" t="n">
        <v>18956.03</v>
      </c>
      <c r="J73" s="17">
        <f>SUM(G73:I73)</f>
        <v/>
      </c>
    </row>
    <row r="74">
      <c r="A74" s="15" t="inlineStr">
        <is>
          <t>215961</t>
        </is>
      </c>
      <c r="B74" s="15" t="inlineStr">
        <is>
          <t>KIT POTE DE VIDRO MARMITA - 370ML - SORTIDO - 10 POTES</t>
        </is>
      </c>
      <c r="C74" s="16" t="n">
        <v>0</v>
      </c>
      <c r="D74" s="16" t="n">
        <v>20</v>
      </c>
      <c r="E74" s="16" t="n">
        <v>219</v>
      </c>
      <c r="F74" s="16">
        <f>SUM(C74:E74)</f>
        <v/>
      </c>
      <c r="G74" s="17" t="n">
        <v>0</v>
      </c>
      <c r="H74" s="17" t="n">
        <v>3198</v>
      </c>
      <c r="I74" s="17" t="n">
        <v>30353.12</v>
      </c>
      <c r="J74" s="17">
        <f>SUM(G74:I74)</f>
        <v/>
      </c>
    </row>
    <row r="75">
      <c r="A75" s="15" t="inlineStr">
        <is>
          <t>213950</t>
        </is>
      </c>
      <c r="B75" s="15" t="inlineStr">
        <is>
          <t>KIT POTE DE VIDRO MARMITA - 640ML - BRANCO - 5 POTES</t>
        </is>
      </c>
      <c r="C75" s="16" t="n">
        <v>0</v>
      </c>
      <c r="D75" s="16" t="n">
        <v>168</v>
      </c>
      <c r="E75" s="16" t="n">
        <v>248</v>
      </c>
      <c r="F75" s="16">
        <f>SUM(C75:E75)</f>
        <v/>
      </c>
      <c r="G75" s="17" t="n">
        <v>0</v>
      </c>
      <c r="H75" s="17" t="n">
        <v>15238.8</v>
      </c>
      <c r="I75" s="17" t="n">
        <v>17462.92</v>
      </c>
      <c r="J75" s="17">
        <f>SUM(G75:I75)</f>
        <v/>
      </c>
    </row>
    <row r="76">
      <c r="A76" s="15" t="inlineStr">
        <is>
          <t>214009</t>
        </is>
      </c>
      <c r="B76" s="15" t="inlineStr">
        <is>
          <t>KIT CABIDE DE VELUDO - PRETO - 30</t>
        </is>
      </c>
      <c r="C76" s="16" t="n">
        <v>0</v>
      </c>
      <c r="D76" s="16" t="n">
        <v>126</v>
      </c>
      <c r="E76" s="16" t="n">
        <v>416</v>
      </c>
      <c r="F76" s="16">
        <f>SUM(C76:E76)</f>
        <v/>
      </c>
      <c r="G76" s="17" t="n">
        <v>0</v>
      </c>
      <c r="H76" s="17" t="n">
        <v>7014.33</v>
      </c>
      <c r="I76" s="17" t="n">
        <v>24841.65</v>
      </c>
      <c r="J76" s="17">
        <f>SUM(G76:I76)</f>
        <v/>
      </c>
    </row>
    <row r="77">
      <c r="A77" s="15" t="inlineStr">
        <is>
          <t>213952</t>
        </is>
      </c>
      <c r="B77" s="15" t="inlineStr">
        <is>
          <t>KIT POTE DE VIDRO MARMITA - 1040ML - BRANCO - 5 POTES</t>
        </is>
      </c>
      <c r="C77" s="16" t="n">
        <v>0</v>
      </c>
      <c r="D77" s="16" t="n">
        <v>301</v>
      </c>
      <c r="E77" s="16" t="n">
        <v>83</v>
      </c>
      <c r="F77" s="16">
        <f>SUM(C77:E77)</f>
        <v/>
      </c>
      <c r="G77" s="17" t="n">
        <v>0</v>
      </c>
      <c r="H77" s="17" t="n">
        <v>24142.7</v>
      </c>
      <c r="I77" s="17" t="n">
        <v>6634.1</v>
      </c>
      <c r="J77" s="17">
        <f>SUM(G77:I77)</f>
        <v/>
      </c>
    </row>
    <row r="78">
      <c r="A78" s="15" t="inlineStr">
        <is>
          <t>212923</t>
        </is>
      </c>
      <c r="B78" s="15" t="inlineStr">
        <is>
          <t>CANNIS GLOBULIN POLIVALENTE SORO 5ML DECHRA</t>
        </is>
      </c>
      <c r="C78" s="16" t="n">
        <v>2</v>
      </c>
      <c r="D78" s="16" t="n">
        <v>198</v>
      </c>
      <c r="E78" s="16" t="n">
        <v>203</v>
      </c>
      <c r="F78" s="16">
        <f>SUM(C78:E78)</f>
        <v/>
      </c>
      <c r="G78" s="17" t="n">
        <v>157.8</v>
      </c>
      <c r="H78" s="17" t="n">
        <v>14265.2</v>
      </c>
      <c r="I78" s="17" t="n">
        <v>15214.7</v>
      </c>
      <c r="J78" s="17">
        <f>SUM(G78:I78)</f>
        <v/>
      </c>
    </row>
    <row r="79">
      <c r="A79" s="15" t="inlineStr">
        <is>
          <t>213992</t>
        </is>
      </c>
      <c r="B79" s="15" t="inlineStr">
        <is>
          <t>KIT BALANÇAS - BIOIMPEDÂNCIA</t>
        </is>
      </c>
      <c r="C79" s="16" t="n">
        <v>0</v>
      </c>
      <c r="D79" s="16" t="n">
        <v>3</v>
      </c>
      <c r="E79" s="16" t="n">
        <v>924</v>
      </c>
      <c r="F79" s="16">
        <f>SUM(C79:E79)</f>
        <v/>
      </c>
      <c r="G79" s="17" t="n">
        <v>0</v>
      </c>
      <c r="H79" s="17" t="n">
        <v>119.7</v>
      </c>
      <c r="I79" s="17" t="n">
        <v>28567.56</v>
      </c>
      <c r="J79" s="17">
        <f>SUM(G79:I79)</f>
        <v/>
      </c>
    </row>
    <row r="80">
      <c r="A80" s="15" t="inlineStr">
        <is>
          <t>215515</t>
        </is>
      </c>
      <c r="B80" s="15" t="inlineStr">
        <is>
          <t>KIT AREIA HIGIÊNCIA ESPAÇO DE BICHO - GRÃOS FINOS - 8KG</t>
        </is>
      </c>
      <c r="C80" s="16" t="n">
        <v>4</v>
      </c>
      <c r="D80" s="16" t="n">
        <v>298</v>
      </c>
      <c r="E80" s="16" t="n">
        <v>0</v>
      </c>
      <c r="F80" s="16">
        <f>SUM(C80:E80)</f>
        <v/>
      </c>
      <c r="G80" s="17" t="n">
        <v>339.6</v>
      </c>
      <c r="H80" s="17" t="n">
        <v>27629.2</v>
      </c>
      <c r="I80" s="17" t="n">
        <v>0</v>
      </c>
      <c r="J80" s="17">
        <f>SUM(G80:I80)</f>
        <v/>
      </c>
    </row>
    <row r="81">
      <c r="A81" s="15" t="inlineStr">
        <is>
          <t>214005</t>
        </is>
      </c>
      <c r="B81" s="15" t="inlineStr">
        <is>
          <t>KIT CABIDE DE VELUDO - PRETO - 20</t>
        </is>
      </c>
      <c r="C81" s="16" t="n">
        <v>0</v>
      </c>
      <c r="D81" s="16" t="n">
        <v>88</v>
      </c>
      <c r="E81" s="16" t="n">
        <v>360</v>
      </c>
      <c r="F81" s="16">
        <f>SUM(C81:E81)</f>
        <v/>
      </c>
      <c r="G81" s="17" t="n">
        <v>0</v>
      </c>
      <c r="H81" s="17" t="n">
        <v>3126.98</v>
      </c>
      <c r="I81" s="17" t="n">
        <v>21548.76</v>
      </c>
      <c r="J81" s="17">
        <f>SUM(G81:I81)</f>
        <v/>
      </c>
    </row>
    <row r="82">
      <c r="A82" s="15" t="inlineStr">
        <is>
          <t>216001</t>
        </is>
      </c>
      <c r="B82" s="15" t="inlineStr">
        <is>
          <t>KIT POTE DE VIDRO MARMITA - 1040ML - BRANCO - 10 POTES</t>
        </is>
      </c>
      <c r="C82" s="16" t="n">
        <v>0</v>
      </c>
      <c r="D82" s="16" t="n">
        <v>84</v>
      </c>
      <c r="E82" s="16" t="n">
        <v>0</v>
      </c>
      <c r="F82" s="16">
        <f>SUM(C82:E82)</f>
        <v/>
      </c>
      <c r="G82" s="17" t="n">
        <v>0</v>
      </c>
      <c r="H82" s="17" t="n">
        <v>24351.6</v>
      </c>
      <c r="I82" s="17" t="n">
        <v>0</v>
      </c>
      <c r="J82" s="17">
        <f>SUM(G82:I82)</f>
        <v/>
      </c>
    </row>
    <row r="83">
      <c r="A83" s="15" t="inlineStr">
        <is>
          <t>213834</t>
        </is>
      </c>
      <c r="B83" s="15" t="inlineStr">
        <is>
          <t>KIT TAPETE HIG GOOD PAD 60X60 - 200 UNIDADES</t>
        </is>
      </c>
      <c r="C83" s="16" t="n">
        <v>0</v>
      </c>
      <c r="D83" s="16" t="n">
        <v>67</v>
      </c>
      <c r="E83" s="16" t="n">
        <v>46</v>
      </c>
      <c r="F83" s="16">
        <f>SUM(C83:E83)</f>
        <v/>
      </c>
      <c r="G83" s="17" t="n">
        <v>0</v>
      </c>
      <c r="H83" s="17" t="n">
        <v>14398.3</v>
      </c>
      <c r="I83" s="17" t="n">
        <v>9885.4</v>
      </c>
      <c r="J83" s="17">
        <f>SUM(G83:I83)</f>
        <v/>
      </c>
    </row>
    <row r="84">
      <c r="A84" s="15" t="inlineStr">
        <is>
          <t>215977</t>
        </is>
      </c>
      <c r="B84" s="15" t="inlineStr">
        <is>
          <t>KIT POTE DE VIDRO MARMITA - 640ML - AZUL - 10 POTES</t>
        </is>
      </c>
      <c r="C84" s="16" t="n">
        <v>0</v>
      </c>
      <c r="D84" s="16" t="n">
        <v>128</v>
      </c>
      <c r="E84" s="16" t="n">
        <v>0</v>
      </c>
      <c r="F84" s="16">
        <f>SUM(C84:E84)</f>
        <v/>
      </c>
      <c r="G84" s="17" t="n">
        <v>0</v>
      </c>
      <c r="H84" s="17" t="n">
        <v>23927.4</v>
      </c>
      <c r="I84" s="17" t="n">
        <v>0</v>
      </c>
      <c r="J84" s="17">
        <f>SUM(G84:I84)</f>
        <v/>
      </c>
    </row>
    <row r="85">
      <c r="A85" s="15" t="inlineStr">
        <is>
          <t>214749</t>
        </is>
      </c>
      <c r="B85" s="15" t="inlineStr">
        <is>
          <t>TAPETE DE ATIVIDADES INTERATIVO INFANTIL COM SOM E LUZES - ROSA</t>
        </is>
      </c>
      <c r="C85" s="16" t="n">
        <v>0</v>
      </c>
      <c r="D85" s="16" t="n">
        <v>35</v>
      </c>
      <c r="E85" s="16" t="n">
        <v>327</v>
      </c>
      <c r="F85" s="16">
        <f>SUM(C85:E85)</f>
        <v/>
      </c>
      <c r="G85" s="17" t="n">
        <v>0</v>
      </c>
      <c r="H85" s="17" t="n">
        <v>2273.1</v>
      </c>
      <c r="I85" s="17" t="n">
        <v>20011.3</v>
      </c>
      <c r="J85" s="17">
        <f>SUM(G85:I85)</f>
        <v/>
      </c>
    </row>
    <row r="86">
      <c r="A86" s="15" t="inlineStr">
        <is>
          <t>213989</t>
        </is>
      </c>
      <c r="B86" s="15" t="inlineStr">
        <is>
          <t>ASSENTO SANITÁRIO ALMOFADADO UNIVERSAL - CINZA</t>
        </is>
      </c>
      <c r="C86" s="16" t="n">
        <v>0</v>
      </c>
      <c r="D86" s="16" t="n">
        <v>157</v>
      </c>
      <c r="E86" s="16" t="n">
        <v>212</v>
      </c>
      <c r="F86" s="16">
        <f>SUM(C86:E86)</f>
        <v/>
      </c>
      <c r="G86" s="17" t="n">
        <v>0</v>
      </c>
      <c r="H86" s="17" t="n">
        <v>9023.25</v>
      </c>
      <c r="I86" s="17" t="n">
        <v>13168.23</v>
      </c>
      <c r="J86" s="17">
        <f>SUM(G86:I86)</f>
        <v/>
      </c>
    </row>
    <row r="87">
      <c r="A87" s="15" t="inlineStr">
        <is>
          <t>213990</t>
        </is>
      </c>
      <c r="B87" s="15" t="inlineStr">
        <is>
          <t>ASSENTO SANITÁRIO ALMOFADADO UNIVERSAL - PRETO</t>
        </is>
      </c>
      <c r="C87" s="16" t="n">
        <v>0</v>
      </c>
      <c r="D87" s="16" t="n">
        <v>177</v>
      </c>
      <c r="E87" s="16" t="n">
        <v>225</v>
      </c>
      <c r="F87" s="16">
        <f>SUM(C87:E87)</f>
        <v/>
      </c>
      <c r="G87" s="17" t="n">
        <v>0</v>
      </c>
      <c r="H87" s="17" t="n">
        <v>9547.290000000001</v>
      </c>
      <c r="I87" s="17" t="n">
        <v>12491.52</v>
      </c>
      <c r="J87" s="17">
        <f>SUM(G87:I87)</f>
        <v/>
      </c>
    </row>
    <row r="88">
      <c r="A88" s="15" t="inlineStr">
        <is>
          <t>213943</t>
        </is>
      </c>
      <c r="B88" s="15" t="inlineStr">
        <is>
          <t>KIT POTE DE VIDRO MARMITA - 370ML - BRANCO - 3 POTES</t>
        </is>
      </c>
      <c r="C88" s="16" t="n">
        <v>0</v>
      </c>
      <c r="D88" s="16" t="n">
        <v>220</v>
      </c>
      <c r="E88" s="16" t="n">
        <v>451</v>
      </c>
      <c r="F88" s="16">
        <f>SUM(C88:E88)</f>
        <v/>
      </c>
      <c r="G88" s="17" t="n">
        <v>0</v>
      </c>
      <c r="H88" s="17" t="n">
        <v>7777.81</v>
      </c>
      <c r="I88" s="17" t="n">
        <v>13951.24</v>
      </c>
      <c r="J88" s="17">
        <f>SUM(G88:I88)</f>
        <v/>
      </c>
    </row>
    <row r="89">
      <c r="A89" s="15" t="inlineStr">
        <is>
          <t>215988</t>
        </is>
      </c>
      <c r="B89" s="15" t="inlineStr">
        <is>
          <t>KIT POTE DE VIDRO MARMITA - 640ML - SORTIDO - 2 POTES</t>
        </is>
      </c>
      <c r="C89" s="16" t="n">
        <v>0</v>
      </c>
      <c r="D89" s="16" t="n">
        <v>3</v>
      </c>
      <c r="E89" s="16" t="n">
        <v>271</v>
      </c>
      <c r="F89" s="16">
        <f>SUM(C89:E89)</f>
        <v/>
      </c>
      <c r="G89" s="17" t="n">
        <v>0</v>
      </c>
      <c r="H89" s="17" t="n">
        <v>224.7</v>
      </c>
      <c r="I89" s="17" t="n">
        <v>20297.9</v>
      </c>
      <c r="J89" s="17">
        <f>SUM(G89:I89)</f>
        <v/>
      </c>
    </row>
    <row r="90">
      <c r="A90" s="15" t="inlineStr">
        <is>
          <t>214077</t>
        </is>
      </c>
      <c r="B90" s="15" t="inlineStr">
        <is>
          <t>MOP GIRATORIO  - 14 LITROS - PRETO/VERMELHO</t>
        </is>
      </c>
      <c r="C90" s="16" t="n">
        <v>0</v>
      </c>
      <c r="D90" s="16" t="n">
        <v>230</v>
      </c>
      <c r="E90" s="16" t="n">
        <v>0</v>
      </c>
      <c r="F90" s="16">
        <f>SUM(C90:E90)</f>
        <v/>
      </c>
      <c r="G90" s="17" t="n">
        <v>0</v>
      </c>
      <c r="H90" s="17" t="n">
        <v>20354.6</v>
      </c>
      <c r="I90" s="17" t="n">
        <v>0</v>
      </c>
      <c r="J90" s="17">
        <f>SUM(G90:I90)</f>
        <v/>
      </c>
    </row>
    <row r="91">
      <c r="A91" s="15" t="inlineStr">
        <is>
          <t>213958</t>
        </is>
      </c>
      <c r="B91" s="15" t="inlineStr">
        <is>
          <t>KIT POTE DE VIDRO MARMITA - 1040ML - BRANCO - 10 POTES</t>
        </is>
      </c>
      <c r="C91" s="16" t="n">
        <v>1</v>
      </c>
      <c r="D91" s="16" t="n">
        <v>92</v>
      </c>
      <c r="E91" s="16" t="n">
        <v>16</v>
      </c>
      <c r="F91" s="16">
        <f>SUM(C91:E91)</f>
        <v/>
      </c>
      <c r="G91" s="17" t="n">
        <v>184.8</v>
      </c>
      <c r="H91" s="17" t="n">
        <v>17533.8</v>
      </c>
      <c r="I91" s="17" t="n">
        <v>2542.4</v>
      </c>
      <c r="J91" s="17">
        <f>SUM(G91:I91)</f>
        <v/>
      </c>
    </row>
    <row r="92">
      <c r="A92" s="15" t="inlineStr">
        <is>
          <t>214286</t>
        </is>
      </c>
      <c r="B92" s="15" t="inlineStr">
        <is>
          <t>CALCA LEG. MAX LUPO - 71053 - LUPO - PRETO - M</t>
        </is>
      </c>
      <c r="C92" s="16" t="n">
        <v>0</v>
      </c>
      <c r="D92" s="16" t="n">
        <v>52</v>
      </c>
      <c r="E92" s="16" t="n">
        <v>63</v>
      </c>
      <c r="F92" s="16">
        <f>SUM(C92:E92)</f>
        <v/>
      </c>
      <c r="G92" s="17" t="n">
        <v>0</v>
      </c>
      <c r="H92" s="17" t="n">
        <v>8845.219999999999</v>
      </c>
      <c r="I92" s="17" t="n">
        <v>10733.7</v>
      </c>
      <c r="J92" s="17">
        <f>SUM(G92:I92)</f>
        <v/>
      </c>
    </row>
    <row r="93">
      <c r="A93" s="15" t="inlineStr">
        <is>
          <t>213979</t>
        </is>
      </c>
      <c r="B93" s="15" t="inlineStr">
        <is>
          <t>KIT POTE DE VIDRO MARMITA - 1040ML - SORTIDO - 10 POTES</t>
        </is>
      </c>
      <c r="C93" s="16" t="n">
        <v>0</v>
      </c>
      <c r="D93" s="16" t="n">
        <v>77</v>
      </c>
      <c r="E93" s="16" t="n">
        <v>4</v>
      </c>
      <c r="F93" s="16">
        <f>SUM(C93:E93)</f>
        <v/>
      </c>
      <c r="G93" s="17" t="n">
        <v>0</v>
      </c>
      <c r="H93" s="17" t="n">
        <v>16612.3</v>
      </c>
      <c r="I93" s="17" t="n">
        <v>635.6</v>
      </c>
      <c r="J93" s="17">
        <f>SUM(G93:I93)</f>
        <v/>
      </c>
    </row>
    <row r="94">
      <c r="A94" s="15" t="inlineStr">
        <is>
          <t>214019</t>
        </is>
      </c>
      <c r="B94" s="15" t="inlineStr">
        <is>
          <t>KIT CABIDE VELUDO PARA ROUPAS ADULTO - BEGE - 100</t>
        </is>
      </c>
      <c r="C94" s="16" t="n">
        <v>0</v>
      </c>
      <c r="D94" s="16" t="n">
        <v>86</v>
      </c>
      <c r="E94" s="16" t="n">
        <v>0</v>
      </c>
      <c r="F94" s="16">
        <f>SUM(C94:E94)</f>
        <v/>
      </c>
      <c r="G94" s="17" t="n">
        <v>0</v>
      </c>
      <c r="H94" s="17" t="n">
        <v>16871.88</v>
      </c>
      <c r="I94" s="17" t="n">
        <v>0</v>
      </c>
      <c r="J94" s="17">
        <f>SUM(G94:I94)</f>
        <v/>
      </c>
    </row>
    <row r="95">
      <c r="A95" s="15" t="inlineStr">
        <is>
          <t>0771_2</t>
        </is>
      </c>
      <c r="B95" s="15" t="inlineStr">
        <is>
          <t>Tapetinho Higiênico Muita Absorção- 50 Un Kit 2 Pct Petlike Good Pad - Branco - Liso</t>
        </is>
      </c>
      <c r="C95" s="16" t="n">
        <v>0</v>
      </c>
      <c r="D95" s="16" t="n">
        <v>74</v>
      </c>
      <c r="E95" s="16" t="n">
        <v>45</v>
      </c>
      <c r="F95" s="16">
        <f>SUM(C95:E95)</f>
        <v/>
      </c>
      <c r="G95" s="17" t="n">
        <v>0</v>
      </c>
      <c r="H95" s="17" t="n">
        <v>10352.6</v>
      </c>
      <c r="I95" s="17" t="n">
        <v>6295.5</v>
      </c>
      <c r="J95" s="17">
        <f>SUM(G95:I95)</f>
        <v/>
      </c>
    </row>
    <row r="96">
      <c r="A96" s="15" t="inlineStr">
        <is>
          <t>213944</t>
        </is>
      </c>
      <c r="B96" s="15" t="inlineStr">
        <is>
          <t>KIT POTE DE VIDRO MARMITA - 370ML - AZUL - 3 POTES</t>
        </is>
      </c>
      <c r="C96" s="16" t="n">
        <v>1</v>
      </c>
      <c r="D96" s="16" t="n">
        <v>192</v>
      </c>
      <c r="E96" s="16" t="n">
        <v>292</v>
      </c>
      <c r="F96" s="16">
        <f>SUM(C96:E96)</f>
        <v/>
      </c>
      <c r="G96" s="17" t="n">
        <v>29.9</v>
      </c>
      <c r="H96" s="17" t="n">
        <v>6330.56</v>
      </c>
      <c r="I96" s="17" t="n">
        <v>8986.57</v>
      </c>
      <c r="J96" s="17">
        <f>SUM(G96:I96)</f>
        <v/>
      </c>
    </row>
    <row r="97">
      <c r="A97" s="15" t="inlineStr">
        <is>
          <t>216009</t>
        </is>
      </c>
      <c r="B97" s="15" t="inlineStr">
        <is>
          <t>KIT POTE DE VIDRO MARMITA - 1040ML - AZUL - 10 POTES</t>
        </is>
      </c>
      <c r="C97" s="16" t="n">
        <v>0</v>
      </c>
      <c r="D97" s="16" t="n">
        <v>50</v>
      </c>
      <c r="E97" s="16" t="n">
        <v>0</v>
      </c>
      <c r="F97" s="16">
        <f>SUM(C97:E97)</f>
        <v/>
      </c>
      <c r="G97" s="17" t="n">
        <v>0</v>
      </c>
      <c r="H97" s="17" t="n">
        <v>14495</v>
      </c>
      <c r="I97" s="17" t="n">
        <v>0</v>
      </c>
      <c r="J97" s="17">
        <f>SUM(G97:I97)</f>
        <v/>
      </c>
    </row>
    <row r="98">
      <c r="A98" s="15" t="inlineStr">
        <is>
          <t>214019</t>
        </is>
      </c>
      <c r="B98" s="15" t="inlineStr">
        <is>
          <t>KIT CABIDE DE VELUDO - BEGE - 100</t>
        </is>
      </c>
      <c r="C98" s="16" t="n">
        <v>0</v>
      </c>
      <c r="D98" s="16" t="n">
        <v>30</v>
      </c>
      <c r="E98" s="16" t="n">
        <v>58</v>
      </c>
      <c r="F98" s="16">
        <f>SUM(C98:E98)</f>
        <v/>
      </c>
      <c r="G98" s="17" t="n">
        <v>0</v>
      </c>
      <c r="H98" s="17" t="n">
        <v>6280.14</v>
      </c>
      <c r="I98" s="17" t="n">
        <v>8018.23</v>
      </c>
      <c r="J98" s="17">
        <f>SUM(G98:I98)</f>
        <v/>
      </c>
    </row>
    <row r="99">
      <c r="A99" s="15" t="inlineStr">
        <is>
          <t>214035</t>
        </is>
      </c>
      <c r="B99" s="15" t="inlineStr">
        <is>
          <t>JOGO DE TAÇA DE VIDRO 340ML - 6 TAÇAS</t>
        </is>
      </c>
      <c r="C99" s="16" t="n">
        <v>0</v>
      </c>
      <c r="D99" s="16" t="n">
        <v>45</v>
      </c>
      <c r="E99" s="16" t="n">
        <v>356</v>
      </c>
      <c r="F99" s="16">
        <f>SUM(C99:E99)</f>
        <v/>
      </c>
      <c r="G99" s="17" t="n">
        <v>0</v>
      </c>
      <c r="H99" s="17" t="n">
        <v>1676.24</v>
      </c>
      <c r="I99" s="17" t="n">
        <v>12551.12</v>
      </c>
      <c r="J99" s="17">
        <f>SUM(G99:I99)</f>
        <v/>
      </c>
    </row>
    <row r="100">
      <c r="A100" s="15" t="inlineStr">
        <is>
          <t>215958</t>
        </is>
      </c>
      <c r="B100" s="15" t="inlineStr">
        <is>
          <t>KIT POTE DE VIDRO MARMITA - 370ML - SORTIDO - 5 POTES</t>
        </is>
      </c>
      <c r="C100" s="16" t="n">
        <v>0</v>
      </c>
      <c r="D100" s="16" t="n">
        <v>10</v>
      </c>
      <c r="E100" s="16" t="n">
        <v>141</v>
      </c>
      <c r="F100" s="16">
        <f>SUM(C100:E100)</f>
        <v/>
      </c>
      <c r="G100" s="17" t="n">
        <v>0</v>
      </c>
      <c r="H100" s="17" t="n">
        <v>999</v>
      </c>
      <c r="I100" s="17" t="n">
        <v>12755.9</v>
      </c>
      <c r="J100" s="17">
        <f>SUM(G100:I100)</f>
        <v/>
      </c>
    </row>
    <row r="101">
      <c r="A101" s="15" t="inlineStr">
        <is>
          <t>214018</t>
        </is>
      </c>
      <c r="B101" s="15" t="inlineStr">
        <is>
          <t>KIT CABIDE VELUDO PARA ROUPAS ADULTO - CINZA - 100</t>
        </is>
      </c>
      <c r="C101" s="16" t="n">
        <v>0</v>
      </c>
      <c r="D101" s="16" t="n">
        <v>76</v>
      </c>
      <c r="E101" s="16" t="n">
        <v>0</v>
      </c>
      <c r="F101" s="16">
        <f>SUM(C101:E101)</f>
        <v/>
      </c>
      <c r="G101" s="17" t="n">
        <v>0</v>
      </c>
      <c r="H101" s="17" t="n">
        <v>13404.12</v>
      </c>
      <c r="I101" s="17" t="n">
        <v>0</v>
      </c>
      <c r="J101" s="17">
        <f>SUM(G101:I101)</f>
        <v/>
      </c>
    </row>
    <row r="102">
      <c r="A102" s="15" t="inlineStr">
        <is>
          <t>214061</t>
        </is>
      </c>
      <c r="B102" s="15" t="inlineStr">
        <is>
          <t>KIT CABIDE DE MADEIRA - 100 UNIDADES</t>
        </is>
      </c>
      <c r="C102" s="16" t="n">
        <v>0</v>
      </c>
      <c r="D102" s="16" t="n">
        <v>35</v>
      </c>
      <c r="E102" s="16" t="n">
        <v>1</v>
      </c>
      <c r="F102" s="16">
        <f>SUM(C102:E102)</f>
        <v/>
      </c>
      <c r="G102" s="17" t="n">
        <v>0</v>
      </c>
      <c r="H102" s="17" t="n">
        <v>12587.7</v>
      </c>
      <c r="I102" s="17" t="n">
        <v>399.9</v>
      </c>
      <c r="J102" s="17">
        <f>SUM(G102:I102)</f>
        <v/>
      </c>
    </row>
    <row r="103">
      <c r="A103" s="15" t="inlineStr">
        <is>
          <t>214109</t>
        </is>
      </c>
      <c r="B103" s="15" t="inlineStr">
        <is>
          <t>BOMBA SUBMERSA - 200L/H - 110V</t>
        </is>
      </c>
      <c r="C103" s="16" t="n">
        <v>0</v>
      </c>
      <c r="D103" s="16" t="n">
        <v>388</v>
      </c>
      <c r="E103" s="16" t="n">
        <v>160</v>
      </c>
      <c r="F103" s="16">
        <f>SUM(C103:E103)</f>
        <v/>
      </c>
      <c r="G103" s="17" t="n">
        <v>0</v>
      </c>
      <c r="H103" s="17" t="n">
        <v>9090.200000000001</v>
      </c>
      <c r="I103" s="17" t="n">
        <v>3777.28</v>
      </c>
      <c r="J103" s="17">
        <f>SUM(G103:I103)</f>
        <v/>
      </c>
    </row>
    <row r="104">
      <c r="A104" s="15" t="inlineStr">
        <is>
          <t>213978</t>
        </is>
      </c>
      <c r="B104" s="15" t="inlineStr">
        <is>
          <t>KIT POTE DE VIDRO MARMITA - 1040ML - SORTIDO - 5 POTES</t>
        </is>
      </c>
      <c r="C104" s="16" t="n">
        <v>1</v>
      </c>
      <c r="D104" s="16" t="n">
        <v>89</v>
      </c>
      <c r="E104" s="16" t="n">
        <v>19</v>
      </c>
      <c r="F104" s="16">
        <f>SUM(C104:E104)</f>
        <v/>
      </c>
      <c r="G104" s="17" t="n">
        <v>109.9</v>
      </c>
      <c r="H104" s="17" t="n">
        <v>10958.9</v>
      </c>
      <c r="I104" s="17" t="n">
        <v>1514.9</v>
      </c>
      <c r="J104" s="17">
        <f>SUM(G104:I104)</f>
        <v/>
      </c>
    </row>
    <row r="105">
      <c r="A105" s="15" t="inlineStr">
        <is>
          <t>213168</t>
        </is>
      </c>
      <c r="B105" s="15" t="inlineStr">
        <is>
          <t>TAPETE HIG ESPACO DE BICHO 50X60 30UN</t>
        </is>
      </c>
      <c r="C105" s="16" t="n">
        <v>1</v>
      </c>
      <c r="D105" s="16" t="n">
        <v>172</v>
      </c>
      <c r="E105" s="16" t="n">
        <v>135</v>
      </c>
      <c r="F105" s="16">
        <f>SUM(C105:E105)</f>
        <v/>
      </c>
      <c r="G105" s="17" t="n">
        <v>39.9</v>
      </c>
      <c r="H105" s="17" t="n">
        <v>6982.8</v>
      </c>
      <c r="I105" s="17" t="n">
        <v>5505.73</v>
      </c>
      <c r="J105" s="17">
        <f>SUM(G105:I105)</f>
        <v/>
      </c>
    </row>
    <row r="106">
      <c r="A106" s="15" t="inlineStr">
        <is>
          <t>214036</t>
        </is>
      </c>
      <c r="B106" s="15" t="inlineStr">
        <is>
          <t>JOGO DE TAÇA DE VIDRO 340ML - 12 TAÇAS</t>
        </is>
      </c>
      <c r="C106" s="16" t="n">
        <v>0</v>
      </c>
      <c r="D106" s="16" t="n">
        <v>20</v>
      </c>
      <c r="E106" s="16" t="n">
        <v>154</v>
      </c>
      <c r="F106" s="16">
        <f>SUM(C106:E106)</f>
        <v/>
      </c>
      <c r="G106" s="17" t="n">
        <v>0</v>
      </c>
      <c r="H106" s="17" t="n">
        <v>1346.35</v>
      </c>
      <c r="I106" s="17" t="n">
        <v>10815.1</v>
      </c>
      <c r="J106" s="17">
        <f>SUM(G106:I106)</f>
        <v/>
      </c>
    </row>
    <row r="107">
      <c r="A107" s="15" t="inlineStr">
        <is>
          <t>214010</t>
        </is>
      </c>
      <c r="B107" s="15" t="inlineStr">
        <is>
          <t>KIT CABIDE DE VELUDO - CINZA - 30</t>
        </is>
      </c>
      <c r="C107" s="16" t="n">
        <v>0</v>
      </c>
      <c r="D107" s="16" t="n">
        <v>31</v>
      </c>
      <c r="E107" s="16" t="n">
        <v>148</v>
      </c>
      <c r="F107" s="16">
        <f>SUM(C107:E107)</f>
        <v/>
      </c>
      <c r="G107" s="17" t="n">
        <v>0</v>
      </c>
      <c r="H107" s="17" t="n">
        <v>1820.64</v>
      </c>
      <c r="I107" s="17" t="n">
        <v>10118.12</v>
      </c>
      <c r="J107" s="17">
        <f>SUM(G107:I107)</f>
        <v/>
      </c>
    </row>
    <row r="108">
      <c r="A108" s="15" t="inlineStr">
        <is>
          <t>214020</t>
        </is>
      </c>
      <c r="B108" s="15" t="inlineStr">
        <is>
          <t>KIT CABIDE DE VELUDO - BRANCO - 100</t>
        </is>
      </c>
      <c r="C108" s="16" t="n">
        <v>0</v>
      </c>
      <c r="D108" s="16" t="n">
        <v>11</v>
      </c>
      <c r="E108" s="16" t="n">
        <v>43</v>
      </c>
      <c r="F108" s="16">
        <f>SUM(C108:E108)</f>
        <v/>
      </c>
      <c r="G108" s="17" t="n">
        <v>0</v>
      </c>
      <c r="H108" s="17" t="n">
        <v>2570.9</v>
      </c>
      <c r="I108" s="17" t="n">
        <v>8886.9</v>
      </c>
      <c r="J108" s="17">
        <f>SUM(G108:I108)</f>
        <v/>
      </c>
    </row>
    <row r="109">
      <c r="A109" s="15" t="inlineStr">
        <is>
          <t>213625</t>
        </is>
      </c>
      <c r="B109" s="15" t="inlineStr">
        <is>
          <t>GAIOLA TUBO SUPER LUXO 3 ANDARES - AZUL</t>
        </is>
      </c>
      <c r="C109" s="16" t="n">
        <v>0</v>
      </c>
      <c r="D109" s="16" t="n">
        <v>34</v>
      </c>
      <c r="E109" s="16" t="n">
        <v>47</v>
      </c>
      <c r="F109" s="16">
        <f>SUM(C109:E109)</f>
        <v/>
      </c>
      <c r="G109" s="17" t="n">
        <v>0</v>
      </c>
      <c r="H109" s="17" t="n">
        <v>4796.6</v>
      </c>
      <c r="I109" s="17" t="n">
        <v>6645.3</v>
      </c>
      <c r="J109" s="17">
        <f>SUM(G109:I109)</f>
        <v/>
      </c>
    </row>
    <row r="110">
      <c r="A110" s="15" t="inlineStr">
        <is>
          <t>213986</t>
        </is>
      </c>
      <c r="B110" s="15" t="inlineStr">
        <is>
          <t>CHALEIRA ELETRICA INOX E MODERNA - INOX - 110V</t>
        </is>
      </c>
      <c r="C110" s="16" t="n">
        <v>4</v>
      </c>
      <c r="D110" s="16" t="n">
        <v>111</v>
      </c>
      <c r="E110" s="16" t="n">
        <v>0</v>
      </c>
      <c r="F110" s="16">
        <f>SUM(C110:E110)</f>
        <v/>
      </c>
      <c r="G110" s="17" t="n">
        <v>399.6</v>
      </c>
      <c r="H110" s="17" t="n">
        <v>10671.54</v>
      </c>
      <c r="I110" s="17" t="n">
        <v>0</v>
      </c>
      <c r="J110" s="17">
        <f>SUM(G110:I110)</f>
        <v/>
      </c>
    </row>
    <row r="111">
      <c r="A111" s="15" t="inlineStr">
        <is>
          <t>215514</t>
        </is>
      </c>
      <c r="B111" s="15" t="inlineStr">
        <is>
          <t>KIT AREIA HIGIÊNCIA ESPAÇO DE BICHO - GRÃOS FINOS - 4KG</t>
        </is>
      </c>
      <c r="C111" s="16" t="n">
        <v>11</v>
      </c>
      <c r="D111" s="16" t="n">
        <v>198</v>
      </c>
      <c r="E111" s="16" t="n">
        <v>0</v>
      </c>
      <c r="F111" s="16">
        <f>SUM(C111:E111)</f>
        <v/>
      </c>
      <c r="G111" s="17" t="n">
        <v>475.9</v>
      </c>
      <c r="H111" s="17" t="n">
        <v>10480.2</v>
      </c>
      <c r="I111" s="17" t="n">
        <v>0</v>
      </c>
      <c r="J111" s="17">
        <f>SUM(G111:I111)</f>
        <v/>
      </c>
    </row>
    <row r="112">
      <c r="A112" s="15" t="inlineStr">
        <is>
          <t>214020</t>
        </is>
      </c>
      <c r="B112" s="15" t="inlineStr">
        <is>
          <t>KIT CABIDE VELUDO PARA ROUPAS ADULTO - BRANCO - 100</t>
        </is>
      </c>
      <c r="C112" s="16" t="n">
        <v>0</v>
      </c>
      <c r="D112" s="16" t="n">
        <v>53</v>
      </c>
      <c r="E112" s="16" t="n">
        <v>0</v>
      </c>
      <c r="F112" s="16">
        <f>SUM(C112:E112)</f>
        <v/>
      </c>
      <c r="G112" s="17" t="n">
        <v>0</v>
      </c>
      <c r="H112" s="17" t="n">
        <v>10637.52</v>
      </c>
      <c r="I112" s="17" t="n">
        <v>0</v>
      </c>
      <c r="J112" s="17">
        <f>SUM(G112:I112)</f>
        <v/>
      </c>
    </row>
    <row r="113">
      <c r="A113" s="15" t="inlineStr">
        <is>
          <t>KIT4-AREIA-EDB-4KG-GF</t>
        </is>
      </c>
      <c r="B113" s="15" t="inlineStr">
        <is>
          <t>Grãos Finos</t>
        </is>
      </c>
      <c r="C113" s="16" t="n">
        <v>0</v>
      </c>
      <c r="D113" s="16" t="n">
        <v>7</v>
      </c>
      <c r="E113" s="16" t="n">
        <v>35</v>
      </c>
      <c r="F113" s="16">
        <f>SUM(C113:E113)</f>
        <v/>
      </c>
      <c r="G113" s="17" t="n">
        <v>0</v>
      </c>
      <c r="H113" s="17" t="n">
        <v>1756.3</v>
      </c>
      <c r="I113" s="17" t="n">
        <v>8781.5</v>
      </c>
      <c r="J113" s="17">
        <f>SUM(G113:I113)</f>
        <v/>
      </c>
    </row>
    <row r="114">
      <c r="A114" s="15" t="inlineStr">
        <is>
          <t>213516</t>
        </is>
      </c>
      <c r="B114" s="15" t="inlineStr">
        <is>
          <t>GRANULADO HIGIÊNICO DE MADEIRA IPET WOOD'S - 20KG</t>
        </is>
      </c>
      <c r="C114" s="16" t="n">
        <v>0</v>
      </c>
      <c r="D114" s="16" t="n">
        <v>50</v>
      </c>
      <c r="E114" s="16" t="n">
        <v>80</v>
      </c>
      <c r="F114" s="16">
        <f>SUM(C114:E114)</f>
        <v/>
      </c>
      <c r="G114" s="17" t="n">
        <v>0</v>
      </c>
      <c r="H114" s="17" t="n">
        <v>4062.89</v>
      </c>
      <c r="I114" s="17" t="n">
        <v>6411.66</v>
      </c>
      <c r="J114" s="17">
        <f>SUM(G114:I114)</f>
        <v/>
      </c>
    </row>
    <row r="115">
      <c r="A115" s="15" t="inlineStr">
        <is>
          <t>216025</t>
        </is>
      </c>
      <c r="B115" s="15" t="inlineStr">
        <is>
          <t>KIT POTE DE VIDRO MARMITA - 1040ML - SORTIDO - 10 POTES</t>
        </is>
      </c>
      <c r="C115" s="16" t="n">
        <v>0</v>
      </c>
      <c r="D115" s="16" t="n">
        <v>29</v>
      </c>
      <c r="E115" s="16" t="n">
        <v>10</v>
      </c>
      <c r="F115" s="16">
        <f>SUM(C115:E115)</f>
        <v/>
      </c>
      <c r="G115" s="17" t="n">
        <v>0</v>
      </c>
      <c r="H115" s="17" t="n">
        <v>8407.1</v>
      </c>
      <c r="I115" s="17" t="n">
        <v>1999</v>
      </c>
      <c r="J115" s="17">
        <f>SUM(G115:I115)</f>
        <v/>
      </c>
    </row>
    <row r="116">
      <c r="A116" s="15" t="inlineStr">
        <is>
          <t>214270</t>
        </is>
      </c>
      <c r="B116" s="15" t="inlineStr">
        <is>
          <t>CALCA LEG. MAX LUPO - 71053 - LUPO - PRETO - P</t>
        </is>
      </c>
      <c r="C116" s="16" t="n">
        <v>0</v>
      </c>
      <c r="D116" s="16" t="n">
        <v>22</v>
      </c>
      <c r="E116" s="16" t="n">
        <v>38</v>
      </c>
      <c r="F116" s="16">
        <f>SUM(C116:E116)</f>
        <v/>
      </c>
      <c r="G116" s="17" t="n">
        <v>0</v>
      </c>
      <c r="H116" s="17" t="n">
        <v>3782.8</v>
      </c>
      <c r="I116" s="17" t="n">
        <v>6471.2</v>
      </c>
      <c r="J116" s="17">
        <f>SUM(G116:I116)</f>
        <v/>
      </c>
    </row>
    <row r="117">
      <c r="A117" s="15" t="inlineStr">
        <is>
          <t>213799</t>
        </is>
      </c>
      <c r="B117" s="15" t="inlineStr">
        <is>
          <t>KIT TAPETE HIG ESPAÇO DE BICHO LAVANDA 80X60 - 30 UNIDADES</t>
        </is>
      </c>
      <c r="C117" s="16" t="n">
        <v>0</v>
      </c>
      <c r="D117" s="16" t="n">
        <v>26</v>
      </c>
      <c r="E117" s="16" t="n">
        <v>78</v>
      </c>
      <c r="F117" s="16">
        <f>SUM(C117:E117)</f>
        <v/>
      </c>
      <c r="G117" s="17" t="n">
        <v>0</v>
      </c>
      <c r="H117" s="17" t="n">
        <v>2369.4</v>
      </c>
      <c r="I117" s="17" t="n">
        <v>7792.2</v>
      </c>
      <c r="J117" s="17">
        <f>SUM(G117:I117)</f>
        <v/>
      </c>
    </row>
    <row r="118">
      <c r="A118" s="15" t="inlineStr">
        <is>
          <t>214059</t>
        </is>
      </c>
      <c r="B118" s="15" t="inlineStr">
        <is>
          <t>KIT CABIDE DE MADEIRA - 60 UNIDADES</t>
        </is>
      </c>
      <c r="C118" s="16" t="n">
        <v>0</v>
      </c>
      <c r="D118" s="16" t="n">
        <v>22</v>
      </c>
      <c r="E118" s="16" t="n">
        <v>17</v>
      </c>
      <c r="F118" s="16">
        <f>SUM(C118:E118)</f>
        <v/>
      </c>
      <c r="G118" s="17" t="n">
        <v>0</v>
      </c>
      <c r="H118" s="17" t="n">
        <v>4837.8</v>
      </c>
      <c r="I118" s="17" t="n">
        <v>5076.3</v>
      </c>
      <c r="J118" s="17">
        <f>SUM(G118:I118)</f>
        <v/>
      </c>
    </row>
    <row r="119">
      <c r="A119" s="15" t="inlineStr">
        <is>
          <t>214060</t>
        </is>
      </c>
      <c r="B119" s="15" t="inlineStr">
        <is>
          <t>KIT CABIDE DE MADEIRA - 90 UNIDADES</t>
        </is>
      </c>
      <c r="C119" s="16" t="n">
        <v>0</v>
      </c>
      <c r="D119" s="16" t="n">
        <v>17</v>
      </c>
      <c r="E119" s="16" t="n">
        <v>10</v>
      </c>
      <c r="F119" s="16">
        <f>SUM(C119:E119)</f>
        <v/>
      </c>
      <c r="G119" s="17" t="n">
        <v>0</v>
      </c>
      <c r="H119" s="17" t="n">
        <v>5558.3</v>
      </c>
      <c r="I119" s="17" t="n">
        <v>4339</v>
      </c>
      <c r="J119" s="17">
        <f>SUM(G119:I119)</f>
        <v/>
      </c>
    </row>
    <row r="120">
      <c r="A120" s="15" t="inlineStr">
        <is>
          <t>212968</t>
        </is>
      </c>
      <c r="B120" s="15" t="inlineStr">
        <is>
          <t>TAPETE HIG ULTRA PADS AROMA NATURAL 80X60 30UN</t>
        </is>
      </c>
      <c r="C120" s="16" t="n">
        <v>0</v>
      </c>
      <c r="D120" s="16" t="n">
        <v>49</v>
      </c>
      <c r="E120" s="16" t="n">
        <v>142</v>
      </c>
      <c r="F120" s="16">
        <f>SUM(C120:E120)</f>
        <v/>
      </c>
      <c r="G120" s="17" t="n">
        <v>0</v>
      </c>
      <c r="H120" s="17" t="n">
        <v>2525.86</v>
      </c>
      <c r="I120" s="17" t="n">
        <v>7248.67</v>
      </c>
      <c r="J120" s="17">
        <f>SUM(G120:I120)</f>
        <v/>
      </c>
    </row>
    <row r="121">
      <c r="A121" s="15" t="inlineStr">
        <is>
          <t>214035</t>
        </is>
      </c>
      <c r="B121" s="15" t="inlineStr">
        <is>
          <t>JOGO DE TAÇA DE VIDRO 340ML 16,5CM - 6 TAÇAS</t>
        </is>
      </c>
      <c r="C121" s="16" t="n">
        <v>1</v>
      </c>
      <c r="D121" s="16" t="n">
        <v>169</v>
      </c>
      <c r="E121" s="16" t="n">
        <v>0</v>
      </c>
      <c r="F121" s="16">
        <f>SUM(C121:E121)</f>
        <v/>
      </c>
      <c r="G121" s="17" t="n">
        <v>34.9</v>
      </c>
      <c r="H121" s="17" t="n">
        <v>9683.200000000001</v>
      </c>
      <c r="I121" s="17" t="n">
        <v>0</v>
      </c>
      <c r="J121" s="17">
        <f>SUM(G121:I121)</f>
        <v/>
      </c>
    </row>
    <row r="122">
      <c r="A122" s="15" t="inlineStr">
        <is>
          <t>214040</t>
        </is>
      </c>
      <c r="B122" s="15" t="inlineStr">
        <is>
          <t>KIT CANNIS GLOBULIN POLIVALENTE SORO 5ML DECHRA - 12 UNIDADES</t>
        </is>
      </c>
      <c r="C122" s="16" t="n">
        <v>0</v>
      </c>
      <c r="D122" s="16" t="n">
        <v>3</v>
      </c>
      <c r="E122" s="16" t="n">
        <v>12</v>
      </c>
      <c r="F122" s="16">
        <f>SUM(C122:E122)</f>
        <v/>
      </c>
      <c r="G122" s="17" t="n">
        <v>0</v>
      </c>
      <c r="H122" s="17" t="n">
        <v>1799.7</v>
      </c>
      <c r="I122" s="17" t="n">
        <v>7798.8</v>
      </c>
      <c r="J122" s="17">
        <f>SUM(G122:I122)</f>
        <v/>
      </c>
    </row>
    <row r="123">
      <c r="A123" s="15" t="inlineStr">
        <is>
          <t>214284</t>
        </is>
      </c>
      <c r="B123" s="15" t="inlineStr">
        <is>
          <t>CALCA LEG. MAX LUPO - 71053 - LUPO - GRAFITE - M</t>
        </is>
      </c>
      <c r="C123" s="16" t="n">
        <v>0</v>
      </c>
      <c r="D123" s="16" t="n">
        <v>19</v>
      </c>
      <c r="E123" s="16" t="n">
        <v>36</v>
      </c>
      <c r="F123" s="16">
        <f>SUM(C123:E123)</f>
        <v/>
      </c>
      <c r="G123" s="17" t="n">
        <v>0</v>
      </c>
      <c r="H123" s="17" t="n">
        <v>3268.17</v>
      </c>
      <c r="I123" s="17" t="n">
        <v>6131.4</v>
      </c>
      <c r="J123" s="17">
        <f>SUM(G123:I123)</f>
        <v/>
      </c>
    </row>
    <row r="124">
      <c r="A124" s="15" t="inlineStr">
        <is>
          <t>215956</t>
        </is>
      </c>
      <c r="B124" s="15" t="inlineStr">
        <is>
          <t>KIT POTE DE VIDRO MARMITA - 370ML - SORTIDO - 2 POTES</t>
        </is>
      </c>
      <c r="C124" s="16" t="n">
        <v>0</v>
      </c>
      <c r="D124" s="16" t="n">
        <v>5</v>
      </c>
      <c r="E124" s="16" t="n">
        <v>129</v>
      </c>
      <c r="F124" s="16">
        <f>SUM(C124:E124)</f>
        <v/>
      </c>
      <c r="G124" s="17" t="n">
        <v>0</v>
      </c>
      <c r="H124" s="17" t="n">
        <v>349.5</v>
      </c>
      <c r="I124" s="17" t="n">
        <v>9017.1</v>
      </c>
      <c r="J124" s="17">
        <f>SUM(G124:I124)</f>
        <v/>
      </c>
    </row>
    <row r="125">
      <c r="A125" s="15" t="inlineStr">
        <is>
          <t>214112</t>
        </is>
      </c>
      <c r="B125" s="15" t="inlineStr">
        <is>
          <t>BOMBA SUBMERSA - 200L/H - 220V</t>
        </is>
      </c>
      <c r="C125" s="16" t="n">
        <v>0</v>
      </c>
      <c r="D125" s="16" t="n">
        <v>275</v>
      </c>
      <c r="E125" s="16" t="n">
        <v>120</v>
      </c>
      <c r="F125" s="16">
        <f>SUM(C125:E125)</f>
        <v/>
      </c>
      <c r="G125" s="17" t="n">
        <v>0</v>
      </c>
      <c r="H125" s="17" t="n">
        <v>6238.81</v>
      </c>
      <c r="I125" s="17" t="n">
        <v>2757.3</v>
      </c>
      <c r="J125" s="17">
        <f>SUM(G125:I125)</f>
        <v/>
      </c>
    </row>
    <row r="126">
      <c r="A126" s="15" t="inlineStr">
        <is>
          <t>214055</t>
        </is>
      </c>
      <c r="B126" s="15" t="inlineStr">
        <is>
          <t>KIT CABIDE DE MADEIRA - 30 UNIDADES</t>
        </is>
      </c>
      <c r="C126" s="16" t="n">
        <v>0</v>
      </c>
      <c r="D126" s="16" t="n">
        <v>47</v>
      </c>
      <c r="E126" s="16" t="n">
        <v>21</v>
      </c>
      <c r="F126" s="16">
        <f>SUM(C126:E126)</f>
        <v/>
      </c>
      <c r="G126" s="17" t="n">
        <v>0</v>
      </c>
      <c r="H126" s="17" t="n">
        <v>5455.3</v>
      </c>
      <c r="I126" s="17" t="n">
        <v>3424.34</v>
      </c>
      <c r="J126" s="17">
        <f>SUM(G126:I126)</f>
        <v/>
      </c>
    </row>
    <row r="127">
      <c r="A127" s="15" t="inlineStr">
        <is>
          <t>213823</t>
        </is>
      </c>
      <c r="B127" s="15" t="inlineStr">
        <is>
          <t>KIT TAPETE HIG GOOD PAD 80X60 30UN - 60 UNIDADES</t>
        </is>
      </c>
      <c r="C127" s="16" t="n">
        <v>0</v>
      </c>
      <c r="D127" s="16" t="n">
        <v>39</v>
      </c>
      <c r="E127" s="16" t="n">
        <v>41</v>
      </c>
      <c r="F127" s="16">
        <f>SUM(C127:E127)</f>
        <v/>
      </c>
      <c r="G127" s="17" t="n">
        <v>0</v>
      </c>
      <c r="H127" s="17" t="n">
        <v>4301.1</v>
      </c>
      <c r="I127" s="17" t="n">
        <v>4566.4</v>
      </c>
      <c r="J127" s="17">
        <f>SUM(G127:I127)</f>
        <v/>
      </c>
    </row>
    <row r="128">
      <c r="A128" s="15" t="inlineStr">
        <is>
          <t>214748</t>
        </is>
      </c>
      <c r="B128" s="15" t="inlineStr">
        <is>
          <t>TAPETE DE ATIVIDADES INTERATIVO INFANTIL COM SOM E LUZES - VERDE</t>
        </is>
      </c>
      <c r="C128" s="16" t="n">
        <v>0</v>
      </c>
      <c r="D128" s="16" t="n">
        <v>20</v>
      </c>
      <c r="E128" s="16" t="n">
        <v>123</v>
      </c>
      <c r="F128" s="16">
        <f>SUM(C128:E128)</f>
        <v/>
      </c>
      <c r="G128" s="17" t="n">
        <v>0</v>
      </c>
      <c r="H128" s="17" t="n">
        <v>1298.95</v>
      </c>
      <c r="I128" s="17" t="n">
        <v>7532.7</v>
      </c>
      <c r="J128" s="17">
        <f>SUM(G128:I128)</f>
        <v/>
      </c>
    </row>
    <row r="129">
      <c r="A129" s="15" t="inlineStr">
        <is>
          <t>213971</t>
        </is>
      </c>
      <c r="B129" s="15" t="inlineStr">
        <is>
          <t>KIT POTE DE VIDRO MARMITA - 370ML - SORTIDO - 3 POTES</t>
        </is>
      </c>
      <c r="C129" s="16" t="n">
        <v>0</v>
      </c>
      <c r="D129" s="16" t="n">
        <v>80</v>
      </c>
      <c r="E129" s="16" t="n">
        <v>163</v>
      </c>
      <c r="F129" s="16">
        <f>SUM(C129:E129)</f>
        <v/>
      </c>
      <c r="G129" s="17" t="n">
        <v>0</v>
      </c>
      <c r="H129" s="17" t="n">
        <v>3249.59</v>
      </c>
      <c r="I129" s="17" t="n">
        <v>5348.44</v>
      </c>
      <c r="J129" s="17">
        <f>SUM(G129:I129)</f>
        <v/>
      </c>
    </row>
    <row r="130">
      <c r="A130" s="15" t="inlineStr">
        <is>
          <t>212959</t>
        </is>
      </c>
      <c r="B130" s="15" t="inlineStr">
        <is>
          <t>TAPETE HIG GOOD PAD 80X60 30UN</t>
        </is>
      </c>
      <c r="C130" s="16" t="n">
        <v>0</v>
      </c>
      <c r="D130" s="16" t="n">
        <v>149</v>
      </c>
      <c r="E130" s="16" t="n">
        <v>35</v>
      </c>
      <c r="F130" s="16">
        <f>SUM(C130:E130)</f>
        <v/>
      </c>
      <c r="G130" s="17" t="n">
        <v>0</v>
      </c>
      <c r="H130" s="17" t="n">
        <v>6661.01</v>
      </c>
      <c r="I130" s="17" t="n">
        <v>1934</v>
      </c>
      <c r="J130" s="17">
        <f>SUM(G130:I130)</f>
        <v/>
      </c>
    </row>
    <row r="131">
      <c r="A131" s="15" t="inlineStr">
        <is>
          <t>215998</t>
        </is>
      </c>
      <c r="B131" s="15" t="inlineStr">
        <is>
          <t>KIT POTE DE VIDRO MARMITA - 1040ML - BRANCO - 5 POTES</t>
        </is>
      </c>
      <c r="C131" s="16" t="n">
        <v>0</v>
      </c>
      <c r="D131" s="16" t="n">
        <v>48</v>
      </c>
      <c r="E131" s="16" t="n">
        <v>0</v>
      </c>
      <c r="F131" s="16">
        <f>SUM(C131:E131)</f>
        <v/>
      </c>
      <c r="G131" s="17" t="n">
        <v>0</v>
      </c>
      <c r="H131" s="17" t="n">
        <v>8155.2</v>
      </c>
      <c r="I131" s="17" t="n">
        <v>0</v>
      </c>
      <c r="J131" s="17">
        <f>SUM(G131:I131)</f>
        <v/>
      </c>
    </row>
    <row r="132">
      <c r="A132" s="15" t="inlineStr">
        <is>
          <t>215132</t>
        </is>
      </c>
      <c r="B132" s="15" t="inlineStr">
        <is>
          <t>ALICATE CORTADOR DE UNHAS PET C/ LIXA - VERMELHO</t>
        </is>
      </c>
      <c r="C132" s="16" t="n">
        <v>0</v>
      </c>
      <c r="D132" s="16" t="n">
        <v>10</v>
      </c>
      <c r="E132" s="16" t="n">
        <v>7506</v>
      </c>
      <c r="F132" s="16">
        <f>SUM(C132:E132)</f>
        <v/>
      </c>
      <c r="G132" s="17" t="n">
        <v>0</v>
      </c>
      <c r="H132" s="17" t="n">
        <v>239</v>
      </c>
      <c r="I132" s="17" t="n">
        <v>7619.36</v>
      </c>
      <c r="J132" s="17">
        <f>SUM(G132:I132)</f>
        <v/>
      </c>
    </row>
    <row r="133">
      <c r="A133" s="15" t="inlineStr">
        <is>
          <t>214156</t>
        </is>
      </c>
      <c r="B133" s="15" t="inlineStr">
        <is>
          <t>KIT CABIDE PARA CALÇA C/5 DIVISORIAS - PRETO - 3 UNIDADES</t>
        </is>
      </c>
      <c r="C133" s="16" t="n">
        <v>0</v>
      </c>
      <c r="D133" s="16" t="n">
        <v>48</v>
      </c>
      <c r="E133" s="16" t="n">
        <v>161</v>
      </c>
      <c r="F133" s="16">
        <f>SUM(C133:E133)</f>
        <v/>
      </c>
      <c r="G133" s="17" t="n">
        <v>0</v>
      </c>
      <c r="H133" s="17" t="n">
        <v>2076.13</v>
      </c>
      <c r="I133" s="17" t="n">
        <v>5742.08</v>
      </c>
      <c r="J133" s="17">
        <f>SUM(G133:I133)</f>
        <v/>
      </c>
    </row>
    <row r="134">
      <c r="A134" s="15" t="inlineStr">
        <is>
          <t>214272</t>
        </is>
      </c>
      <c r="B134" s="15" t="inlineStr">
        <is>
          <t>CALCA LEG. MAX LUPO - 71053 - LUPO - GOIABA - P</t>
        </is>
      </c>
      <c r="C134" s="16" t="n">
        <v>0</v>
      </c>
      <c r="D134" s="16" t="n">
        <v>19</v>
      </c>
      <c r="E134" s="16" t="n">
        <v>23</v>
      </c>
      <c r="F134" s="16">
        <f>SUM(C134:E134)</f>
        <v/>
      </c>
      <c r="G134" s="17" t="n">
        <v>0</v>
      </c>
      <c r="H134" s="17" t="n">
        <v>3413.17</v>
      </c>
      <c r="I134" s="17" t="n">
        <v>4102.7</v>
      </c>
      <c r="J134" s="17">
        <f>SUM(G134:I134)</f>
        <v/>
      </c>
    </row>
    <row r="135">
      <c r="A135" s="15" t="inlineStr">
        <is>
          <t>214016</t>
        </is>
      </c>
      <c r="B135" s="15" t="inlineStr">
        <is>
          <t>KIT CABIDE VELUDO PARA ROUPAS ADULTO - BRANCO - 50</t>
        </is>
      </c>
      <c r="C135" s="16" t="n">
        <v>0</v>
      </c>
      <c r="D135" s="16" t="n">
        <v>101</v>
      </c>
      <c r="E135" s="16" t="n">
        <v>0</v>
      </c>
      <c r="F135" s="16">
        <f>SUM(C135:E135)</f>
        <v/>
      </c>
      <c r="G135" s="17" t="n">
        <v>0</v>
      </c>
      <c r="H135" s="17" t="n">
        <v>7456.05</v>
      </c>
      <c r="I135" s="17" t="n">
        <v>0</v>
      </c>
      <c r="J135" s="17">
        <f>SUM(G135:I135)</f>
        <v/>
      </c>
    </row>
    <row r="136">
      <c r="A136" s="15" t="inlineStr">
        <is>
          <t>50UNI-TAPETE-EPCBICHO-60X50-FULL</t>
        </is>
      </c>
      <c r="B136" s="15" t="inlineStr">
        <is>
          <t>Tapete Higiênico Espaço De Bicho Para Cães 50x60cm 50 Uni Branco - Branco - Liso</t>
        </is>
      </c>
      <c r="C136" s="16" t="n">
        <v>0</v>
      </c>
      <c r="D136" s="16" t="n">
        <v>2</v>
      </c>
      <c r="E136" s="16" t="n">
        <v>126</v>
      </c>
      <c r="F136" s="16">
        <f>SUM(C136:E136)</f>
        <v/>
      </c>
      <c r="G136" s="17" t="n">
        <v>0</v>
      </c>
      <c r="H136" s="17" t="n">
        <v>157.8</v>
      </c>
      <c r="I136" s="17" t="n">
        <v>7107.92</v>
      </c>
      <c r="J136" s="17">
        <f>SUM(G136:I136)</f>
        <v/>
      </c>
    </row>
    <row r="137">
      <c r="A137" s="15" t="inlineStr">
        <is>
          <t>212996</t>
        </is>
      </c>
      <c r="B137" s="15" t="inlineStr">
        <is>
          <t>PORTA PÃES COM TAMPA RETRÁTIL EM BAMBU</t>
        </is>
      </c>
      <c r="C137" s="16" t="n">
        <v>0</v>
      </c>
      <c r="D137" s="16" t="n">
        <v>73</v>
      </c>
      <c r="E137" s="16" t="n">
        <v>0</v>
      </c>
      <c r="F137" s="16">
        <f>SUM(C137:E137)</f>
        <v/>
      </c>
      <c r="G137" s="17" t="n">
        <v>0</v>
      </c>
      <c r="H137" s="17" t="n">
        <v>7184.79</v>
      </c>
      <c r="I137" s="17" t="n">
        <v>0</v>
      </c>
      <c r="J137" s="17">
        <f>SUM(G137:I137)</f>
        <v/>
      </c>
    </row>
    <row r="138">
      <c r="A138" s="15" t="inlineStr">
        <is>
          <t>215182</t>
        </is>
      </c>
      <c r="B138" s="15" t="inlineStr">
        <is>
          <t>CALCA LEG. MAX LUPO - 71053 - LUPO - AZUL MARINHO - M</t>
        </is>
      </c>
      <c r="C138" s="16" t="n">
        <v>0</v>
      </c>
      <c r="D138" s="16" t="n">
        <v>20</v>
      </c>
      <c r="E138" s="16" t="n">
        <v>20</v>
      </c>
      <c r="F138" s="16">
        <f>SUM(C138:E138)</f>
        <v/>
      </c>
      <c r="G138" s="17" t="n">
        <v>0</v>
      </c>
      <c r="H138" s="17" t="n">
        <v>3378.28</v>
      </c>
      <c r="I138" s="17" t="n">
        <v>3498</v>
      </c>
      <c r="J138" s="17">
        <f>SUM(G138:I138)</f>
        <v/>
      </c>
    </row>
    <row r="139">
      <c r="A139" s="15" t="inlineStr">
        <is>
          <t>0835</t>
        </is>
      </c>
      <c r="B139" s="15" t="inlineStr">
        <is>
          <t>Tapete Higienico Espaço De Bicho Cães E Gatos 60x60 Com 80un</t>
        </is>
      </c>
      <c r="C139" s="16" t="n">
        <v>0</v>
      </c>
      <c r="D139" s="16" t="n">
        <v>31</v>
      </c>
      <c r="E139" s="16" t="n">
        <v>22</v>
      </c>
      <c r="F139" s="16">
        <f>SUM(C139:E139)</f>
        <v/>
      </c>
      <c r="G139" s="17" t="n">
        <v>0</v>
      </c>
      <c r="H139" s="17" t="n">
        <v>3819.51</v>
      </c>
      <c r="I139" s="17" t="n">
        <v>2710.62</v>
      </c>
      <c r="J139" s="17">
        <f>SUM(G139:I139)</f>
        <v/>
      </c>
    </row>
    <row r="140">
      <c r="A140" s="15" t="inlineStr">
        <is>
          <t>212955</t>
        </is>
      </c>
      <c r="B140" s="15" t="inlineStr">
        <is>
          <t>TAPETE HIG SHOPITO 60X60 50UN</t>
        </is>
      </c>
      <c r="C140" s="16" t="n">
        <v>0</v>
      </c>
      <c r="D140" s="16" t="n">
        <v>37</v>
      </c>
      <c r="E140" s="16" t="n">
        <v>67</v>
      </c>
      <c r="F140" s="16">
        <f>SUM(C140:E140)</f>
        <v/>
      </c>
      <c r="G140" s="17" t="n">
        <v>0</v>
      </c>
      <c r="H140" s="17" t="n">
        <v>2290.3</v>
      </c>
      <c r="I140" s="17" t="n">
        <v>4147.3</v>
      </c>
      <c r="J140" s="17">
        <f>SUM(G140:I140)</f>
        <v/>
      </c>
    </row>
    <row r="141">
      <c r="A141" s="15" t="inlineStr">
        <is>
          <t>213801</t>
        </is>
      </c>
      <c r="B141" s="15" t="inlineStr">
        <is>
          <t>KIT TAPETE HIG ESPAÇO DE BICHO LAVANDA 80X60 - 90 UNIDADES</t>
        </is>
      </c>
      <c r="C141" s="16" t="n">
        <v>0</v>
      </c>
      <c r="D141" s="16" t="n">
        <v>15</v>
      </c>
      <c r="E141" s="16" t="n">
        <v>22</v>
      </c>
      <c r="F141" s="16">
        <f>SUM(C141:E141)</f>
        <v/>
      </c>
      <c r="G141" s="17" t="n">
        <v>0</v>
      </c>
      <c r="H141" s="17" t="n">
        <v>2558.5</v>
      </c>
      <c r="I141" s="17" t="n">
        <v>3852.8</v>
      </c>
      <c r="J141" s="17">
        <f>SUM(G141:I141)</f>
        <v/>
      </c>
    </row>
    <row r="142">
      <c r="A142" s="15" t="inlineStr">
        <is>
          <t>214123</t>
        </is>
      </c>
      <c r="B142" s="15" t="inlineStr">
        <is>
          <t>ÁRVORE DE NATAL - 2.1M - 850 GALHOS</t>
        </is>
      </c>
      <c r="C142" s="16" t="n">
        <v>0</v>
      </c>
      <c r="D142" s="16" t="n">
        <v>9</v>
      </c>
      <c r="E142" s="16" t="n">
        <v>20</v>
      </c>
      <c r="F142" s="16">
        <f>SUM(C142:E142)</f>
        <v/>
      </c>
      <c r="G142" s="17" t="n">
        <v>0</v>
      </c>
      <c r="H142" s="17" t="n">
        <v>1979.1</v>
      </c>
      <c r="I142" s="17" t="n">
        <v>4389.2</v>
      </c>
      <c r="J142" s="17">
        <f>SUM(G142:I142)</f>
        <v/>
      </c>
    </row>
    <row r="143">
      <c r="A143" s="15" t="inlineStr">
        <is>
          <t>213946</t>
        </is>
      </c>
      <c r="B143" s="15" t="inlineStr">
        <is>
          <t>KIT POTE DE VIDRO MARMITA - 1040ML - BRANCO - 3 POTES</t>
        </is>
      </c>
      <c r="C143" s="16" t="n">
        <v>1</v>
      </c>
      <c r="D143" s="16" t="n">
        <v>50</v>
      </c>
      <c r="E143" s="16" t="n">
        <v>38</v>
      </c>
      <c r="F143" s="16">
        <f>SUM(C143:E143)</f>
        <v/>
      </c>
      <c r="G143" s="17" t="n">
        <v>68.90000000000001</v>
      </c>
      <c r="H143" s="17" t="n">
        <v>4011.2</v>
      </c>
      <c r="I143" s="17" t="n">
        <v>2179.6</v>
      </c>
      <c r="J143" s="17">
        <f>SUM(G143:I143)</f>
        <v/>
      </c>
    </row>
    <row r="144">
      <c r="A144" s="15" t="inlineStr">
        <is>
          <t>213848</t>
        </is>
      </c>
      <c r="B144" s="15" t="inlineStr">
        <is>
          <t>KIT TAPETE HIG ESPACO DE BICHO 50X60 - 60 UNIDADES</t>
        </is>
      </c>
      <c r="C144" s="16" t="n">
        <v>0</v>
      </c>
      <c r="D144" s="16" t="n">
        <v>47</v>
      </c>
      <c r="E144" s="16" t="n">
        <v>31</v>
      </c>
      <c r="F144" s="16">
        <f>SUM(C144:E144)</f>
        <v/>
      </c>
      <c r="G144" s="17" t="n">
        <v>0</v>
      </c>
      <c r="H144" s="17" t="n">
        <v>3661.3</v>
      </c>
      <c r="I144" s="17" t="n">
        <v>2452.9</v>
      </c>
      <c r="J144" s="17">
        <f>SUM(G144:I144)</f>
        <v/>
      </c>
    </row>
    <row r="145">
      <c r="A145" s="15" t="inlineStr">
        <is>
          <t>213845</t>
        </is>
      </c>
      <c r="B145" s="15" t="inlineStr">
        <is>
          <t>KIT TAPETE HIG ESPACO DE BICHO 60X60 - 200 UNIDADES</t>
        </is>
      </c>
      <c r="C145" s="16" t="n">
        <v>0</v>
      </c>
      <c r="D145" s="16" t="n">
        <v>24</v>
      </c>
      <c r="E145" s="16" t="n">
        <v>6</v>
      </c>
      <c r="F145" s="16">
        <f>SUM(C145:E145)</f>
        <v/>
      </c>
      <c r="G145" s="17" t="n">
        <v>0</v>
      </c>
      <c r="H145" s="17" t="n">
        <v>4797.6</v>
      </c>
      <c r="I145" s="17" t="n">
        <v>1199.4</v>
      </c>
      <c r="J145" s="17">
        <f>SUM(G145:I145)</f>
        <v/>
      </c>
    </row>
    <row r="146">
      <c r="A146" s="15" t="inlineStr">
        <is>
          <t>10 potes 370 Sortido</t>
        </is>
      </c>
      <c r="B146" s="15" t="inlineStr">
        <is>
          <t>10 Potes Vidro Hermético mantimentos marmita 370ml - Pote Hermético - Oliver Home - 10 Potes,Sortido</t>
        </is>
      </c>
      <c r="C146" s="16" t="n">
        <v>0</v>
      </c>
      <c r="D146" s="16" t="n">
        <v>0</v>
      </c>
      <c r="E146" s="16" t="n">
        <v>75</v>
      </c>
      <c r="F146" s="16">
        <f>SUM(C146:E146)</f>
        <v/>
      </c>
      <c r="G146" s="17" t="n">
        <v>0</v>
      </c>
      <c r="H146" s="17" t="n">
        <v>0</v>
      </c>
      <c r="I146" s="17" t="n">
        <v>5842.08</v>
      </c>
      <c r="J146" s="17">
        <f>SUM(G146:I146)</f>
        <v/>
      </c>
    </row>
    <row r="147">
      <c r="A147" s="15" t="inlineStr">
        <is>
          <t>214028</t>
        </is>
      </c>
      <c r="B147" s="15" t="inlineStr">
        <is>
          <t>PISTOLA PULVERIZAÇÃO ELÉTRICA 800ML - 110V</t>
        </is>
      </c>
      <c r="C147" s="16" t="n">
        <v>0</v>
      </c>
      <c r="D147" s="16" t="n">
        <v>24</v>
      </c>
      <c r="E147" s="16" t="n">
        <v>0</v>
      </c>
      <c r="F147" s="16">
        <f>SUM(C147:E147)</f>
        <v/>
      </c>
      <c r="G147" s="17" t="n">
        <v>0</v>
      </c>
      <c r="H147" s="17" t="n">
        <v>5774.61</v>
      </c>
      <c r="I147" s="17" t="n">
        <v>0</v>
      </c>
      <c r="J147" s="17">
        <f>SUM(G147:I147)</f>
        <v/>
      </c>
    </row>
    <row r="148">
      <c r="A148" s="15" t="inlineStr">
        <is>
          <t>1624</t>
        </is>
      </c>
      <c r="B148" s="15" t="inlineStr">
        <is>
          <t>Tapete Higiênico Espaço De Bicho Para Cães 50x60cm 200 Unidades - Envio Imediato - 200 Unidades</t>
        </is>
      </c>
      <c r="C148" s="16" t="n">
        <v>0</v>
      </c>
      <c r="D148" s="16" t="n">
        <v>24</v>
      </c>
      <c r="E148" s="16" t="n">
        <v>4</v>
      </c>
      <c r="F148" s="16">
        <f>SUM(C148:E148)</f>
        <v/>
      </c>
      <c r="G148" s="17" t="n">
        <v>0</v>
      </c>
      <c r="H148" s="17" t="n">
        <v>4797.6</v>
      </c>
      <c r="I148" s="17" t="n">
        <v>799.6</v>
      </c>
      <c r="J148" s="17">
        <f>SUM(G148:I148)</f>
        <v/>
      </c>
    </row>
    <row r="149">
      <c r="A149" s="15" t="inlineStr">
        <is>
          <t>213561</t>
        </is>
      </c>
      <c r="B149" s="15" t="inlineStr">
        <is>
          <t>KIT 2 BEBEDOURO PARA BEIJA FLOR AVES PASSARO POLEIRO 250ML - 2</t>
        </is>
      </c>
      <c r="C149" s="16" t="n">
        <v>0</v>
      </c>
      <c r="D149" s="16" t="n">
        <v>36</v>
      </c>
      <c r="E149" s="16" t="n">
        <v>159</v>
      </c>
      <c r="F149" s="16">
        <f>SUM(C149:E149)</f>
        <v/>
      </c>
      <c r="G149" s="17" t="n">
        <v>0</v>
      </c>
      <c r="H149" s="17" t="n">
        <v>1855.5</v>
      </c>
      <c r="I149" s="17" t="n">
        <v>3724.1</v>
      </c>
      <c r="J149" s="17">
        <f>SUM(G149:I149)</f>
        <v/>
      </c>
    </row>
    <row r="150">
      <c r="A150" s="15" t="inlineStr">
        <is>
          <t>214146</t>
        </is>
      </c>
      <c r="B150" s="15" t="inlineStr">
        <is>
          <t>JOGO DE TALHERES INOX 25 PEÇAS  - PRETO</t>
        </is>
      </c>
      <c r="C150" s="16" t="n">
        <v>0</v>
      </c>
      <c r="D150" s="16" t="n">
        <v>11</v>
      </c>
      <c r="E150" s="16" t="n">
        <v>221</v>
      </c>
      <c r="F150" s="16">
        <f>SUM(C150:E150)</f>
        <v/>
      </c>
      <c r="G150" s="17" t="n">
        <v>0</v>
      </c>
      <c r="H150" s="17" t="n">
        <v>326.33</v>
      </c>
      <c r="I150" s="17" t="n">
        <v>5223.86</v>
      </c>
      <c r="J150" s="17">
        <f>SUM(G150:I150)</f>
        <v/>
      </c>
    </row>
    <row r="151">
      <c r="A151" s="15" t="inlineStr">
        <is>
          <t>215221</t>
        </is>
      </c>
      <c r="B151" s="15" t="inlineStr">
        <is>
          <t>CALCA LEG. MAX LUPO - 71053 - LUPO - PURPLE - M</t>
        </is>
      </c>
      <c r="C151" s="16" t="n">
        <v>0</v>
      </c>
      <c r="D151" s="16" t="n">
        <v>16</v>
      </c>
      <c r="E151" s="16" t="n">
        <v>16</v>
      </c>
      <c r="F151" s="16">
        <f>SUM(C151:E151)</f>
        <v/>
      </c>
      <c r="G151" s="17" t="n">
        <v>0</v>
      </c>
      <c r="H151" s="17" t="n">
        <v>2703.54</v>
      </c>
      <c r="I151" s="17" t="n">
        <v>2813.4</v>
      </c>
      <c r="J151" s="17">
        <f>SUM(G151:I151)</f>
        <v/>
      </c>
    </row>
    <row r="152">
      <c r="A152" s="15" t="inlineStr">
        <is>
          <t>214009</t>
        </is>
      </c>
      <c r="B152" s="15" t="inlineStr">
        <is>
          <t>KIT CABIDE VELUDO PARA ROUPAS ADULTO - PRETO - 30</t>
        </is>
      </c>
      <c r="C152" s="16" t="n">
        <v>0</v>
      </c>
      <c r="D152" s="16" t="n">
        <v>92</v>
      </c>
      <c r="E152" s="16" t="n">
        <v>0</v>
      </c>
      <c r="F152" s="16">
        <f>SUM(C152:E152)</f>
        <v/>
      </c>
      <c r="G152" s="17" t="n">
        <v>0</v>
      </c>
      <c r="H152" s="17" t="n">
        <v>5408.78</v>
      </c>
      <c r="I152" s="17" t="n">
        <v>0</v>
      </c>
      <c r="J152" s="17">
        <f>SUM(G152:I152)</f>
        <v/>
      </c>
    </row>
    <row r="153">
      <c r="A153" s="15" t="inlineStr">
        <is>
          <t>214155</t>
        </is>
      </c>
      <c r="B153" s="15" t="inlineStr">
        <is>
          <t>KIT CABIDE PARA CALÇA C/5 DIVISORIAS - BRANCO - 3 UNIDADES</t>
        </is>
      </c>
      <c r="C153" s="16" t="n">
        <v>0</v>
      </c>
      <c r="D153" s="16" t="n">
        <v>42</v>
      </c>
      <c r="E153" s="16" t="n">
        <v>70</v>
      </c>
      <c r="F153" s="16">
        <f>SUM(C153:E153)</f>
        <v/>
      </c>
      <c r="G153" s="17" t="n">
        <v>0</v>
      </c>
      <c r="H153" s="17" t="n">
        <v>1918.22</v>
      </c>
      <c r="I153" s="17" t="n">
        <v>3365.76</v>
      </c>
      <c r="J153" s="17">
        <f>SUM(G153:I153)</f>
        <v/>
      </c>
    </row>
    <row r="154">
      <c r="A154" s="15" t="inlineStr">
        <is>
          <t>214031</t>
        </is>
      </c>
      <c r="B154" s="15" t="inlineStr">
        <is>
          <t>ESCORREDOR DE LOUÇA - MODELO 2 - 33X42X33CM</t>
        </is>
      </c>
      <c r="C154" s="16" t="n">
        <v>0</v>
      </c>
      <c r="D154" s="16" t="n">
        <v>0</v>
      </c>
      <c r="E154" s="16" t="n">
        <v>65</v>
      </c>
      <c r="F154" s="16">
        <f>SUM(C154:E154)</f>
        <v/>
      </c>
      <c r="G154" s="17" t="n">
        <v>0</v>
      </c>
      <c r="H154" s="17" t="n">
        <v>0</v>
      </c>
      <c r="I154" s="17" t="n">
        <v>5191.58</v>
      </c>
      <c r="J154" s="17">
        <f>SUM(G154:I154)</f>
        <v/>
      </c>
    </row>
    <row r="155">
      <c r="A155" s="15" t="inlineStr">
        <is>
          <t>213831</t>
        </is>
      </c>
      <c r="B155" s="15" t="inlineStr">
        <is>
          <t>KIT TAPETE HIG GOOD PAD 60X60 - 60 UNIDADES</t>
        </is>
      </c>
      <c r="C155" s="16" t="n">
        <v>0</v>
      </c>
      <c r="D155" s="16" t="n">
        <v>15</v>
      </c>
      <c r="E155" s="16" t="n">
        <v>58</v>
      </c>
      <c r="F155" s="16">
        <f>SUM(C155:E155)</f>
        <v/>
      </c>
      <c r="G155" s="17" t="n">
        <v>0</v>
      </c>
      <c r="H155" s="17" t="n">
        <v>1058.5</v>
      </c>
      <c r="I155" s="17" t="n">
        <v>4119.29</v>
      </c>
      <c r="J155" s="17">
        <f>SUM(G155:I155)</f>
        <v/>
      </c>
    </row>
    <row r="156">
      <c r="A156" s="15" t="inlineStr">
        <is>
          <t>214145</t>
        </is>
      </c>
      <c r="B156" s="15" t="inlineStr">
        <is>
          <t>JOGO DE TALHERES INOX 25 PEÇAS  - ROSA</t>
        </is>
      </c>
      <c r="C156" s="16" t="n">
        <v>0</v>
      </c>
      <c r="D156" s="16" t="n">
        <v>20</v>
      </c>
      <c r="E156" s="16" t="n">
        <v>181</v>
      </c>
      <c r="F156" s="16">
        <f>SUM(C156:E156)</f>
        <v/>
      </c>
      <c r="G156" s="17" t="n">
        <v>0</v>
      </c>
      <c r="H156" s="17" t="n">
        <v>625.71</v>
      </c>
      <c r="I156" s="17" t="n">
        <v>4546.8</v>
      </c>
      <c r="J156" s="17">
        <f>SUM(G156:I156)</f>
        <v/>
      </c>
    </row>
    <row r="157">
      <c r="A157" s="15" t="inlineStr">
        <is>
          <t>215934</t>
        </is>
      </c>
      <c r="B157" s="15" t="inlineStr">
        <is>
          <t>KIT POTE DE VIDRO MARMITA - 370ML - BRANCO - 5 POTES</t>
        </is>
      </c>
      <c r="C157" s="16" t="n">
        <v>0</v>
      </c>
      <c r="D157" s="16" t="n">
        <v>42</v>
      </c>
      <c r="E157" s="16" t="n">
        <v>11</v>
      </c>
      <c r="F157" s="16">
        <f>SUM(C157:E157)</f>
        <v/>
      </c>
      <c r="G157" s="17" t="n">
        <v>0</v>
      </c>
      <c r="H157" s="17" t="n">
        <v>3996</v>
      </c>
      <c r="I157" s="17" t="n">
        <v>1098.9</v>
      </c>
      <c r="J157" s="17">
        <f>SUM(G157:I157)</f>
        <v/>
      </c>
    </row>
    <row r="158">
      <c r="A158" s="15" t="inlineStr">
        <is>
          <t>215212</t>
        </is>
      </c>
      <c r="B158" s="15" t="inlineStr">
        <is>
          <t>CALCA LEG. MAX LUPO - 71053 - LUPO - BLUSH - M</t>
        </is>
      </c>
      <c r="C158" s="16" t="n">
        <v>0</v>
      </c>
      <c r="D158" s="16" t="n">
        <v>10</v>
      </c>
      <c r="E158" s="16" t="n">
        <v>19</v>
      </c>
      <c r="F158" s="16">
        <f>SUM(C158:E158)</f>
        <v/>
      </c>
      <c r="G158" s="17" t="n">
        <v>0</v>
      </c>
      <c r="H158" s="17" t="n">
        <v>1674.14</v>
      </c>
      <c r="I158" s="17" t="n">
        <v>3338.1</v>
      </c>
      <c r="J158" s="17">
        <f>SUM(G158:I158)</f>
        <v/>
      </c>
    </row>
    <row r="159">
      <c r="A159" s="15" t="inlineStr">
        <is>
          <t>213987</t>
        </is>
      </c>
      <c r="B159" s="15" t="inlineStr">
        <is>
          <t>CHALEIRA ELETRICA INOX E MODERNA - INOX - 220V</t>
        </is>
      </c>
      <c r="C159" s="16" t="n">
        <v>0</v>
      </c>
      <c r="D159" s="16" t="n">
        <v>60</v>
      </c>
      <c r="E159" s="16" t="n">
        <v>0</v>
      </c>
      <c r="F159" s="16">
        <f>SUM(C159:E159)</f>
        <v/>
      </c>
      <c r="G159" s="17" t="n">
        <v>0</v>
      </c>
      <c r="H159" s="17" t="n">
        <v>5006.25</v>
      </c>
      <c r="I159" s="17" t="n">
        <v>0</v>
      </c>
      <c r="J159" s="17">
        <f>SUM(G159:I159)</f>
        <v/>
      </c>
    </row>
    <row r="160">
      <c r="A160" s="15" t="inlineStr">
        <is>
          <t>213242</t>
        </is>
      </c>
      <c r="B160" s="15" t="inlineStr">
        <is>
          <t>BALANÇA PARA COZINHA</t>
        </is>
      </c>
      <c r="C160" s="16" t="n">
        <v>0</v>
      </c>
      <c r="D160" s="16" t="n">
        <v>32</v>
      </c>
      <c r="E160" s="16" t="n">
        <v>197</v>
      </c>
      <c r="F160" s="16">
        <f>SUM(C160:E160)</f>
        <v/>
      </c>
      <c r="G160" s="17" t="n">
        <v>0</v>
      </c>
      <c r="H160" s="17" t="n">
        <v>866.46</v>
      </c>
      <c r="I160" s="17" t="n">
        <v>4088.06</v>
      </c>
      <c r="J160" s="17">
        <f>SUM(G160:I160)</f>
        <v/>
      </c>
    </row>
    <row r="161">
      <c r="A161" s="15" t="inlineStr">
        <is>
          <t>(sem SKU)</t>
        </is>
      </c>
      <c r="B161" s="15" t="inlineStr">
        <is>
          <t>Kit com 5, 640ml, Azul</t>
        </is>
      </c>
      <c r="C161" s="16" t="n">
        <v>0</v>
      </c>
      <c r="D161" s="16" t="n">
        <v>45</v>
      </c>
      <c r="E161" s="16" t="n">
        <v>0</v>
      </c>
      <c r="F161" s="16">
        <f>SUM(C161:E161)</f>
        <v/>
      </c>
      <c r="G161" s="17" t="n">
        <v>0</v>
      </c>
      <c r="H161" s="17" t="n">
        <v>4945.5</v>
      </c>
      <c r="I161" s="17" t="n">
        <v>0</v>
      </c>
      <c r="J161" s="17">
        <f>SUM(G161:I161)</f>
        <v/>
      </c>
    </row>
    <row r="162">
      <c r="A162" s="15" t="inlineStr">
        <is>
          <t>214036</t>
        </is>
      </c>
      <c r="B162" s="15" t="inlineStr">
        <is>
          <t>JOGO DE TAÇA DE VIDRO 340ML 16,5CM - 12 TAÇAS</t>
        </is>
      </c>
      <c r="C162" s="16" t="n">
        <v>0</v>
      </c>
      <c r="D162" s="16" t="n">
        <v>70</v>
      </c>
      <c r="E162" s="16" t="n">
        <v>0</v>
      </c>
      <c r="F162" s="16">
        <f>SUM(C162:E162)</f>
        <v/>
      </c>
      <c r="G162" s="17" t="n">
        <v>0</v>
      </c>
      <c r="H162" s="17" t="n">
        <v>4842.28</v>
      </c>
      <c r="I162" s="17" t="n">
        <v>0</v>
      </c>
      <c r="J162" s="17">
        <f>SUM(G162:I162)</f>
        <v/>
      </c>
    </row>
    <row r="163">
      <c r="A163" s="15" t="inlineStr">
        <is>
          <t>213819</t>
        </is>
      </c>
      <c r="B163" s="15" t="inlineStr">
        <is>
          <t>KIT TAPETE HIG SHOPITO AROMA BEBE 80X60CM - 90 UNIDADES</t>
        </is>
      </c>
      <c r="C163" s="16" t="n">
        <v>0</v>
      </c>
      <c r="D163" s="16" t="n">
        <v>14</v>
      </c>
      <c r="E163" s="16" t="n">
        <v>12</v>
      </c>
      <c r="F163" s="16">
        <f>SUM(C163:E163)</f>
        <v/>
      </c>
      <c r="G163" s="17" t="n">
        <v>0</v>
      </c>
      <c r="H163" s="17" t="n">
        <v>2588.6</v>
      </c>
      <c r="I163" s="17" t="n">
        <v>2218.8</v>
      </c>
      <c r="J163" s="17">
        <f>SUM(G163:I163)</f>
        <v/>
      </c>
    </row>
    <row r="164">
      <c r="A164" s="15" t="inlineStr">
        <is>
          <t>215987</t>
        </is>
      </c>
      <c r="B164" s="15" t="inlineStr">
        <is>
          <t>KIT POTE DE VIDRO MARMITA - 640ML - SORTIDO - 1 POTE</t>
        </is>
      </c>
      <c r="C164" s="16" t="n">
        <v>0</v>
      </c>
      <c r="D164" s="16" t="n">
        <v>2</v>
      </c>
      <c r="E164" s="16" t="n">
        <v>118</v>
      </c>
      <c r="F164" s="16">
        <f>SUM(C164:E164)</f>
        <v/>
      </c>
      <c r="G164" s="17" t="n">
        <v>0</v>
      </c>
      <c r="H164" s="17" t="n">
        <v>79.8</v>
      </c>
      <c r="I164" s="17" t="n">
        <v>4708.2</v>
      </c>
      <c r="J164" s="17">
        <f>SUM(G164:I164)</f>
        <v/>
      </c>
    </row>
    <row r="165">
      <c r="A165" s="15" t="inlineStr">
        <is>
          <t>214574</t>
        </is>
      </c>
      <c r="B165" s="15" t="inlineStr">
        <is>
          <t>KIT CUECAS BOXER MICROFIBRA - 000436-088 - LUPO - M - 42 A 44 - PRETO/AZUL ESCURO - 10 UNIDADES (5 PACOTES)</t>
        </is>
      </c>
      <c r="C165" s="16" t="n">
        <v>0</v>
      </c>
      <c r="D165" s="16" t="n">
        <v>15</v>
      </c>
      <c r="E165" s="16" t="n">
        <v>7</v>
      </c>
      <c r="F165" s="16">
        <f>SUM(C165:E165)</f>
        <v/>
      </c>
      <c r="G165" s="17" t="n">
        <v>0</v>
      </c>
      <c r="H165" s="17" t="n">
        <v>3249.16</v>
      </c>
      <c r="I165" s="17" t="n">
        <v>1518.3</v>
      </c>
      <c r="J165" s="17">
        <f>SUM(G165:I165)</f>
        <v/>
      </c>
    </row>
    <row r="166">
      <c r="A166" s="15" t="inlineStr">
        <is>
          <t>215811</t>
        </is>
      </c>
      <c r="B166" s="15" t="inlineStr">
        <is>
          <t>KIT POTE DE VIDRO MARMITA - 640ML - SORTIDO - 2 POTE</t>
        </is>
      </c>
      <c r="C166" s="16" t="n">
        <v>0</v>
      </c>
      <c r="D166" s="16" t="n">
        <v>82</v>
      </c>
      <c r="E166" s="16" t="n">
        <v>0</v>
      </c>
      <c r="F166" s="16">
        <f>SUM(C166:E166)</f>
        <v/>
      </c>
      <c r="G166" s="17" t="n">
        <v>0</v>
      </c>
      <c r="H166" s="17" t="n">
        <v>4623.8</v>
      </c>
      <c r="I166" s="17" t="n">
        <v>0</v>
      </c>
      <c r="J166" s="17">
        <f>SUM(G166:I166)</f>
        <v/>
      </c>
    </row>
    <row r="167">
      <c r="A167" s="15" t="inlineStr">
        <is>
          <t>215517</t>
        </is>
      </c>
      <c r="B167" s="15" t="inlineStr">
        <is>
          <t>KIT AREIA HIGIÊNCIA ESPAÇO DE BICHO - GRÃOS FINOS - 16KG</t>
        </is>
      </c>
      <c r="C167" s="16" t="n">
        <v>0</v>
      </c>
      <c r="D167" s="16" t="n">
        <v>24</v>
      </c>
      <c r="E167" s="16" t="n">
        <v>0</v>
      </c>
      <c r="F167" s="16">
        <f>SUM(C167:E167)</f>
        <v/>
      </c>
      <c r="G167" s="17" t="n">
        <v>0</v>
      </c>
      <c r="H167" s="17" t="n">
        <v>4566.57</v>
      </c>
      <c r="I167" s="17" t="n">
        <v>0</v>
      </c>
      <c r="J167" s="17">
        <f>SUM(G167:I167)</f>
        <v/>
      </c>
    </row>
    <row r="168">
      <c r="A168" s="15" t="inlineStr">
        <is>
          <t>215516</t>
        </is>
      </c>
      <c r="B168" s="15" t="inlineStr">
        <is>
          <t>KIT AREIA HIGIÊNCIA ESPAÇO DE BICHO - GRÃOS FINOS - 12KG</t>
        </is>
      </c>
      <c r="C168" s="16" t="n">
        <v>0</v>
      </c>
      <c r="D168" s="16" t="n">
        <v>31</v>
      </c>
      <c r="E168" s="16" t="n">
        <v>0</v>
      </c>
      <c r="F168" s="16">
        <f>SUM(C168:E168)</f>
        <v/>
      </c>
      <c r="G168" s="17" t="n">
        <v>0</v>
      </c>
      <c r="H168" s="17" t="n">
        <v>4564.88</v>
      </c>
      <c r="I168" s="17" t="n">
        <v>0</v>
      </c>
      <c r="J168" s="17">
        <f>SUM(G168:I168)</f>
        <v/>
      </c>
    </row>
    <row r="169">
      <c r="A169" s="15" t="inlineStr">
        <is>
          <t>214006</t>
        </is>
      </c>
      <c r="B169" s="15" t="inlineStr">
        <is>
          <t>KIT CABIDE DE VELUDO - CINZA - 20</t>
        </is>
      </c>
      <c r="C169" s="16" t="n">
        <v>0</v>
      </c>
      <c r="D169" s="16" t="n">
        <v>7</v>
      </c>
      <c r="E169" s="16" t="n">
        <v>61</v>
      </c>
      <c r="F169" s="16">
        <f>SUM(C169:E169)</f>
        <v/>
      </c>
      <c r="G169" s="17" t="n">
        <v>0</v>
      </c>
      <c r="H169" s="17" t="n">
        <v>241.5</v>
      </c>
      <c r="I169" s="17" t="n">
        <v>4297.41</v>
      </c>
      <c r="J169" s="17">
        <f>SUM(G169:I169)</f>
        <v/>
      </c>
    </row>
    <row r="170">
      <c r="A170" s="15" t="inlineStr">
        <is>
          <t>214153</t>
        </is>
      </c>
      <c r="B170" s="15" t="inlineStr">
        <is>
          <t>KIT CABIDE PARA CALÇA C/5 DIVISORIAS - BRANCO - 2 UNIDADES</t>
        </is>
      </c>
      <c r="C170" s="16" t="n">
        <v>0</v>
      </c>
      <c r="D170" s="16" t="n">
        <v>52</v>
      </c>
      <c r="E170" s="16" t="n">
        <v>90</v>
      </c>
      <c r="F170" s="16">
        <f>SUM(C170:E170)</f>
        <v/>
      </c>
      <c r="G170" s="17" t="n">
        <v>0</v>
      </c>
      <c r="H170" s="17" t="n">
        <v>1602.08</v>
      </c>
      <c r="I170" s="17" t="n">
        <v>2910.4</v>
      </c>
      <c r="J170" s="17">
        <f>SUM(G170:I170)</f>
        <v/>
      </c>
    </row>
    <row r="171">
      <c r="A171" s="15" t="inlineStr">
        <is>
          <t>KIT5-AREIA-EDB-4KG-GF</t>
        </is>
      </c>
      <c r="B171" s="15" t="inlineStr">
        <is>
          <t>Kit 5 Areia Higiênica Biodegradável Grãos Finos Milho e Mandioca (100% Natural) - Espaço De Bicho - Grãos Finos</t>
        </is>
      </c>
      <c r="C171" s="16" t="n">
        <v>0</v>
      </c>
      <c r="D171" s="16" t="n">
        <v>8</v>
      </c>
      <c r="E171" s="16" t="n">
        <v>10</v>
      </c>
      <c r="F171" s="16">
        <f>SUM(C171:E171)</f>
        <v/>
      </c>
      <c r="G171" s="17" t="n">
        <v>0</v>
      </c>
      <c r="H171" s="17" t="n">
        <v>1959.2</v>
      </c>
      <c r="I171" s="17" t="n">
        <v>2448.92</v>
      </c>
      <c r="J171" s="17">
        <f>SUM(G171:I171)</f>
        <v/>
      </c>
    </row>
    <row r="172">
      <c r="A172" s="15" t="inlineStr">
        <is>
          <t>215518</t>
        </is>
      </c>
      <c r="B172" s="15" t="inlineStr">
        <is>
          <t>KIT AREIA HIGIÊNCIA ESPAÇO DE BICHO - GRÃOS FINOS - 20KG</t>
        </is>
      </c>
      <c r="C172" s="16" t="n">
        <v>0</v>
      </c>
      <c r="D172" s="16" t="n">
        <v>18</v>
      </c>
      <c r="E172" s="16" t="n">
        <v>0</v>
      </c>
      <c r="F172" s="16">
        <f>SUM(C172:E172)</f>
        <v/>
      </c>
      <c r="G172" s="17" t="n">
        <v>0</v>
      </c>
      <c r="H172" s="17" t="n">
        <v>4397.2</v>
      </c>
      <c r="I172" s="17" t="n">
        <v>0</v>
      </c>
      <c r="J172" s="17">
        <f>SUM(G172:I172)</f>
        <v/>
      </c>
    </row>
    <row r="173">
      <c r="A173" s="15" t="inlineStr">
        <is>
          <t>(sem SKU)</t>
        </is>
      </c>
      <c r="B173" s="15" t="inlineStr">
        <is>
          <t>Kit com 5, 640ml, Branca</t>
        </is>
      </c>
      <c r="C173" s="16" t="n">
        <v>0</v>
      </c>
      <c r="D173" s="16" t="n">
        <v>40</v>
      </c>
      <c r="E173" s="16" t="n">
        <v>0</v>
      </c>
      <c r="F173" s="16">
        <f>SUM(C173:E173)</f>
        <v/>
      </c>
      <c r="G173" s="17" t="n">
        <v>0</v>
      </c>
      <c r="H173" s="17" t="n">
        <v>4396</v>
      </c>
      <c r="I173" s="17" t="n">
        <v>0</v>
      </c>
      <c r="J173" s="17">
        <f>SUM(G173:I173)</f>
        <v/>
      </c>
    </row>
    <row r="174">
      <c r="A174" s="15" t="inlineStr">
        <is>
          <t>214005</t>
        </is>
      </c>
      <c r="B174" s="15" t="inlineStr">
        <is>
          <t>KIT CABIDE VELUDO PARA ROUPAS ADULTO - PRETO - 20</t>
        </is>
      </c>
      <c r="C174" s="16" t="n">
        <v>0</v>
      </c>
      <c r="D174" s="16" t="n">
        <v>81</v>
      </c>
      <c r="E174" s="16" t="n">
        <v>0</v>
      </c>
      <c r="F174" s="16">
        <f>SUM(C174:E174)</f>
        <v/>
      </c>
      <c r="G174" s="17" t="n">
        <v>0</v>
      </c>
      <c r="H174" s="17" t="n">
        <v>4373.7</v>
      </c>
      <c r="I174" s="17" t="n">
        <v>0</v>
      </c>
      <c r="J174" s="17">
        <f>SUM(G174:I174)</f>
        <v/>
      </c>
    </row>
    <row r="175">
      <c r="A175" s="15" t="inlineStr">
        <is>
          <t>214011</t>
        </is>
      </c>
      <c r="B175" s="15" t="inlineStr">
        <is>
          <t>KIT CABIDE DE VELUDO - BEGE - 30</t>
        </is>
      </c>
      <c r="C175" s="16" t="n">
        <v>0</v>
      </c>
      <c r="D175" s="16" t="n">
        <v>16</v>
      </c>
      <c r="E175" s="16" t="n">
        <v>75</v>
      </c>
      <c r="F175" s="16">
        <f>SUM(C175:E175)</f>
        <v/>
      </c>
      <c r="G175" s="17" t="n">
        <v>0</v>
      </c>
      <c r="H175" s="17" t="n">
        <v>783</v>
      </c>
      <c r="I175" s="17" t="n">
        <v>3582.86</v>
      </c>
      <c r="J175" s="17">
        <f>SUM(G175:I175)</f>
        <v/>
      </c>
    </row>
    <row r="176">
      <c r="A176" s="15" t="inlineStr">
        <is>
          <t>213515</t>
        </is>
      </c>
      <c r="B176" s="15" t="inlineStr">
        <is>
          <t>GRANULADO HIGIÊNICO DE MADEIRA IPET WOOD'S - 10KG</t>
        </is>
      </c>
      <c r="C176" s="16" t="n">
        <v>0</v>
      </c>
      <c r="D176" s="16" t="n">
        <v>85</v>
      </c>
      <c r="E176" s="16" t="n">
        <v>38</v>
      </c>
      <c r="F176" s="16">
        <f>SUM(C176:E176)</f>
        <v/>
      </c>
      <c r="G176" s="17" t="n">
        <v>0</v>
      </c>
      <c r="H176" s="17" t="n">
        <v>2545.87</v>
      </c>
      <c r="I176" s="17" t="n">
        <v>1818.06</v>
      </c>
      <c r="J176" s="17">
        <f>SUM(G176:I176)</f>
        <v/>
      </c>
    </row>
    <row r="177">
      <c r="A177" s="15" t="inlineStr">
        <is>
          <t>213947</t>
        </is>
      </c>
      <c r="B177" s="15" t="inlineStr">
        <is>
          <t>KIT POTE DE VIDRO MARMITA - 1040ML - AZUL - 3 POTES</t>
        </is>
      </c>
      <c r="C177" s="16" t="n">
        <v>0</v>
      </c>
      <c r="D177" s="16" t="n">
        <v>34</v>
      </c>
      <c r="E177" s="16" t="n">
        <v>34</v>
      </c>
      <c r="F177" s="16">
        <f>SUM(C177:E177)</f>
        <v/>
      </c>
      <c r="G177" s="17" t="n">
        <v>0</v>
      </c>
      <c r="H177" s="17" t="n">
        <v>2448.7</v>
      </c>
      <c r="I177" s="17" t="n">
        <v>1871.6</v>
      </c>
      <c r="J177" s="17">
        <f>SUM(G177:I177)</f>
        <v/>
      </c>
    </row>
    <row r="178">
      <c r="A178" s="15" t="inlineStr">
        <is>
          <t>214949</t>
        </is>
      </c>
      <c r="B178" s="15" t="inlineStr">
        <is>
          <t>KERAVIT POMADA OFTALMICA 5G VETNIL</t>
        </is>
      </c>
      <c r="C178" s="16" t="n">
        <v>3</v>
      </c>
      <c r="D178" s="16" t="n">
        <v>12</v>
      </c>
      <c r="E178" s="16" t="n">
        <v>52</v>
      </c>
      <c r="F178" s="16">
        <f>SUM(C178:E178)</f>
        <v/>
      </c>
      <c r="G178" s="17" t="n">
        <v>188.7</v>
      </c>
      <c r="H178" s="17" t="n">
        <v>754.8</v>
      </c>
      <c r="I178" s="17" t="n">
        <v>3303</v>
      </c>
      <c r="J178" s="17">
        <f>SUM(G178:I178)</f>
        <v/>
      </c>
    </row>
    <row r="179">
      <c r="A179" s="15" t="inlineStr">
        <is>
          <t>10 potes 370 branco</t>
        </is>
      </c>
      <c r="B179" s="15" t="inlineStr">
        <is>
          <t>10 Potes Vidro Hermético mantimentos marmita 370ml - Pote Hermético - Oliver Home - 10 Potes,Branco</t>
        </is>
      </c>
      <c r="C179" s="16" t="n">
        <v>0</v>
      </c>
      <c r="D179" s="16" t="n">
        <v>0</v>
      </c>
      <c r="E179" s="16" t="n">
        <v>53</v>
      </c>
      <c r="F179" s="16">
        <f>SUM(C179:E179)</f>
        <v/>
      </c>
      <c r="G179" s="17" t="n">
        <v>0</v>
      </c>
      <c r="H179" s="17" t="n">
        <v>0</v>
      </c>
      <c r="I179" s="17" t="n">
        <v>4234.22</v>
      </c>
      <c r="J179" s="17">
        <f>SUM(G179:I179)</f>
        <v/>
      </c>
    </row>
    <row r="180">
      <c r="A180" s="15" t="inlineStr">
        <is>
          <t>215259</t>
        </is>
      </c>
      <c r="B180" s="15" t="inlineStr">
        <is>
          <t>CALCA LEG. MAX LUPO - 71053 - LUPO - CASTANHO - M</t>
        </is>
      </c>
      <c r="C180" s="16" t="n">
        <v>0</v>
      </c>
      <c r="D180" s="16" t="n">
        <v>18</v>
      </c>
      <c r="E180" s="16" t="n">
        <v>6</v>
      </c>
      <c r="F180" s="16">
        <f>SUM(C180:E180)</f>
        <v/>
      </c>
      <c r="G180" s="17" t="n">
        <v>0</v>
      </c>
      <c r="H180" s="17" t="n">
        <v>3028.41</v>
      </c>
      <c r="I180" s="17" t="n">
        <v>1114.4</v>
      </c>
      <c r="J180" s="17">
        <f>SUM(G180:I180)</f>
        <v/>
      </c>
    </row>
    <row r="181">
      <c r="A181" s="15" t="inlineStr">
        <is>
          <t>214043</t>
        </is>
      </c>
      <c r="B181" s="15" t="inlineStr">
        <is>
          <t>KIT TAPETE DE BANHEIRO SOFT 60X40CM - 2 UNIDADES</t>
        </is>
      </c>
      <c r="C181" s="16" t="n">
        <v>0</v>
      </c>
      <c r="D181" s="16" t="n">
        <v>96</v>
      </c>
      <c r="E181" s="16" t="n">
        <v>62</v>
      </c>
      <c r="F181" s="16">
        <f>SUM(C181:E181)</f>
        <v/>
      </c>
      <c r="G181" s="17" t="n">
        <v>0</v>
      </c>
      <c r="H181" s="17" t="n">
        <v>2441.55</v>
      </c>
      <c r="I181" s="17" t="n">
        <v>1693.35</v>
      </c>
      <c r="J181" s="17">
        <f>SUM(G181:I181)</f>
        <v/>
      </c>
    </row>
    <row r="182">
      <c r="A182" s="15" t="inlineStr">
        <is>
          <t>215942</t>
        </is>
      </c>
      <c r="B182" s="15" t="inlineStr">
        <is>
          <t>KIT POTE DE VIDRO MARMITA - 370ML - AZUL - 5 POTES</t>
        </is>
      </c>
      <c r="C182" s="16" t="n">
        <v>0</v>
      </c>
      <c r="D182" s="16" t="n">
        <v>21</v>
      </c>
      <c r="E182" s="16" t="n">
        <v>22</v>
      </c>
      <c r="F182" s="16">
        <f>SUM(C182:E182)</f>
        <v/>
      </c>
      <c r="G182" s="17" t="n">
        <v>0</v>
      </c>
      <c r="H182" s="17" t="n">
        <v>1898.1</v>
      </c>
      <c r="I182" s="17" t="n">
        <v>2197.8</v>
      </c>
      <c r="J182" s="17">
        <f>SUM(G182:I182)</f>
        <v/>
      </c>
    </row>
    <row r="183">
      <c r="A183" s="15" t="inlineStr">
        <is>
          <t>215211</t>
        </is>
      </c>
      <c r="B183" s="15" t="inlineStr">
        <is>
          <t>CALCA LEG. MAX LUPO - 71053 - LUPO - BLUSH - P</t>
        </is>
      </c>
      <c r="C183" s="16" t="n">
        <v>0</v>
      </c>
      <c r="D183" s="16" t="n">
        <v>6</v>
      </c>
      <c r="E183" s="16" t="n">
        <v>17</v>
      </c>
      <c r="F183" s="16">
        <f>SUM(C183:E183)</f>
        <v/>
      </c>
      <c r="G183" s="17" t="n">
        <v>0</v>
      </c>
      <c r="H183" s="17" t="n">
        <v>1044.4</v>
      </c>
      <c r="I183" s="17" t="n">
        <v>2893.3</v>
      </c>
      <c r="J183" s="17">
        <f>SUM(G183:I183)</f>
        <v/>
      </c>
    </row>
    <row r="184">
      <c r="A184" s="15" t="inlineStr">
        <is>
          <t>215997</t>
        </is>
      </c>
      <c r="B184" s="15" t="inlineStr">
        <is>
          <t>KIT POTE DE VIDRO MARMITA - 1040ML - BRANCO - 3 POTES</t>
        </is>
      </c>
      <c r="C184" s="16" t="n">
        <v>0</v>
      </c>
      <c r="D184" s="16" t="n">
        <v>36</v>
      </c>
      <c r="E184" s="16" t="n">
        <v>0</v>
      </c>
      <c r="F184" s="16">
        <f>SUM(C184:E184)</f>
        <v/>
      </c>
      <c r="G184" s="17" t="n">
        <v>0</v>
      </c>
      <c r="H184" s="17" t="n">
        <v>3846.5</v>
      </c>
      <c r="I184" s="17" t="n">
        <v>0</v>
      </c>
      <c r="J184" s="17">
        <f>SUM(G184:I184)</f>
        <v/>
      </c>
    </row>
    <row r="185">
      <c r="A185" s="15" t="inlineStr">
        <is>
          <t>(sem SKU)</t>
        </is>
      </c>
      <c r="B185" s="15" t="inlineStr">
        <is>
          <t>Kit com 10, 640ml, Branca</t>
        </is>
      </c>
      <c r="C185" s="16" t="n">
        <v>0</v>
      </c>
      <c r="D185" s="16" t="n">
        <v>20</v>
      </c>
      <c r="E185" s="16" t="n">
        <v>0</v>
      </c>
      <c r="F185" s="16">
        <f>SUM(C185:E185)</f>
        <v/>
      </c>
      <c r="G185" s="17" t="n">
        <v>0</v>
      </c>
      <c r="H185" s="17" t="n">
        <v>3798</v>
      </c>
      <c r="I185" s="17" t="n">
        <v>0</v>
      </c>
      <c r="J185" s="17">
        <f>SUM(G185:I185)</f>
        <v/>
      </c>
    </row>
    <row r="186">
      <c r="A186" s="15" t="inlineStr">
        <is>
          <t>214487</t>
        </is>
      </c>
      <c r="B186" s="15" t="inlineStr">
        <is>
          <t>KIT CABIDE PARA CALÇA C/5 DIVISORIAS - PRETO - 10 UNIDADES</t>
        </is>
      </c>
      <c r="C186" s="16" t="n">
        <v>0</v>
      </c>
      <c r="D186" s="16" t="n">
        <v>14</v>
      </c>
      <c r="E186" s="16" t="n">
        <v>13</v>
      </c>
      <c r="F186" s="16">
        <f>SUM(C186:E186)</f>
        <v/>
      </c>
      <c r="G186" s="17" t="n">
        <v>0</v>
      </c>
      <c r="H186" s="17" t="n">
        <v>1935.95</v>
      </c>
      <c r="I186" s="17" t="n">
        <v>1748.17</v>
      </c>
      <c r="J186" s="17">
        <f>SUM(G186:I186)</f>
        <v/>
      </c>
    </row>
    <row r="187">
      <c r="A187" s="15" t="inlineStr">
        <is>
          <t>213134</t>
        </is>
      </c>
      <c r="B187" s="15" t="inlineStr">
        <is>
          <t>DEDEIRA PARA LIMPEZA DENTAL PARA PET</t>
        </is>
      </c>
      <c r="C187" s="16" t="n">
        <v>0</v>
      </c>
      <c r="D187" s="16" t="n">
        <v>139</v>
      </c>
      <c r="E187" s="16" t="n">
        <v>396</v>
      </c>
      <c r="F187" s="16">
        <f>SUM(C187:E187)</f>
        <v/>
      </c>
      <c r="G187" s="17" t="n">
        <v>0</v>
      </c>
      <c r="H187" s="17" t="n">
        <v>885.6</v>
      </c>
      <c r="I187" s="17" t="n">
        <v>2750.2</v>
      </c>
      <c r="J187" s="17">
        <f>SUM(G187:I187)</f>
        <v/>
      </c>
    </row>
    <row r="188">
      <c r="A188" s="15" t="inlineStr">
        <is>
          <t>213976</t>
        </is>
      </c>
      <c r="B188" s="15" t="inlineStr">
        <is>
          <t>KIT POTE DE VIDRO MARMITA - 1040ML - SORTIDO - 3 POTES</t>
        </is>
      </c>
      <c r="C188" s="16" t="n">
        <v>0</v>
      </c>
      <c r="D188" s="16" t="n">
        <v>40</v>
      </c>
      <c r="E188" s="16" t="n">
        <v>12</v>
      </c>
      <c r="F188" s="16">
        <f>SUM(C188:E188)</f>
        <v/>
      </c>
      <c r="G188" s="17" t="n">
        <v>0</v>
      </c>
      <c r="H188" s="17" t="n">
        <v>2946.2</v>
      </c>
      <c r="I188" s="17" t="n">
        <v>658.8</v>
      </c>
      <c r="J188" s="17">
        <f>SUM(G188:I188)</f>
        <v/>
      </c>
    </row>
    <row r="189">
      <c r="A189" s="15" t="inlineStr">
        <is>
          <t>216022</t>
        </is>
      </c>
      <c r="B189" s="15" t="inlineStr">
        <is>
          <t>KIT POTE DE VIDRO MARMITA - 1040ML - SORTIDO - 5 POTES</t>
        </is>
      </c>
      <c r="C189" s="16" t="n">
        <v>0</v>
      </c>
      <c r="D189" s="16" t="n">
        <v>10</v>
      </c>
      <c r="E189" s="16" t="n">
        <v>19</v>
      </c>
      <c r="F189" s="16">
        <f>SUM(C189:E189)</f>
        <v/>
      </c>
      <c r="G189" s="17" t="n">
        <v>0</v>
      </c>
      <c r="H189" s="17" t="n">
        <v>1699</v>
      </c>
      <c r="I189" s="17" t="n">
        <v>1898.1</v>
      </c>
      <c r="J189" s="17">
        <f>SUM(G189:I189)</f>
        <v/>
      </c>
    </row>
    <row r="190">
      <c r="A190" s="15" t="inlineStr">
        <is>
          <t>216006</t>
        </is>
      </c>
      <c r="B190" s="15" t="inlineStr">
        <is>
          <t>KIT POTE DE VIDRO MARMITA - 1040ML - AZUL - 5 POTES</t>
        </is>
      </c>
      <c r="C190" s="16" t="n">
        <v>0</v>
      </c>
      <c r="D190" s="16" t="n">
        <v>21</v>
      </c>
      <c r="E190" s="16" t="n">
        <v>0</v>
      </c>
      <c r="F190" s="16">
        <f>SUM(C190:E190)</f>
        <v/>
      </c>
      <c r="G190" s="17" t="n">
        <v>0</v>
      </c>
      <c r="H190" s="17" t="n">
        <v>3567.9</v>
      </c>
      <c r="I190" s="17" t="n">
        <v>0</v>
      </c>
      <c r="J190" s="17">
        <f>SUM(G190:I190)</f>
        <v/>
      </c>
    </row>
    <row r="191">
      <c r="A191" s="15" t="inlineStr">
        <is>
          <t>215520</t>
        </is>
      </c>
      <c r="B191" s="15" t="inlineStr">
        <is>
          <t>KIT AREIA HIGIÊNCIA ESPAÇO DE BICHO - GRÃOS GROSSOS - 8KG</t>
        </is>
      </c>
      <c r="C191" s="16" t="n">
        <v>0</v>
      </c>
      <c r="D191" s="16" t="n">
        <v>35</v>
      </c>
      <c r="E191" s="16" t="n">
        <v>0</v>
      </c>
      <c r="F191" s="16">
        <f>SUM(C191:E191)</f>
        <v/>
      </c>
      <c r="G191" s="17" t="n">
        <v>0</v>
      </c>
      <c r="H191" s="17" t="n">
        <v>3475.5</v>
      </c>
      <c r="I191" s="17" t="n">
        <v>0</v>
      </c>
      <c r="J191" s="17">
        <f>SUM(G191:I191)</f>
        <v/>
      </c>
    </row>
    <row r="192">
      <c r="A192" s="15" t="inlineStr">
        <is>
          <t>215181</t>
        </is>
      </c>
      <c r="B192" s="15" t="inlineStr">
        <is>
          <t>CALCA LEG. MAX LUPO - 71053 - LUPO - AZUL MARINHO - P</t>
        </is>
      </c>
      <c r="C192" s="16" t="n">
        <v>0</v>
      </c>
      <c r="D192" s="16" t="n">
        <v>14</v>
      </c>
      <c r="E192" s="16" t="n">
        <v>6</v>
      </c>
      <c r="F192" s="16">
        <f>SUM(C192:E192)</f>
        <v/>
      </c>
      <c r="G192" s="17" t="n">
        <v>0</v>
      </c>
      <c r="H192" s="17" t="n">
        <v>2418.67</v>
      </c>
      <c r="I192" s="17" t="n">
        <v>1049.4</v>
      </c>
      <c r="J192" s="17">
        <f>SUM(G192:I192)</f>
        <v/>
      </c>
    </row>
    <row r="193">
      <c r="A193" s="15" t="inlineStr">
        <is>
          <t>215522</t>
        </is>
      </c>
      <c r="B193" s="15" t="inlineStr">
        <is>
          <t>KIT AREIA HIGIÊNCIA ESPAÇO DE BICHO - GRÃOS GROSSOS - 16KG</t>
        </is>
      </c>
      <c r="C193" s="16" t="n">
        <v>0</v>
      </c>
      <c r="D193" s="16" t="n">
        <v>66</v>
      </c>
      <c r="E193" s="16" t="n">
        <v>0</v>
      </c>
      <c r="F193" s="16">
        <f>SUM(C193:E193)</f>
        <v/>
      </c>
      <c r="G193" s="17" t="n">
        <v>0</v>
      </c>
      <c r="H193" s="17" t="n">
        <v>3458.35</v>
      </c>
      <c r="I193" s="17" t="n">
        <v>0</v>
      </c>
      <c r="J193" s="17">
        <f>SUM(G193:I193)</f>
        <v/>
      </c>
    </row>
    <row r="194">
      <c r="A194" s="15" t="inlineStr">
        <is>
          <t>215955</t>
        </is>
      </c>
      <c r="B194" s="15" t="inlineStr">
        <is>
          <t>KIT POTE DE VIDRO MARMITA - 370ML - SORTIDO - 1 POTE</t>
        </is>
      </c>
      <c r="C194" s="16" t="n">
        <v>0</v>
      </c>
      <c r="D194" s="16" t="n">
        <v>3</v>
      </c>
      <c r="E194" s="16" t="n">
        <v>98</v>
      </c>
      <c r="F194" s="16">
        <f>SUM(C194:E194)</f>
        <v/>
      </c>
      <c r="G194" s="17" t="n">
        <v>0</v>
      </c>
      <c r="H194" s="17" t="n">
        <v>101.7</v>
      </c>
      <c r="I194" s="17" t="n">
        <v>3322.2</v>
      </c>
      <c r="J194" s="17">
        <f>SUM(G194:I194)</f>
        <v/>
      </c>
    </row>
    <row r="195">
      <c r="A195" s="15" t="inlineStr">
        <is>
          <t>214318</t>
        </is>
      </c>
      <c r="B195" s="15" t="inlineStr">
        <is>
          <t>CALCA LEG. MAX LUPO - 71053 - LUPO - PRETO - GG</t>
        </is>
      </c>
      <c r="C195" s="16" t="n">
        <v>0</v>
      </c>
      <c r="D195" s="16" t="n">
        <v>12</v>
      </c>
      <c r="E195" s="16" t="n">
        <v>8</v>
      </c>
      <c r="F195" s="16">
        <f>SUM(C195:E195)</f>
        <v/>
      </c>
      <c r="G195" s="17" t="n">
        <v>0</v>
      </c>
      <c r="H195" s="17" t="n">
        <v>2048.87</v>
      </c>
      <c r="I195" s="17" t="n">
        <v>1369.2</v>
      </c>
      <c r="J195" s="17">
        <f>SUM(G195:I195)</f>
        <v/>
      </c>
    </row>
    <row r="196">
      <c r="A196" s="15" t="inlineStr">
        <is>
          <t>(sem SKU)</t>
        </is>
      </c>
      <c r="B196" s="15" t="inlineStr">
        <is>
          <t>Kit com 5, 1040ml, Branca</t>
        </is>
      </c>
      <c r="C196" s="16" t="n">
        <v>0</v>
      </c>
      <c r="D196" s="16" t="n">
        <v>20</v>
      </c>
      <c r="E196" s="16" t="n">
        <v>0</v>
      </c>
      <c r="F196" s="16">
        <f>SUM(C196:E196)</f>
        <v/>
      </c>
      <c r="G196" s="17" t="n">
        <v>0</v>
      </c>
      <c r="H196" s="17" t="n">
        <v>3398</v>
      </c>
      <c r="I196" s="17" t="n">
        <v>0</v>
      </c>
      <c r="J196" s="17">
        <f>SUM(G196:I196)</f>
        <v/>
      </c>
    </row>
    <row r="197">
      <c r="A197" s="15" t="inlineStr">
        <is>
          <t>215260</t>
        </is>
      </c>
      <c r="B197" s="15" t="inlineStr">
        <is>
          <t>CALCA LEG. MAX LUPO - 71053 - LUPO - CASTANHO - G</t>
        </is>
      </c>
      <c r="C197" s="16" t="n">
        <v>0</v>
      </c>
      <c r="D197" s="16" t="n">
        <v>9</v>
      </c>
      <c r="E197" s="16" t="n">
        <v>11</v>
      </c>
      <c r="F197" s="16">
        <f>SUM(C197:E197)</f>
        <v/>
      </c>
      <c r="G197" s="17" t="n">
        <v>0</v>
      </c>
      <c r="H197" s="17" t="n">
        <v>1509.24</v>
      </c>
      <c r="I197" s="17" t="n">
        <v>1868.9</v>
      </c>
      <c r="J197" s="17">
        <f>SUM(G197:I197)</f>
        <v/>
      </c>
    </row>
    <row r="198">
      <c r="A198" s="15" t="inlineStr">
        <is>
          <t>(sem SKU)</t>
        </is>
      </c>
      <c r="B198" s="15" t="inlineStr">
        <is>
          <t>Kit com 10, 370ml, Branca</t>
        </is>
      </c>
      <c r="C198" s="16" t="n">
        <v>0</v>
      </c>
      <c r="D198" s="16" t="n">
        <v>21</v>
      </c>
      <c r="E198" s="16" t="n">
        <v>0</v>
      </c>
      <c r="F198" s="16">
        <f>SUM(C198:E198)</f>
        <v/>
      </c>
      <c r="G198" s="17" t="n">
        <v>0</v>
      </c>
      <c r="H198" s="17" t="n">
        <v>3357.9</v>
      </c>
      <c r="I198" s="17" t="n">
        <v>0</v>
      </c>
      <c r="J198" s="17">
        <f>SUM(G198:I198)</f>
        <v/>
      </c>
    </row>
    <row r="199">
      <c r="A199" s="15" t="inlineStr">
        <is>
          <t>(sem SKU)</t>
        </is>
      </c>
      <c r="B199" s="15" t="inlineStr">
        <is>
          <t>Kit com 5, 370ml, Branca</t>
        </is>
      </c>
      <c r="C199" s="16" t="n">
        <v>0</v>
      </c>
      <c r="D199" s="16" t="n">
        <v>33</v>
      </c>
      <c r="E199" s="16" t="n">
        <v>0</v>
      </c>
      <c r="F199" s="16">
        <f>SUM(C199:E199)</f>
        <v/>
      </c>
      <c r="G199" s="17" t="n">
        <v>0</v>
      </c>
      <c r="H199" s="17" t="n">
        <v>3296.7</v>
      </c>
      <c r="I199" s="17" t="n">
        <v>0</v>
      </c>
      <c r="J199" s="17">
        <f>SUM(G199:I199)</f>
        <v/>
      </c>
    </row>
    <row r="200">
      <c r="A200" s="15" t="inlineStr">
        <is>
          <t>215258</t>
        </is>
      </c>
      <c r="B200" s="15" t="inlineStr">
        <is>
          <t>CALCA LEG. MAX LUPO - 71053 - LUPO - CASTANHO - P</t>
        </is>
      </c>
      <c r="C200" s="16" t="n">
        <v>0</v>
      </c>
      <c r="D200" s="16" t="n">
        <v>11</v>
      </c>
      <c r="E200" s="16" t="n">
        <v>8</v>
      </c>
      <c r="F200" s="16">
        <f>SUM(C200:E200)</f>
        <v/>
      </c>
      <c r="G200" s="17" t="n">
        <v>0</v>
      </c>
      <c r="H200" s="17" t="n">
        <v>1898.9</v>
      </c>
      <c r="I200" s="17" t="n">
        <v>1359.2</v>
      </c>
      <c r="J200" s="17">
        <f>SUM(G200:I200)</f>
        <v/>
      </c>
    </row>
    <row r="201">
      <c r="A201" s="15" t="inlineStr">
        <is>
          <t>214837</t>
        </is>
      </c>
      <c r="B201" s="15" t="inlineStr">
        <is>
          <t>KIT POTE DE VIDRO C/ TAMPA DE BAMBU - 550ML - 3 UNIDADES</t>
        </is>
      </c>
      <c r="C201" s="16" t="n">
        <v>0</v>
      </c>
      <c r="D201" s="16" t="n">
        <v>3</v>
      </c>
      <c r="E201" s="16" t="n">
        <v>61</v>
      </c>
      <c r="F201" s="16">
        <f>SUM(C201:E201)</f>
        <v/>
      </c>
      <c r="G201" s="17" t="n">
        <v>0</v>
      </c>
      <c r="H201" s="17" t="n">
        <v>299.7</v>
      </c>
      <c r="I201" s="17" t="n">
        <v>2846.2</v>
      </c>
      <c r="J201" s="17">
        <f>SUM(G201:I201)</f>
        <v/>
      </c>
    </row>
    <row r="202">
      <c r="A202" s="15" t="inlineStr">
        <is>
          <t>10 potes 370 branco</t>
        </is>
      </c>
      <c r="B202" s="15" t="inlineStr">
        <is>
          <t>Este conjunto de 10 potes de vidro hermético, cada um com capacidade de 370 ml, é ideal para quem busca praticidade e qu</t>
        </is>
      </c>
      <c r="C202" s="16" t="n">
        <v>0</v>
      </c>
      <c r="D202" s="16" t="n">
        <v>39</v>
      </c>
      <c r="E202" s="16" t="n">
        <v>0</v>
      </c>
      <c r="F202" s="16">
        <f>SUM(C202:E202)</f>
        <v/>
      </c>
      <c r="G202" s="17" t="n">
        <v>0</v>
      </c>
      <c r="H202" s="17" t="n">
        <v>3115.71</v>
      </c>
      <c r="I202" s="17" t="n">
        <v>0</v>
      </c>
      <c r="J202" s="17">
        <f>SUM(G202:I202)</f>
        <v/>
      </c>
    </row>
    <row r="203">
      <c r="A203" s="15" t="inlineStr">
        <is>
          <t>214148</t>
        </is>
      </c>
      <c r="B203" s="15" t="inlineStr">
        <is>
          <t>JOGO DE TALHERES INOX 25 PEÇAS  - SORTIDO</t>
        </is>
      </c>
      <c r="C203" s="16" t="n">
        <v>0</v>
      </c>
      <c r="D203" s="16" t="n">
        <v>7</v>
      </c>
      <c r="E203" s="16" t="n">
        <v>137</v>
      </c>
      <c r="F203" s="16">
        <f>SUM(C203:E203)</f>
        <v/>
      </c>
      <c r="G203" s="17" t="n">
        <v>0</v>
      </c>
      <c r="H203" s="17" t="n">
        <v>228.49</v>
      </c>
      <c r="I203" s="17" t="n">
        <v>2841.29</v>
      </c>
      <c r="J203" s="17">
        <f>SUM(G203:I203)</f>
        <v/>
      </c>
    </row>
    <row r="204">
      <c r="A204" s="15" t="inlineStr">
        <is>
          <t>215933</t>
        </is>
      </c>
      <c r="B204" s="15" t="inlineStr">
        <is>
          <t>KIT POTE DE VIDRO MARMITA - 370ML - BRANCO - 3 POTES</t>
        </is>
      </c>
      <c r="C204" s="16" t="n">
        <v>0</v>
      </c>
      <c r="D204" s="16" t="n">
        <v>33</v>
      </c>
      <c r="E204" s="16" t="n">
        <v>5</v>
      </c>
      <c r="F204" s="16">
        <f>SUM(C204:E204)</f>
        <v/>
      </c>
      <c r="G204" s="17" t="n">
        <v>0</v>
      </c>
      <c r="H204" s="17" t="n">
        <v>2636.7</v>
      </c>
      <c r="I204" s="17" t="n">
        <v>399.5</v>
      </c>
      <c r="J204" s="17">
        <f>SUM(G204:I204)</f>
        <v/>
      </c>
    </row>
    <row r="205">
      <c r="A205" s="15" t="inlineStr">
        <is>
          <t>214293</t>
        </is>
      </c>
      <c r="B205" s="15" t="inlineStr">
        <is>
          <t>CALCA LEG. MAX LUPO - 71053 - LUPO - VERDE - G</t>
        </is>
      </c>
      <c r="C205" s="16" t="n">
        <v>0</v>
      </c>
      <c r="D205" s="16" t="n">
        <v>11</v>
      </c>
      <c r="E205" s="16" t="n">
        <v>6</v>
      </c>
      <c r="F205" s="16">
        <f>SUM(C205:E205)</f>
        <v/>
      </c>
      <c r="G205" s="17" t="n">
        <v>0</v>
      </c>
      <c r="H205" s="17" t="n">
        <v>1868.97</v>
      </c>
      <c r="I205" s="17" t="n">
        <v>1124.4</v>
      </c>
      <c r="J205" s="17">
        <f>SUM(G205:I205)</f>
        <v/>
      </c>
    </row>
    <row r="206">
      <c r="A206" s="15" t="inlineStr">
        <is>
          <t>216039</t>
        </is>
      </c>
      <c r="B206" s="15" t="inlineStr">
        <is>
          <t>KIT FORTH FLORACAO + MANUTENÇÃO ORQUIDEAS FERTILIZANTE 500ML</t>
        </is>
      </c>
      <c r="C206" s="16" t="n">
        <v>0</v>
      </c>
      <c r="D206" s="16" t="n">
        <v>34</v>
      </c>
      <c r="E206" s="16" t="n">
        <v>41</v>
      </c>
      <c r="F206" s="16">
        <f>SUM(C206:E206)</f>
        <v/>
      </c>
      <c r="G206" s="17" t="n">
        <v>0</v>
      </c>
      <c r="H206" s="17" t="n">
        <v>1356.6</v>
      </c>
      <c r="I206" s="17" t="n">
        <v>1635.9</v>
      </c>
      <c r="J206" s="17">
        <f>SUM(G206:I206)</f>
        <v/>
      </c>
    </row>
    <row r="207">
      <c r="A207" s="15" t="inlineStr">
        <is>
          <t>KIT4-AREIA-EDB-4KG-GF</t>
        </is>
      </c>
      <c r="B207" s="15" t="inlineStr">
        <is>
          <t>Kit 4 Areia Higiênica Biodegradável Grãos Finos Milho e Mandioca (100% Natural) - Espaço De Bicho - Grãos Finos</t>
        </is>
      </c>
      <c r="C207" s="16" t="n">
        <v>0</v>
      </c>
      <c r="D207" s="16" t="n">
        <v>11</v>
      </c>
      <c r="E207" s="16" t="n">
        <v>4</v>
      </c>
      <c r="F207" s="16">
        <f>SUM(C207:E207)</f>
        <v/>
      </c>
      <c r="G207" s="17" t="n">
        <v>0</v>
      </c>
      <c r="H207" s="17" t="n">
        <v>2198.79</v>
      </c>
      <c r="I207" s="17" t="n">
        <v>784.5599999999999</v>
      </c>
      <c r="J207" s="17">
        <f>SUM(G207:I207)</f>
        <v/>
      </c>
    </row>
    <row r="208">
      <c r="A208" s="15" t="inlineStr">
        <is>
          <t>213282</t>
        </is>
      </c>
      <c r="B208" s="15" t="inlineStr">
        <is>
          <t>BALANÇA DIGITAL BIOIMPEDÂNCIA 180KG</t>
        </is>
      </c>
      <c r="C208" s="16" t="n">
        <v>0</v>
      </c>
      <c r="D208" s="16" t="n">
        <v>0</v>
      </c>
      <c r="E208" s="16" t="n">
        <v>98</v>
      </c>
      <c r="F208" s="16">
        <f>SUM(C208:E208)</f>
        <v/>
      </c>
      <c r="G208" s="17" t="n">
        <v>0</v>
      </c>
      <c r="H208" s="17" t="n">
        <v>0</v>
      </c>
      <c r="I208" s="17" t="n">
        <v>2930.2</v>
      </c>
      <c r="J208" s="17">
        <f>SUM(G208:I208)</f>
        <v/>
      </c>
    </row>
    <row r="209">
      <c r="A209" s="15" t="inlineStr">
        <is>
          <t>214154</t>
        </is>
      </c>
      <c r="B209" s="15" t="inlineStr">
        <is>
          <t>KIT CABIDE PARA CALÇA C/5 DIVISORIAS - PRETO - 2 UNIDADES</t>
        </is>
      </c>
      <c r="C209" s="16" t="n">
        <v>0</v>
      </c>
      <c r="D209" s="16" t="n">
        <v>40</v>
      </c>
      <c r="E209" s="16" t="n">
        <v>56</v>
      </c>
      <c r="F209" s="16">
        <f>SUM(C209:E209)</f>
        <v/>
      </c>
      <c r="G209" s="17" t="n">
        <v>0</v>
      </c>
      <c r="H209" s="17" t="n">
        <v>1213.25</v>
      </c>
      <c r="I209" s="17" t="n">
        <v>1713.79</v>
      </c>
      <c r="J209" s="17">
        <f>SUM(G209:I209)</f>
        <v/>
      </c>
    </row>
    <row r="210">
      <c r="A210" s="15" t="inlineStr">
        <is>
          <t>215220</t>
        </is>
      </c>
      <c r="B210" s="15" t="inlineStr">
        <is>
          <t>CALCA LEG. MAX LUPO - 71053 - LUPO - PURPLE - P</t>
        </is>
      </c>
      <c r="C210" s="16" t="n">
        <v>0</v>
      </c>
      <c r="D210" s="16" t="n">
        <v>6</v>
      </c>
      <c r="E210" s="16" t="n">
        <v>11</v>
      </c>
      <c r="F210" s="16">
        <f>SUM(C210:E210)</f>
        <v/>
      </c>
      <c r="G210" s="17" t="n">
        <v>0</v>
      </c>
      <c r="H210" s="17" t="n">
        <v>1039.4</v>
      </c>
      <c r="I210" s="17" t="n">
        <v>1873.9</v>
      </c>
      <c r="J210" s="17">
        <f>SUM(G210:I210)</f>
        <v/>
      </c>
    </row>
    <row r="211">
      <c r="A211" s="15" t="inlineStr">
        <is>
          <t>AREIA-EDB-4KG-GG</t>
        </is>
      </c>
      <c r="B211" s="15" t="inlineStr">
        <is>
          <t>Areia Sanitária Gatos Milho Mandioca Espaço De Bicho Grãos Grossos 4kg</t>
        </is>
      </c>
      <c r="C211" s="16" t="n">
        <v>4</v>
      </c>
      <c r="D211" s="16" t="n">
        <v>37</v>
      </c>
      <c r="E211" s="16" t="n">
        <v>23</v>
      </c>
      <c r="F211" s="16">
        <f>SUM(C211:E211)</f>
        <v/>
      </c>
      <c r="G211" s="17" t="n">
        <v>171.6</v>
      </c>
      <c r="H211" s="17" t="n">
        <v>1587.3</v>
      </c>
      <c r="I211" s="17" t="n">
        <v>1147.7</v>
      </c>
      <c r="J211" s="17">
        <f>SUM(G211:I211)</f>
        <v/>
      </c>
    </row>
    <row r="212">
      <c r="A212" s="15" t="inlineStr">
        <is>
          <t>215965</t>
        </is>
      </c>
      <c r="B212" s="15" t="inlineStr">
        <is>
          <t>KIT POTE DE VIDRO MARMITA - 640ML - BRANCO - 3 POTES</t>
        </is>
      </c>
      <c r="C212" s="16" t="n">
        <v>0</v>
      </c>
      <c r="D212" s="16" t="n">
        <v>29</v>
      </c>
      <c r="E212" s="16" t="n">
        <v>0</v>
      </c>
      <c r="F212" s="16">
        <f>SUM(C212:E212)</f>
        <v/>
      </c>
      <c r="G212" s="17" t="n">
        <v>0</v>
      </c>
      <c r="H212" s="17" t="n">
        <v>2897.1</v>
      </c>
      <c r="I212" s="17" t="n">
        <v>0</v>
      </c>
      <c r="J212" s="17">
        <f>SUM(G212:I212)</f>
        <v/>
      </c>
    </row>
    <row r="213">
      <c r="A213" s="15" t="inlineStr">
        <is>
          <t>214835</t>
        </is>
      </c>
      <c r="B213" s="15" t="inlineStr">
        <is>
          <t>KIT POTE DE VIDRO C/ TAMPA DE BAMBU - 550ML - 1 UNIDADE</t>
        </is>
      </c>
      <c r="C213" s="16" t="n">
        <v>0</v>
      </c>
      <c r="D213" s="16" t="n">
        <v>10</v>
      </c>
      <c r="E213" s="16" t="n">
        <v>127</v>
      </c>
      <c r="F213" s="16">
        <f>SUM(C213:E213)</f>
        <v/>
      </c>
      <c r="G213" s="17" t="n">
        <v>0</v>
      </c>
      <c r="H213" s="17" t="n">
        <v>499</v>
      </c>
      <c r="I213" s="17" t="n">
        <v>2378.3</v>
      </c>
      <c r="J213" s="17">
        <f>SUM(G213:I213)</f>
        <v/>
      </c>
    </row>
    <row r="214">
      <c r="A214" s="15" t="inlineStr">
        <is>
          <t>213818</t>
        </is>
      </c>
      <c r="B214" s="15" t="inlineStr">
        <is>
          <t>KIT TAPETE HIG SHOPITO AROMA BEBE 80X60CM - 60 UNIDADES</t>
        </is>
      </c>
      <c r="C214" s="16" t="n">
        <v>0</v>
      </c>
      <c r="D214" s="16" t="n">
        <v>10</v>
      </c>
      <c r="E214" s="16" t="n">
        <v>12</v>
      </c>
      <c r="F214" s="16">
        <f>SUM(C214:E214)</f>
        <v/>
      </c>
      <c r="G214" s="17" t="n">
        <v>0</v>
      </c>
      <c r="H214" s="17" t="n">
        <v>1299</v>
      </c>
      <c r="I214" s="17" t="n">
        <v>1558.8</v>
      </c>
      <c r="J214" s="17">
        <f>SUM(G214:I214)</f>
        <v/>
      </c>
    </row>
    <row r="215">
      <c r="A215" s="15" t="inlineStr">
        <is>
          <t>AREIA-EDB-4KG-GF</t>
        </is>
      </c>
      <c r="B215" s="15" t="inlineStr">
        <is>
          <t>Areia Sanitária Gatos Milho Mandioca Espaço De Bicho Grãos Finos 4kg</t>
        </is>
      </c>
      <c r="C215" s="16" t="n">
        <v>0</v>
      </c>
      <c r="D215" s="16" t="n">
        <v>0</v>
      </c>
      <c r="E215" s="16" t="n">
        <v>57</v>
      </c>
      <c r="F215" s="16">
        <f>SUM(C215:E215)</f>
        <v/>
      </c>
      <c r="G215" s="17" t="n">
        <v>0</v>
      </c>
      <c r="H215" s="17" t="n">
        <v>0</v>
      </c>
      <c r="I215" s="17" t="n">
        <v>2844.3</v>
      </c>
      <c r="J215" s="17">
        <f>SUM(G215:I215)</f>
        <v/>
      </c>
    </row>
    <row r="216">
      <c r="A216" s="15" t="inlineStr">
        <is>
          <t>213847</t>
        </is>
      </c>
      <c r="B216" s="15" t="inlineStr">
        <is>
          <t>KIT TAPETE HIG ESPACO DE BICHO 50X60 - 50 UNIDADES</t>
        </is>
      </c>
      <c r="C216" s="16" t="n">
        <v>0</v>
      </c>
      <c r="D216" s="16" t="n">
        <v>29</v>
      </c>
      <c r="E216" s="16" t="n">
        <v>0</v>
      </c>
      <c r="F216" s="16">
        <f>SUM(C216:E216)</f>
        <v/>
      </c>
      <c r="G216" s="17" t="n">
        <v>0</v>
      </c>
      <c r="H216" s="17" t="n">
        <v>2797.2</v>
      </c>
      <c r="I216" s="17" t="n">
        <v>0</v>
      </c>
      <c r="J216" s="17">
        <f>SUM(G216:I216)</f>
        <v/>
      </c>
    </row>
    <row r="217">
      <c r="A217" s="15" t="inlineStr">
        <is>
          <t>10 potes 370 sortido</t>
        </is>
      </c>
      <c r="B217" s="15" t="inlineStr">
        <is>
          <t>Este conjunto de 10 potes de vidro hermético, cada um com capacidade de 370 ml, é ideal para quem busca praticidade e qu</t>
        </is>
      </c>
      <c r="C217" s="16" t="n">
        <v>0</v>
      </c>
      <c r="D217" s="16" t="n">
        <v>36</v>
      </c>
      <c r="E217" s="16" t="n">
        <v>0</v>
      </c>
      <c r="F217" s="16">
        <f>SUM(C217:E217)</f>
        <v/>
      </c>
      <c r="G217" s="17" t="n">
        <v>0</v>
      </c>
      <c r="H217" s="17" t="n">
        <v>2768.04</v>
      </c>
      <c r="I217" s="17" t="n">
        <v>0</v>
      </c>
      <c r="J217" s="17">
        <f>SUM(G217:I217)</f>
        <v/>
      </c>
    </row>
    <row r="218">
      <c r="A218" s="15" t="inlineStr">
        <is>
          <t>214011</t>
        </is>
      </c>
      <c r="B218" s="15" t="inlineStr">
        <is>
          <t>KIT CABIDE VELUDO PARA ROUPAS ADULTO - BEGE - 30</t>
        </is>
      </c>
      <c r="C218" s="16" t="n">
        <v>0</v>
      </c>
      <c r="D218" s="16" t="n">
        <v>38</v>
      </c>
      <c r="E218" s="16" t="n">
        <v>0</v>
      </c>
      <c r="F218" s="16">
        <f>SUM(C218:E218)</f>
        <v/>
      </c>
      <c r="G218" s="17" t="n">
        <v>0</v>
      </c>
      <c r="H218" s="17" t="n">
        <v>2736.03</v>
      </c>
      <c r="I218" s="17" t="n">
        <v>0</v>
      </c>
      <c r="J218" s="17">
        <f>SUM(G218:I218)</f>
        <v/>
      </c>
    </row>
    <row r="219">
      <c r="A219" s="15" t="inlineStr">
        <is>
          <t>10 potes 370 azul</t>
        </is>
      </c>
      <c r="B219" s="15" t="inlineStr">
        <is>
          <t>10 Potes Vidro Hermético mantimentos marmita 370ml - Pote Hermético - Oliver Home - 10 Potes,Azul</t>
        </is>
      </c>
      <c r="C219" s="16" t="n">
        <v>0</v>
      </c>
      <c r="D219" s="16" t="n">
        <v>0</v>
      </c>
      <c r="E219" s="16" t="n">
        <v>34</v>
      </c>
      <c r="F219" s="16">
        <f>SUM(C219:E219)</f>
        <v/>
      </c>
      <c r="G219" s="17" t="n">
        <v>0</v>
      </c>
      <c r="H219" s="17" t="n">
        <v>0</v>
      </c>
      <c r="I219" s="17" t="n">
        <v>2716.28</v>
      </c>
      <c r="J219" s="17">
        <f>SUM(G219:I219)</f>
        <v/>
      </c>
    </row>
    <row r="220">
      <c r="A220" s="15" t="inlineStr">
        <is>
          <t>214304</t>
        </is>
      </c>
      <c r="B220" s="15" t="inlineStr">
        <is>
          <t>CALCA LEG. MAX LUPO - 71053 - LUPO - GOIABA - G</t>
        </is>
      </c>
      <c r="C220" s="16" t="n">
        <v>0</v>
      </c>
      <c r="D220" s="16" t="n">
        <v>4</v>
      </c>
      <c r="E220" s="16" t="n">
        <v>13</v>
      </c>
      <c r="F220" s="16">
        <f>SUM(C220:E220)</f>
        <v/>
      </c>
      <c r="G220" s="17" t="n">
        <v>0</v>
      </c>
      <c r="H220" s="17" t="n">
        <v>654.67</v>
      </c>
      <c r="I220" s="17" t="n">
        <v>2048.19</v>
      </c>
      <c r="J220" s="17">
        <f>SUM(G220:I220)</f>
        <v/>
      </c>
    </row>
    <row r="221">
      <c r="A221" s="15" t="inlineStr">
        <is>
          <t>KIT-50-CAB-VEL-PT</t>
        </is>
      </c>
      <c r="B221" s="15" t="inlineStr">
        <is>
          <t>Preto, 50 UNIDADES</t>
        </is>
      </c>
      <c r="C221" s="16" t="n">
        <v>0</v>
      </c>
      <c r="D221" s="16" t="n">
        <v>0</v>
      </c>
      <c r="E221" s="16" t="n">
        <v>27</v>
      </c>
      <c r="F221" s="16">
        <f>SUM(C221:E221)</f>
        <v/>
      </c>
      <c r="G221" s="17" t="n">
        <v>0</v>
      </c>
      <c r="H221" s="17" t="n">
        <v>0</v>
      </c>
      <c r="I221" s="17" t="n">
        <v>2697.3</v>
      </c>
      <c r="J221" s="17">
        <f>SUM(G221:I221)</f>
        <v/>
      </c>
    </row>
    <row r="222">
      <c r="A222" s="15" t="inlineStr">
        <is>
          <t>(sem SKU)</t>
        </is>
      </c>
      <c r="B222" s="15" t="inlineStr">
        <is>
          <t>Kit com 10, 640ml, Azul</t>
        </is>
      </c>
      <c r="C222" s="16" t="n">
        <v>0</v>
      </c>
      <c r="D222" s="16" t="n">
        <v>14</v>
      </c>
      <c r="E222" s="16" t="n">
        <v>0</v>
      </c>
      <c r="F222" s="16">
        <f>SUM(C222:E222)</f>
        <v/>
      </c>
      <c r="G222" s="17" t="n">
        <v>0</v>
      </c>
      <c r="H222" s="17" t="n">
        <v>2658.6</v>
      </c>
      <c r="I222" s="17" t="n">
        <v>0</v>
      </c>
      <c r="J222" s="17">
        <f>SUM(G222:I222)</f>
        <v/>
      </c>
    </row>
    <row r="223">
      <c r="A223" s="15" t="inlineStr">
        <is>
          <t>214938</t>
        </is>
      </c>
      <c r="B223" s="15" t="inlineStr">
        <is>
          <t>KIT VETORYL C/ 30 COMPRIMIDOS - 30MG - 2 UNIDADES (60 COMP)</t>
        </is>
      </c>
      <c r="C223" s="16" t="n">
        <v>1</v>
      </c>
      <c r="D223" s="16" t="n">
        <v>3</v>
      </c>
      <c r="E223" s="16" t="n">
        <v>0</v>
      </c>
      <c r="F223" s="16">
        <f>SUM(C223:E223)</f>
        <v/>
      </c>
      <c r="G223" s="17" t="n">
        <v>648.7</v>
      </c>
      <c r="H223" s="17" t="n">
        <v>1996.2</v>
      </c>
      <c r="I223" s="17" t="n">
        <v>0</v>
      </c>
      <c r="J223" s="17">
        <f>SUM(G223:I223)</f>
        <v/>
      </c>
    </row>
    <row r="224">
      <c r="A224" s="15" t="inlineStr">
        <is>
          <t>VETMAX-PLUS-4COMP</t>
        </is>
      </c>
      <c r="B224" s="15" t="inlineStr">
        <is>
          <t>Vetmax Plus Blister 4 Comprimidos Vermífugo - Vetnil - 4 Comprimidos</t>
        </is>
      </c>
      <c r="C224" s="16" t="n">
        <v>0</v>
      </c>
      <c r="D224" s="16" t="n">
        <v>12</v>
      </c>
      <c r="E224" s="16" t="n">
        <v>55</v>
      </c>
      <c r="F224" s="16">
        <f>SUM(C224:E224)</f>
        <v/>
      </c>
      <c r="G224" s="17" t="n">
        <v>0</v>
      </c>
      <c r="H224" s="17" t="n">
        <v>466.8</v>
      </c>
      <c r="I224" s="17" t="n">
        <v>2139.5</v>
      </c>
      <c r="J224" s="17">
        <f>SUM(G224:I224)</f>
        <v/>
      </c>
    </row>
    <row r="225">
      <c r="A225" s="15" t="inlineStr">
        <is>
          <t>215519</t>
        </is>
      </c>
      <c r="B225" s="15" t="inlineStr">
        <is>
          <t>KIT AREIA HIGIÊNCIA ESPAÇO DE BICHO - GRÃOS GROSSOS - 4KG</t>
        </is>
      </c>
      <c r="C225" s="16" t="n">
        <v>1</v>
      </c>
      <c r="D225" s="16" t="n">
        <v>48</v>
      </c>
      <c r="E225" s="16" t="n">
        <v>0</v>
      </c>
      <c r="F225" s="16">
        <f>SUM(C225:E225)</f>
        <v/>
      </c>
      <c r="G225" s="17" t="n">
        <v>44.9</v>
      </c>
      <c r="H225" s="17" t="n">
        <v>2553.2</v>
      </c>
      <c r="I225" s="17" t="n">
        <v>0</v>
      </c>
      <c r="J225" s="17">
        <f>SUM(G225:I225)</f>
        <v/>
      </c>
    </row>
    <row r="226">
      <c r="A226" s="15" t="inlineStr">
        <is>
          <t>214034</t>
        </is>
      </c>
      <c r="B226" s="15" t="inlineStr">
        <is>
          <t>JOGO DE TAÇA DE VIDRO 340ML - 4 TAÇAS</t>
        </is>
      </c>
      <c r="C226" s="16" t="n">
        <v>0</v>
      </c>
      <c r="D226" s="16" t="n">
        <v>8</v>
      </c>
      <c r="E226" s="16" t="n">
        <v>82</v>
      </c>
      <c r="F226" s="16">
        <f>SUM(C226:E226)</f>
        <v/>
      </c>
      <c r="G226" s="17" t="n">
        <v>0</v>
      </c>
      <c r="H226" s="17" t="n">
        <v>215.9</v>
      </c>
      <c r="I226" s="17" t="n">
        <v>2347.03</v>
      </c>
      <c r="J226" s="17">
        <f>SUM(G226:I226)</f>
        <v/>
      </c>
    </row>
    <row r="227">
      <c r="A227" s="15" t="inlineStr">
        <is>
          <t>10 potes 370 azul</t>
        </is>
      </c>
      <c r="B227" s="15" t="inlineStr">
        <is>
          <t>Este conjunto de 10 potes de vidro hermético, cada um com capacidade de 370 ml, é ideal para quem busca praticidade e qu</t>
        </is>
      </c>
      <c r="C227" s="16" t="n">
        <v>0</v>
      </c>
      <c r="D227" s="16" t="n">
        <v>32</v>
      </c>
      <c r="E227" s="16" t="n">
        <v>0</v>
      </c>
      <c r="F227" s="16">
        <f>SUM(C227:E227)</f>
        <v/>
      </c>
      <c r="G227" s="17" t="n">
        <v>0</v>
      </c>
      <c r="H227" s="17" t="n">
        <v>2556.48</v>
      </c>
      <c r="I227" s="17" t="n">
        <v>0</v>
      </c>
      <c r="J227" s="17">
        <f>SUM(G227:I227)</f>
        <v/>
      </c>
    </row>
    <row r="228">
      <c r="A228" s="15" t="inlineStr">
        <is>
          <t>214158</t>
        </is>
      </c>
      <c r="B228" s="15" t="inlineStr">
        <is>
          <t>KIT CABIDE PARA CALÇA C/5 DIVISORIAS - PRETO - 5 UNIDADES</t>
        </is>
      </c>
      <c r="C228" s="16" t="n">
        <v>0</v>
      </c>
      <c r="D228" s="16" t="n">
        <v>9</v>
      </c>
      <c r="E228" s="16" t="n">
        <v>26</v>
      </c>
      <c r="F228" s="16">
        <f>SUM(C228:E228)</f>
        <v/>
      </c>
      <c r="G228" s="17" t="n">
        <v>0</v>
      </c>
      <c r="H228" s="17" t="n">
        <v>674.08</v>
      </c>
      <c r="I228" s="17" t="n">
        <v>1869.49</v>
      </c>
      <c r="J228" s="17">
        <f>SUM(G228:I228)</f>
        <v/>
      </c>
    </row>
    <row r="229">
      <c r="A229" s="15" t="inlineStr">
        <is>
          <t>213695</t>
        </is>
      </c>
      <c r="B229" s="15" t="inlineStr">
        <is>
          <t>KIT INVICTO ANTIPULGAS GATO E CACHORRO - BLISTER C/1 COMP - 11.4MG - 6 BLISTER</t>
        </is>
      </c>
      <c r="C229" s="16" t="n">
        <v>0</v>
      </c>
      <c r="D229" s="16" t="n">
        <v>41</v>
      </c>
      <c r="E229" s="16" t="n">
        <v>0</v>
      </c>
      <c r="F229" s="16">
        <f>SUM(C229:E229)</f>
        <v/>
      </c>
      <c r="G229" s="17" t="n">
        <v>0</v>
      </c>
      <c r="H229" s="17" t="n">
        <v>2464.9</v>
      </c>
      <c r="I229" s="17" t="n">
        <v>0</v>
      </c>
      <c r="J229" s="17">
        <f>SUM(G229:I229)</f>
        <v/>
      </c>
    </row>
    <row r="230">
      <c r="A230" s="15" t="inlineStr">
        <is>
          <t>214300</t>
        </is>
      </c>
      <c r="B230" s="15" t="inlineStr">
        <is>
          <t>CALCA LEG. MAX LUPO - 71053 - LUPO - GRAFITE - G</t>
        </is>
      </c>
      <c r="C230" s="16" t="n">
        <v>0</v>
      </c>
      <c r="D230" s="16" t="n">
        <v>8</v>
      </c>
      <c r="E230" s="16" t="n">
        <v>6</v>
      </c>
      <c r="F230" s="16">
        <f>SUM(C230:E230)</f>
        <v/>
      </c>
      <c r="G230" s="17" t="n">
        <v>0</v>
      </c>
      <c r="H230" s="17" t="n">
        <v>1389.2</v>
      </c>
      <c r="I230" s="17" t="n">
        <v>1024.4</v>
      </c>
      <c r="J230" s="17">
        <f>SUM(G230:I230)</f>
        <v/>
      </c>
    </row>
    <row r="231">
      <c r="A231" s="15" t="inlineStr">
        <is>
          <t>212900</t>
        </is>
      </c>
      <c r="B231" s="15" t="inlineStr">
        <is>
          <t>MÁQUINA DE SECAR PETS PLUS GRANDE</t>
        </is>
      </c>
      <c r="C231" s="16" t="n">
        <v>0</v>
      </c>
      <c r="D231" s="16" t="n">
        <v>1</v>
      </c>
      <c r="E231" s="16" t="n">
        <v>0</v>
      </c>
      <c r="F231" s="16">
        <f>SUM(C231:E231)</f>
        <v/>
      </c>
      <c r="G231" s="17" t="n">
        <v>0</v>
      </c>
      <c r="H231" s="17" t="n">
        <v>2399.9</v>
      </c>
      <c r="I231" s="17" t="n">
        <v>0</v>
      </c>
      <c r="J231" s="17">
        <f>SUM(G231:I231)</f>
        <v/>
      </c>
    </row>
    <row r="232">
      <c r="A232" s="15" t="inlineStr">
        <is>
          <t>214276</t>
        </is>
      </c>
      <c r="B232" s="15" t="inlineStr">
        <is>
          <t>CALCA LEG. MAX LUPO - 71053 - LUPO - CHOCOLATE - M</t>
        </is>
      </c>
      <c r="C232" s="16" t="n">
        <v>0</v>
      </c>
      <c r="D232" s="16" t="n">
        <v>3</v>
      </c>
      <c r="E232" s="16" t="n">
        <v>11</v>
      </c>
      <c r="F232" s="16">
        <f>SUM(C232:E232)</f>
        <v/>
      </c>
      <c r="G232" s="17" t="n">
        <v>0</v>
      </c>
      <c r="H232" s="17" t="n">
        <v>509.7</v>
      </c>
      <c r="I232" s="17" t="n">
        <v>1873.9</v>
      </c>
      <c r="J232" s="17">
        <f>SUM(G232:I232)</f>
        <v/>
      </c>
    </row>
    <row r="233">
      <c r="A233" s="15" t="inlineStr">
        <is>
          <t>214573</t>
        </is>
      </c>
      <c r="B233" s="15" t="inlineStr">
        <is>
          <t>KIT CUECAS BOXER MICROFIBRA - 000436-088 - LUPO - M - 42 A 44 - PRETO/VINHO - 10 UNIDADES (5 PACOTES)</t>
        </is>
      </c>
      <c r="C233" s="16" t="n">
        <v>0</v>
      </c>
      <c r="D233" s="16" t="n">
        <v>7</v>
      </c>
      <c r="E233" s="16" t="n">
        <v>4</v>
      </c>
      <c r="F233" s="16">
        <f>SUM(C233:E233)</f>
        <v/>
      </c>
      <c r="G233" s="17" t="n">
        <v>0</v>
      </c>
      <c r="H233" s="17" t="n">
        <v>1509.62</v>
      </c>
      <c r="I233" s="17" t="n">
        <v>867.6</v>
      </c>
      <c r="J233" s="17">
        <f>SUM(G233:I233)</f>
        <v/>
      </c>
    </row>
    <row r="234">
      <c r="A234" s="15" t="inlineStr">
        <is>
          <t>215114</t>
        </is>
      </c>
      <c r="B234" s="15" t="inlineStr">
        <is>
          <t>SHORT LSPORT BASIC - 71348 - LUPO - M - PRETO</t>
        </is>
      </c>
      <c r="C234" s="16" t="n">
        <v>0</v>
      </c>
      <c r="D234" s="16" t="n">
        <v>18</v>
      </c>
      <c r="E234" s="16" t="n">
        <v>12</v>
      </c>
      <c r="F234" s="16">
        <f>SUM(C234:E234)</f>
        <v/>
      </c>
      <c r="G234" s="17" t="n">
        <v>0</v>
      </c>
      <c r="H234" s="17" t="n">
        <v>1407.56</v>
      </c>
      <c r="I234" s="17" t="n">
        <v>943.64</v>
      </c>
      <c r="J234" s="17">
        <f>SUM(G234:I234)</f>
        <v/>
      </c>
    </row>
    <row r="235">
      <c r="A235" s="15" t="inlineStr">
        <is>
          <t>214585</t>
        </is>
      </c>
      <c r="B235" s="15" t="inlineStr">
        <is>
          <t>MANGUITO PROTECAO UV - 15002 - LUPO - PRETO - M</t>
        </is>
      </c>
      <c r="C235" s="16" t="n">
        <v>0</v>
      </c>
      <c r="D235" s="16" t="n">
        <v>17</v>
      </c>
      <c r="E235" s="16" t="n">
        <v>28</v>
      </c>
      <c r="F235" s="16">
        <f>SUM(C235:E235)</f>
        <v/>
      </c>
      <c r="G235" s="17" t="n">
        <v>0</v>
      </c>
      <c r="H235" s="17" t="n">
        <v>921.9</v>
      </c>
      <c r="I235" s="17" t="n">
        <v>1387.7</v>
      </c>
      <c r="J235" s="17">
        <f>SUM(G235:I235)</f>
        <v/>
      </c>
    </row>
    <row r="236">
      <c r="A236" s="15" t="inlineStr">
        <is>
          <t>215183</t>
        </is>
      </c>
      <c r="B236" s="15" t="inlineStr">
        <is>
          <t>CALCA LEG. MAX LUPO - 71053 - LUPO - AZUL MARINHO - G</t>
        </is>
      </c>
      <c r="C236" s="16" t="n">
        <v>0</v>
      </c>
      <c r="D236" s="16" t="n">
        <v>7</v>
      </c>
      <c r="E236" s="16" t="n">
        <v>6</v>
      </c>
      <c r="F236" s="16">
        <f>SUM(C236:E236)</f>
        <v/>
      </c>
      <c r="G236" s="17" t="n">
        <v>0</v>
      </c>
      <c r="H236" s="17" t="n">
        <v>1224.3</v>
      </c>
      <c r="I236" s="17" t="n">
        <v>1049.4</v>
      </c>
      <c r="J236" s="17">
        <f>SUM(G236:I236)</f>
        <v/>
      </c>
    </row>
    <row r="237">
      <c r="A237" s="15" t="inlineStr">
        <is>
          <t>213830</t>
        </is>
      </c>
      <c r="B237" s="15" t="inlineStr">
        <is>
          <t>KIT TAPETE HIG GOOD PAD 60X60 - 50 UNIDADES</t>
        </is>
      </c>
      <c r="C237" s="16" t="n">
        <v>0</v>
      </c>
      <c r="D237" s="16" t="n">
        <v>23</v>
      </c>
      <c r="E237" s="16" t="n">
        <v>14</v>
      </c>
      <c r="F237" s="16">
        <f>SUM(C237:E237)</f>
        <v/>
      </c>
      <c r="G237" s="17" t="n">
        <v>0</v>
      </c>
      <c r="H237" s="17" t="n">
        <v>1396.42</v>
      </c>
      <c r="I237" s="17" t="n">
        <v>866.46</v>
      </c>
      <c r="J237" s="17">
        <f>SUM(G237:I237)</f>
        <v/>
      </c>
    </row>
    <row r="238">
      <c r="A238" s="15" t="inlineStr">
        <is>
          <t>0794</t>
        </is>
      </c>
      <c r="B238" s="15" t="inlineStr">
        <is>
          <t>Tapete Higiênico Good Pad 90un 80x60 Kit 3 Cães</t>
        </is>
      </c>
      <c r="C238" s="16" t="n">
        <v>0</v>
      </c>
      <c r="D238" s="16" t="n">
        <v>15</v>
      </c>
      <c r="E238" s="16" t="n">
        <v>1</v>
      </c>
      <c r="F238" s="16">
        <f>SUM(C238:E238)</f>
        <v/>
      </c>
      <c r="G238" s="17" t="n">
        <v>0</v>
      </c>
      <c r="H238" s="17" t="n">
        <v>2115.15</v>
      </c>
      <c r="I238" s="17" t="n">
        <v>141.01</v>
      </c>
      <c r="J238" s="17">
        <f>SUM(G238:I238)</f>
        <v/>
      </c>
    </row>
    <row r="239">
      <c r="A239" s="15" t="inlineStr">
        <is>
          <t>213272</t>
        </is>
      </c>
      <c r="B239" s="15" t="inlineStr">
        <is>
          <t>AMINOMIX GOLD 500G</t>
        </is>
      </c>
      <c r="C239" s="16" t="n">
        <v>0</v>
      </c>
      <c r="D239" s="16" t="n">
        <v>6</v>
      </c>
      <c r="E239" s="16" t="n">
        <v>9</v>
      </c>
      <c r="F239" s="16">
        <f>SUM(C239:E239)</f>
        <v/>
      </c>
      <c r="G239" s="17" t="n">
        <v>0</v>
      </c>
      <c r="H239" s="17" t="n">
        <v>899.4</v>
      </c>
      <c r="I239" s="17" t="n">
        <v>1349.1</v>
      </c>
      <c r="J239" s="17">
        <f>SUM(G239:I239)</f>
        <v/>
      </c>
    </row>
    <row r="240">
      <c r="A240" s="15" t="inlineStr">
        <is>
          <t>215941</t>
        </is>
      </c>
      <c r="B240" s="15" t="inlineStr">
        <is>
          <t>KIT POTE DE VIDRO MARMITA - 370ML - AZUL - 3 POTES</t>
        </is>
      </c>
      <c r="C240" s="16" t="n">
        <v>0</v>
      </c>
      <c r="D240" s="16" t="n">
        <v>19</v>
      </c>
      <c r="E240" s="16" t="n">
        <v>9</v>
      </c>
      <c r="F240" s="16">
        <f>SUM(C240:E240)</f>
        <v/>
      </c>
      <c r="G240" s="17" t="n">
        <v>0</v>
      </c>
      <c r="H240" s="17" t="n">
        <v>1518.1</v>
      </c>
      <c r="I240" s="17" t="n">
        <v>719.1</v>
      </c>
      <c r="J240" s="17">
        <f>SUM(G240:I240)</f>
        <v/>
      </c>
    </row>
    <row r="241">
      <c r="A241" s="15" t="inlineStr">
        <is>
          <t>214032</t>
        </is>
      </c>
      <c r="B241" s="15" t="inlineStr">
        <is>
          <t>ESCORREDOR DE LOUÇA - MODELO 3 - 42X29X29CM</t>
        </is>
      </c>
      <c r="C241" s="16" t="n">
        <v>0</v>
      </c>
      <c r="D241" s="16" t="n">
        <v>1</v>
      </c>
      <c r="E241" s="16" t="n">
        <v>26</v>
      </c>
      <c r="F241" s="16">
        <f>SUM(C241:E241)</f>
        <v/>
      </c>
      <c r="G241" s="17" t="n">
        <v>0</v>
      </c>
      <c r="H241" s="17" t="n">
        <v>154.9</v>
      </c>
      <c r="I241" s="17" t="n">
        <v>2077.32</v>
      </c>
      <c r="J241" s="17">
        <f>SUM(G241:I241)</f>
        <v/>
      </c>
    </row>
    <row r="242">
      <c r="A242" s="15" t="inlineStr">
        <is>
          <t>(sem SKU)</t>
        </is>
      </c>
      <c r="B242" s="15" t="inlineStr">
        <is>
          <t>Kit com 5, 1040ml, Azul</t>
        </is>
      </c>
      <c r="C242" s="16" t="n">
        <v>0</v>
      </c>
      <c r="D242" s="16" t="n">
        <v>13</v>
      </c>
      <c r="E242" s="16" t="n">
        <v>0</v>
      </c>
      <c r="F242" s="16">
        <f>SUM(C242:E242)</f>
        <v/>
      </c>
      <c r="G242" s="17" t="n">
        <v>0</v>
      </c>
      <c r="H242" s="17" t="n">
        <v>2208.7</v>
      </c>
      <c r="I242" s="17" t="n">
        <v>0</v>
      </c>
      <c r="J242" s="17">
        <f>SUM(G242:I242)</f>
        <v/>
      </c>
    </row>
    <row r="243">
      <c r="A243" s="15" t="inlineStr">
        <is>
          <t>216020</t>
        </is>
      </c>
      <c r="B243" s="15" t="inlineStr">
        <is>
          <t>KIT POTE DE VIDRO MARMITA - 1040ML - SORTIDO - 2 POTES</t>
        </is>
      </c>
      <c r="C243" s="16" t="n">
        <v>0</v>
      </c>
      <c r="D243" s="16" t="n">
        <v>0</v>
      </c>
      <c r="E243" s="16" t="n">
        <v>31</v>
      </c>
      <c r="F243" s="16">
        <f>SUM(C243:E243)</f>
        <v/>
      </c>
      <c r="G243" s="17" t="n">
        <v>0</v>
      </c>
      <c r="H243" s="17" t="n">
        <v>0</v>
      </c>
      <c r="I243" s="17" t="n">
        <v>2166.9</v>
      </c>
      <c r="J243" s="17">
        <f>SUM(G243:I243)</f>
        <v/>
      </c>
    </row>
    <row r="244">
      <c r="A244" s="15" t="inlineStr">
        <is>
          <t>214260</t>
        </is>
      </c>
      <c r="B244" s="15" t="inlineStr">
        <is>
          <t>CALCA LEG. MAX LUPO - 71053 - LUPO - CHOCOLATE - P</t>
        </is>
      </c>
      <c r="C244" s="16" t="n">
        <v>0</v>
      </c>
      <c r="D244" s="16" t="n">
        <v>8</v>
      </c>
      <c r="E244" s="16" t="n">
        <v>4</v>
      </c>
      <c r="F244" s="16">
        <f>SUM(C244:E244)</f>
        <v/>
      </c>
      <c r="G244" s="17" t="n">
        <v>0</v>
      </c>
      <c r="H244" s="17" t="n">
        <v>1389.2</v>
      </c>
      <c r="I244" s="17" t="n">
        <v>769.6</v>
      </c>
      <c r="J244" s="17">
        <f>SUM(G244:I244)</f>
        <v/>
      </c>
    </row>
    <row r="245">
      <c r="A245" s="15" t="inlineStr">
        <is>
          <t>213977</t>
        </is>
      </c>
      <c r="B245" s="15" t="inlineStr">
        <is>
          <t>KIT POTE DE VIDRO MARMITA - 1040ML - SORTIDO - 2 POTES</t>
        </is>
      </c>
      <c r="C245" s="16" t="n">
        <v>0</v>
      </c>
      <c r="D245" s="16" t="n">
        <v>34</v>
      </c>
      <c r="E245" s="16" t="n">
        <v>6</v>
      </c>
      <c r="F245" s="16">
        <f>SUM(C245:E245)</f>
        <v/>
      </c>
      <c r="G245" s="17" t="n">
        <v>0</v>
      </c>
      <c r="H245" s="17" t="n">
        <v>1915.8</v>
      </c>
      <c r="I245" s="17" t="n">
        <v>239.4</v>
      </c>
      <c r="J245" s="17">
        <f>SUM(G245:I245)</f>
        <v/>
      </c>
    </row>
    <row r="246">
      <c r="A246" s="15" t="inlineStr">
        <is>
          <t>213173</t>
        </is>
      </c>
      <c r="B246" s="15" t="inlineStr">
        <is>
          <t>TAPETE HIG SHOPITO AROMA BEBE 80X60CM 30UN</t>
        </is>
      </c>
      <c r="C246" s="16" t="n">
        <v>0</v>
      </c>
      <c r="D246" s="16" t="n">
        <v>20</v>
      </c>
      <c r="E246" s="16" t="n">
        <v>13</v>
      </c>
      <c r="F246" s="16">
        <f>SUM(C246:E246)</f>
        <v/>
      </c>
      <c r="G246" s="17" t="n">
        <v>0</v>
      </c>
      <c r="H246" s="17" t="n">
        <v>1298</v>
      </c>
      <c r="I246" s="17" t="n">
        <v>843.7</v>
      </c>
      <c r="J246" s="17">
        <f>SUM(G246:I246)</f>
        <v/>
      </c>
    </row>
    <row r="247">
      <c r="A247" s="15" t="inlineStr">
        <is>
          <t>213837</t>
        </is>
      </c>
      <c r="B247" s="15" t="inlineStr">
        <is>
          <t>KIT TAPETE HIG GOOD PAD 60X60 - 500 UNIDADES</t>
        </is>
      </c>
      <c r="C247" s="16" t="n">
        <v>0</v>
      </c>
      <c r="D247" s="16" t="n">
        <v>2</v>
      </c>
      <c r="E247" s="16" t="n">
        <v>2</v>
      </c>
      <c r="F247" s="16">
        <f>SUM(C247:E247)</f>
        <v/>
      </c>
      <c r="G247" s="17" t="n">
        <v>0</v>
      </c>
      <c r="H247" s="17" t="n">
        <v>1056</v>
      </c>
      <c r="I247" s="17" t="n">
        <v>1056</v>
      </c>
      <c r="J247" s="17">
        <f>SUM(G247:I247)</f>
        <v/>
      </c>
    </row>
    <row r="248">
      <c r="A248" s="15" t="inlineStr">
        <is>
          <t>215973</t>
        </is>
      </c>
      <c r="B248" s="15" t="inlineStr">
        <is>
          <t>KIT POTE DE VIDRO MARMITA - 640ML - AZUL - 3 POTES</t>
        </is>
      </c>
      <c r="C248" s="16" t="n">
        <v>0</v>
      </c>
      <c r="D248" s="16" t="n">
        <v>21</v>
      </c>
      <c r="E248" s="16" t="n">
        <v>0</v>
      </c>
      <c r="F248" s="16">
        <f>SUM(C248:E248)</f>
        <v/>
      </c>
      <c r="G248" s="17" t="n">
        <v>0</v>
      </c>
      <c r="H248" s="17" t="n">
        <v>2097.9</v>
      </c>
      <c r="I248" s="17" t="n">
        <v>0</v>
      </c>
      <c r="J248" s="17">
        <f>SUM(G248:I248)</f>
        <v/>
      </c>
    </row>
    <row r="249">
      <c r="A249" s="15" t="inlineStr">
        <is>
          <t>214012</t>
        </is>
      </c>
      <c r="B249" s="15" t="inlineStr">
        <is>
          <t>KIT CABIDE DE VELUDO - BRANCO - 30</t>
        </is>
      </c>
      <c r="C249" s="16" t="n">
        <v>0</v>
      </c>
      <c r="D249" s="16" t="n">
        <v>6</v>
      </c>
      <c r="E249" s="16" t="n">
        <v>26</v>
      </c>
      <c r="F249" s="16">
        <f>SUM(C249:E249)</f>
        <v/>
      </c>
      <c r="G249" s="17" t="n">
        <v>0</v>
      </c>
      <c r="H249" s="17" t="n">
        <v>226.51</v>
      </c>
      <c r="I249" s="17" t="n">
        <v>1828.06</v>
      </c>
      <c r="J249" s="17">
        <f>SUM(G249:I249)</f>
        <v/>
      </c>
    </row>
    <row r="250">
      <c r="A250" s="15" t="inlineStr">
        <is>
          <t>214813</t>
        </is>
      </c>
      <c r="B250" s="15" t="inlineStr">
        <is>
          <t>KIT POTE DE VIDRO C/ TAMPA DE BAMBU - 300ML - 3 UNIDADES</t>
        </is>
      </c>
      <c r="C250" s="16" t="n">
        <v>0</v>
      </c>
      <c r="D250" s="16" t="n">
        <v>2</v>
      </c>
      <c r="E250" s="16" t="n">
        <v>53</v>
      </c>
      <c r="F250" s="16">
        <f>SUM(C250:E250)</f>
        <v/>
      </c>
      <c r="G250" s="17" t="n">
        <v>0</v>
      </c>
      <c r="H250" s="17" t="n">
        <v>139.8</v>
      </c>
      <c r="I250" s="17" t="n">
        <v>1844.53</v>
      </c>
      <c r="J250" s="17">
        <f>SUM(G250:I250)</f>
        <v/>
      </c>
    </row>
    <row r="251">
      <c r="A251" s="15" t="inlineStr">
        <is>
          <t>214038</t>
        </is>
      </c>
      <c r="B251" s="15" t="inlineStr">
        <is>
          <t>KIT CANNIS GLOBULIN POLIVALENTE SORO 5ML DECHRA - 6 UNIDADES</t>
        </is>
      </c>
      <c r="C251" s="16" t="n">
        <v>0</v>
      </c>
      <c r="D251" s="16" t="n">
        <v>3</v>
      </c>
      <c r="E251" s="16" t="n">
        <v>3</v>
      </c>
      <c r="F251" s="16">
        <f>SUM(C251:E251)</f>
        <v/>
      </c>
      <c r="G251" s="17" t="n">
        <v>0</v>
      </c>
      <c r="H251" s="17" t="n">
        <v>989.7</v>
      </c>
      <c r="I251" s="17" t="n">
        <v>989.7</v>
      </c>
      <c r="J251" s="17">
        <f>SUM(G251:I251)</f>
        <v/>
      </c>
    </row>
    <row r="252">
      <c r="A252" s="15" t="inlineStr">
        <is>
          <t>212960</t>
        </is>
      </c>
      <c r="B252" s="15" t="inlineStr">
        <is>
          <t>TAPETE HIG GOOD PAD 60X60 30UN</t>
        </is>
      </c>
      <c r="C252" s="16" t="n">
        <v>0</v>
      </c>
      <c r="D252" s="16" t="n">
        <v>28</v>
      </c>
      <c r="E252" s="16" t="n">
        <v>20</v>
      </c>
      <c r="F252" s="16">
        <f>SUM(C252:E252)</f>
        <v/>
      </c>
      <c r="G252" s="17" t="n">
        <v>0</v>
      </c>
      <c r="H252" s="17" t="n">
        <v>1153.2</v>
      </c>
      <c r="I252" s="17" t="n">
        <v>816.42</v>
      </c>
      <c r="J252" s="17">
        <f>SUM(G252:I252)</f>
        <v/>
      </c>
    </row>
    <row r="253">
      <c r="A253" s="15" t="inlineStr">
        <is>
          <t>214034</t>
        </is>
      </c>
      <c r="B253" s="15" t="inlineStr">
        <is>
          <t>JOGO DE TAÇA DE VIDRO 340ML 16,5CM - 4 TAÇAS</t>
        </is>
      </c>
      <c r="C253" s="16" t="n">
        <v>0</v>
      </c>
      <c r="D253" s="16" t="n">
        <v>44</v>
      </c>
      <c r="E253" s="16" t="n">
        <v>0</v>
      </c>
      <c r="F253" s="16">
        <f>SUM(C253:E253)</f>
        <v/>
      </c>
      <c r="G253" s="17" t="n">
        <v>0</v>
      </c>
      <c r="H253" s="17" t="n">
        <v>1928.5</v>
      </c>
      <c r="I253" s="17" t="n">
        <v>0</v>
      </c>
      <c r="J253" s="17">
        <f>SUM(G253:I253)</f>
        <v/>
      </c>
    </row>
    <row r="254">
      <c r="A254" s="15" t="inlineStr">
        <is>
          <t>215222</t>
        </is>
      </c>
      <c r="B254" s="15" t="inlineStr">
        <is>
          <t>CALCA LEG. MAX LUPO - 71053 - LUPO - PURPLE - G</t>
        </is>
      </c>
      <c r="C254" s="16" t="n">
        <v>0</v>
      </c>
      <c r="D254" s="16" t="n">
        <v>3</v>
      </c>
      <c r="E254" s="16" t="n">
        <v>8</v>
      </c>
      <c r="F254" s="16">
        <f>SUM(C254:E254)</f>
        <v/>
      </c>
      <c r="G254" s="17" t="n">
        <v>0</v>
      </c>
      <c r="H254" s="17" t="n">
        <v>514.7</v>
      </c>
      <c r="I254" s="17" t="n">
        <v>1364.2</v>
      </c>
      <c r="J254" s="17">
        <f>SUM(G254:I254)</f>
        <v/>
      </c>
    </row>
    <row r="255">
      <c r="A255" s="15" t="inlineStr">
        <is>
          <t>215817</t>
        </is>
      </c>
      <c r="B255" s="15" t="inlineStr">
        <is>
          <t>KIT POTE DE VIDRO MARMITA - 370ML - SORTIDO - 2 POTE</t>
        </is>
      </c>
      <c r="C255" s="16" t="n">
        <v>0</v>
      </c>
      <c r="D255" s="16" t="n">
        <v>38</v>
      </c>
      <c r="E255" s="16" t="n">
        <v>0</v>
      </c>
      <c r="F255" s="16">
        <f>SUM(C255:E255)</f>
        <v/>
      </c>
      <c r="G255" s="17" t="n">
        <v>0</v>
      </c>
      <c r="H255" s="17" t="n">
        <v>1876.2</v>
      </c>
      <c r="I255" s="17" t="n">
        <v>0</v>
      </c>
      <c r="J255" s="17">
        <f>SUM(G255:I255)</f>
        <v/>
      </c>
    </row>
    <row r="256">
      <c r="A256" s="15" t="inlineStr">
        <is>
          <t>CHALEIRA-INOX-220V</t>
        </is>
      </c>
      <c r="B256" s="15" t="inlineStr">
        <is>
          <t>220V</t>
        </is>
      </c>
      <c r="C256" s="16" t="n">
        <v>0</v>
      </c>
      <c r="D256" s="16" t="n">
        <v>0</v>
      </c>
      <c r="E256" s="16" t="n">
        <v>23</v>
      </c>
      <c r="F256" s="16">
        <f>SUM(C256:E256)</f>
        <v/>
      </c>
      <c r="G256" s="17" t="n">
        <v>0</v>
      </c>
      <c r="H256" s="17" t="n">
        <v>0</v>
      </c>
      <c r="I256" s="17" t="n">
        <v>1837.7</v>
      </c>
      <c r="J256" s="17">
        <f>SUM(G256:I256)</f>
        <v/>
      </c>
    </row>
    <row r="257">
      <c r="A257" s="15" t="inlineStr">
        <is>
          <t>215113</t>
        </is>
      </c>
      <c r="B257" s="15" t="inlineStr">
        <is>
          <t>SHORT LSPORT BASIC - 71348 - LUPO - P - PRETO</t>
        </is>
      </c>
      <c r="C257" s="16" t="n">
        <v>0</v>
      </c>
      <c r="D257" s="16" t="n">
        <v>5</v>
      </c>
      <c r="E257" s="16" t="n">
        <v>18</v>
      </c>
      <c r="F257" s="16">
        <f>SUM(C257:E257)</f>
        <v/>
      </c>
      <c r="G257" s="17" t="n">
        <v>0</v>
      </c>
      <c r="H257" s="17" t="n">
        <v>390.55</v>
      </c>
      <c r="I257" s="17" t="n">
        <v>1409.93</v>
      </c>
      <c r="J257" s="17">
        <f>SUM(G257:I257)</f>
        <v/>
      </c>
    </row>
    <row r="258">
      <c r="A258" s="15" t="inlineStr">
        <is>
          <t>214575</t>
        </is>
      </c>
      <c r="B258" s="15" t="inlineStr">
        <is>
          <t>KIT CUECAS BOXER MICROFIBRA - 000436-088 - LUPO - G - 46 A 48 - PRETO/BRANCO - 10 UNIDADES (5 PACOTES)</t>
        </is>
      </c>
      <c r="C258" s="16" t="n">
        <v>0</v>
      </c>
      <c r="D258" s="16" t="n">
        <v>2</v>
      </c>
      <c r="E258" s="16" t="n">
        <v>4</v>
      </c>
      <c r="F258" s="16">
        <f>SUM(C258:E258)</f>
        <v/>
      </c>
      <c r="G258" s="17" t="n">
        <v>0</v>
      </c>
      <c r="H258" s="17" t="n">
        <v>599.8</v>
      </c>
      <c r="I258" s="17" t="n">
        <v>1199.6</v>
      </c>
      <c r="J258" s="17">
        <f>SUM(G258:I258)</f>
        <v/>
      </c>
    </row>
    <row r="259">
      <c r="A259" s="15" t="inlineStr">
        <is>
          <t>213560</t>
        </is>
      </c>
      <c r="B259" s="15" t="inlineStr">
        <is>
          <t>FORTH ROSA DO DESERTO FERTILIZANTE  - 3KG</t>
        </is>
      </c>
      <c r="C259" s="16" t="n">
        <v>0</v>
      </c>
      <c r="D259" s="16" t="n">
        <v>12</v>
      </c>
      <c r="E259" s="16" t="n">
        <v>18</v>
      </c>
      <c r="F259" s="16">
        <f>SUM(C259:E259)</f>
        <v/>
      </c>
      <c r="G259" s="17" t="n">
        <v>0</v>
      </c>
      <c r="H259" s="17" t="n">
        <v>715.2</v>
      </c>
      <c r="I259" s="17" t="n">
        <v>1072.8</v>
      </c>
      <c r="J259" s="17">
        <f>SUM(G259:I259)</f>
        <v/>
      </c>
    </row>
    <row r="260">
      <c r="A260" s="15" t="inlineStr">
        <is>
          <t>214577</t>
        </is>
      </c>
      <c r="B260" s="15" t="inlineStr">
        <is>
          <t>KIT CUECAS BOXER MICROFIBRA - 000436-088 - LUPO - G - 46 A 48 - PRETO/VINHO - 10 UNIDADES (5 PACOTES)</t>
        </is>
      </c>
      <c r="C260" s="16" t="n">
        <v>0</v>
      </c>
      <c r="D260" s="16" t="n">
        <v>6</v>
      </c>
      <c r="E260" s="16" t="n">
        <v>2</v>
      </c>
      <c r="F260" s="16">
        <f>SUM(C260:E260)</f>
        <v/>
      </c>
      <c r="G260" s="17" t="n">
        <v>0</v>
      </c>
      <c r="H260" s="17" t="n">
        <v>1301.4</v>
      </c>
      <c r="I260" s="17" t="n">
        <v>433.8</v>
      </c>
      <c r="J260" s="17">
        <f>SUM(G260:I260)</f>
        <v/>
      </c>
    </row>
    <row r="261">
      <c r="A261" s="15" t="inlineStr">
        <is>
          <t>214929</t>
        </is>
      </c>
      <c r="B261" s="15" t="inlineStr">
        <is>
          <t>VETORYL C/30 COMPRIMIDOS - 30MG</t>
        </is>
      </c>
      <c r="C261" s="16" t="n">
        <v>0</v>
      </c>
      <c r="D261" s="16" t="n">
        <v>4</v>
      </c>
      <c r="E261" s="16" t="n">
        <v>0</v>
      </c>
      <c r="F261" s="16">
        <f>SUM(C261:E261)</f>
        <v/>
      </c>
      <c r="G261" s="17" t="n">
        <v>0</v>
      </c>
      <c r="H261" s="17" t="n">
        <v>1718.6</v>
      </c>
      <c r="I261" s="17" t="n">
        <v>0</v>
      </c>
      <c r="J261" s="17">
        <f>SUM(G261:I261)</f>
        <v/>
      </c>
    </row>
    <row r="262">
      <c r="A262" s="15" t="inlineStr">
        <is>
          <t>214474</t>
        </is>
      </c>
      <c r="B262" s="15" t="inlineStr">
        <is>
          <t>SHORT ATTACK - 71144-001 - LUPO  - P - PRETO</t>
        </is>
      </c>
      <c r="C262" s="16" t="n">
        <v>0</v>
      </c>
      <c r="D262" s="16" t="n">
        <v>5</v>
      </c>
      <c r="E262" s="16" t="n">
        <v>16</v>
      </c>
      <c r="F262" s="16">
        <f>SUM(C262:E262)</f>
        <v/>
      </c>
      <c r="G262" s="17" t="n">
        <v>0</v>
      </c>
      <c r="H262" s="17" t="n">
        <v>399.5</v>
      </c>
      <c r="I262" s="17" t="n">
        <v>1308.4</v>
      </c>
      <c r="J262" s="17">
        <f>SUM(G262:I262)</f>
        <v/>
      </c>
    </row>
    <row r="263">
      <c r="A263" s="15" t="inlineStr">
        <is>
          <t>215820</t>
        </is>
      </c>
      <c r="B263" s="15" t="inlineStr">
        <is>
          <t>KIT POTE DE VIDRO MARMITA - 640ML - SORTIDO - 4 POTES</t>
        </is>
      </c>
      <c r="C263" s="16" t="n">
        <v>0</v>
      </c>
      <c r="D263" s="16" t="n">
        <v>21</v>
      </c>
      <c r="E263" s="16" t="n">
        <v>0</v>
      </c>
      <c r="F263" s="16">
        <f>SUM(C263:E263)</f>
        <v/>
      </c>
      <c r="G263" s="17" t="n">
        <v>0</v>
      </c>
      <c r="H263" s="17" t="n">
        <v>1677.9</v>
      </c>
      <c r="I263" s="17" t="n">
        <v>0</v>
      </c>
      <c r="J263" s="17">
        <f>SUM(G263:I263)</f>
        <v/>
      </c>
    </row>
    <row r="264">
      <c r="A264" s="15" t="inlineStr">
        <is>
          <t>BOMBA-200L-110V</t>
        </is>
      </c>
      <c r="B264" s="15" t="inlineStr">
        <is>
          <t>110V</t>
        </is>
      </c>
      <c r="C264" s="16" t="n">
        <v>0</v>
      </c>
      <c r="D264" s="16" t="n">
        <v>2</v>
      </c>
      <c r="E264" s="16" t="n">
        <v>19</v>
      </c>
      <c r="F264" s="16">
        <f>SUM(C264:E264)</f>
        <v/>
      </c>
      <c r="G264" s="17" t="n">
        <v>0</v>
      </c>
      <c r="H264" s="17" t="n">
        <v>159.8</v>
      </c>
      <c r="I264" s="17" t="n">
        <v>1518.1</v>
      </c>
      <c r="J264" s="17">
        <f>SUM(G264:I264)</f>
        <v/>
      </c>
    </row>
    <row r="265">
      <c r="A265" s="15" t="inlineStr">
        <is>
          <t>214586</t>
        </is>
      </c>
      <c r="B265" s="15" t="inlineStr">
        <is>
          <t>MANGUITO PROTECAO UV - 15002 - LUPO - PRETO - G</t>
        </is>
      </c>
      <c r="C265" s="16" t="n">
        <v>0</v>
      </c>
      <c r="D265" s="16" t="n">
        <v>8</v>
      </c>
      <c r="E265" s="16" t="n">
        <v>24</v>
      </c>
      <c r="F265" s="16">
        <f>SUM(C265:E265)</f>
        <v/>
      </c>
      <c r="G265" s="17" t="n">
        <v>0</v>
      </c>
      <c r="H265" s="17" t="n">
        <v>427.2</v>
      </c>
      <c r="I265" s="17" t="n">
        <v>1189.6</v>
      </c>
      <c r="J265" s="17">
        <f>SUM(G265:I265)</f>
        <v/>
      </c>
    </row>
    <row r="266">
      <c r="A266" s="15" t="inlineStr">
        <is>
          <t>KIT-50-CAB-VEL-CZ</t>
        </is>
      </c>
      <c r="B266" s="15" t="inlineStr">
        <is>
          <t>Cinza, 50 UNIDADES</t>
        </is>
      </c>
      <c r="C266" s="16" t="n">
        <v>0</v>
      </c>
      <c r="D266" s="16" t="n">
        <v>0</v>
      </c>
      <c r="E266" s="16" t="n">
        <v>16</v>
      </c>
      <c r="F266" s="16">
        <f>SUM(C266:E266)</f>
        <v/>
      </c>
      <c r="G266" s="17" t="n">
        <v>0</v>
      </c>
      <c r="H266" s="17" t="n">
        <v>0</v>
      </c>
      <c r="I266" s="17" t="n">
        <v>1598.4</v>
      </c>
      <c r="J266" s="17">
        <f>SUM(G266:I266)</f>
        <v/>
      </c>
    </row>
    <row r="267">
      <c r="A267" s="15" t="inlineStr">
        <is>
          <t>213862</t>
        </is>
      </c>
      <c r="B267" s="15" t="inlineStr">
        <is>
          <t>CHALEIRA ELETRICA INOX E MODERNA - PRETO - 220V</t>
        </is>
      </c>
      <c r="C267" s="16" t="n">
        <v>0</v>
      </c>
      <c r="D267" s="16" t="n">
        <v>29</v>
      </c>
      <c r="E267" s="16" t="n">
        <v>0</v>
      </c>
      <c r="F267" s="16">
        <f>SUM(C267:E267)</f>
        <v/>
      </c>
      <c r="G267" s="17" t="n">
        <v>0</v>
      </c>
      <c r="H267" s="17" t="n">
        <v>1592.1</v>
      </c>
      <c r="I267" s="17" t="n">
        <v>0</v>
      </c>
      <c r="J267" s="17">
        <f>SUM(G267:I267)</f>
        <v/>
      </c>
    </row>
    <row r="268">
      <c r="A268" s="15" t="inlineStr">
        <is>
          <t>214008</t>
        </is>
      </c>
      <c r="B268" s="15" t="inlineStr">
        <is>
          <t>KIT CABIDE DE VELUDO - BRANCO - 20</t>
        </is>
      </c>
      <c r="C268" s="16" t="n">
        <v>0</v>
      </c>
      <c r="D268" s="16" t="n">
        <v>0</v>
      </c>
      <c r="E268" s="16" t="n">
        <v>20</v>
      </c>
      <c r="F268" s="16">
        <f>SUM(C268:E268)</f>
        <v/>
      </c>
      <c r="G268" s="17" t="n">
        <v>0</v>
      </c>
      <c r="H268" s="17" t="n">
        <v>0</v>
      </c>
      <c r="I268" s="17" t="n">
        <v>1590.13</v>
      </c>
      <c r="J268" s="17">
        <f>SUM(G268:I268)</f>
        <v/>
      </c>
    </row>
    <row r="269">
      <c r="A269" s="15" t="inlineStr">
        <is>
          <t>214486</t>
        </is>
      </c>
      <c r="B269" s="15" t="inlineStr">
        <is>
          <t>KIT CABIDE PARA CALÇA C/5 DIVISORIAS - BRANCO - 10 UNIDADES</t>
        </is>
      </c>
      <c r="C269" s="16" t="n">
        <v>0</v>
      </c>
      <c r="D269" s="16" t="n">
        <v>1</v>
      </c>
      <c r="E269" s="16" t="n">
        <v>10</v>
      </c>
      <c r="F269" s="16">
        <f>SUM(C269:E269)</f>
        <v/>
      </c>
      <c r="G269" s="17" t="n">
        <v>0</v>
      </c>
      <c r="H269" s="17" t="n">
        <v>134.89</v>
      </c>
      <c r="I269" s="17" t="n">
        <v>1404.92</v>
      </c>
      <c r="J269" s="17">
        <f>SUM(G269:I269)</f>
        <v/>
      </c>
    </row>
    <row r="270">
      <c r="A270" s="15" t="inlineStr">
        <is>
          <t>216005</t>
        </is>
      </c>
      <c r="B270" s="15" t="inlineStr">
        <is>
          <t>KIT POTE DE VIDRO MARMITA - 1040ML - AZUL - 3 POTES</t>
        </is>
      </c>
      <c r="C270" s="16" t="n">
        <v>0</v>
      </c>
      <c r="D270" s="16" t="n">
        <v>14</v>
      </c>
      <c r="E270" s="16" t="n">
        <v>0</v>
      </c>
      <c r="F270" s="16">
        <f>SUM(C270:E270)</f>
        <v/>
      </c>
      <c r="G270" s="17" t="n">
        <v>0</v>
      </c>
      <c r="H270" s="17" t="n">
        <v>1538.6</v>
      </c>
      <c r="I270" s="17" t="n">
        <v>0</v>
      </c>
      <c r="J270" s="17">
        <f>SUM(G270:I270)</f>
        <v/>
      </c>
    </row>
    <row r="271">
      <c r="A271" s="15" t="inlineStr">
        <is>
          <t>215826</t>
        </is>
      </c>
      <c r="B271" s="15" t="inlineStr">
        <is>
          <t>KIT POTE DE VIDRO MARMITA - 370ML - SORTIDO - 4 POTES</t>
        </is>
      </c>
      <c r="C271" s="16" t="n">
        <v>0</v>
      </c>
      <c r="D271" s="16" t="n">
        <v>22</v>
      </c>
      <c r="E271" s="16" t="n">
        <v>0</v>
      </c>
      <c r="F271" s="16">
        <f>SUM(C271:E271)</f>
        <v/>
      </c>
      <c r="G271" s="17" t="n">
        <v>0</v>
      </c>
      <c r="H271" s="17" t="n">
        <v>1537.8</v>
      </c>
      <c r="I271" s="17" t="n">
        <v>0</v>
      </c>
      <c r="J271" s="17">
        <f>SUM(G271:I271)</f>
        <v/>
      </c>
    </row>
    <row r="272">
      <c r="A272" s="15" t="inlineStr">
        <is>
          <t>213170</t>
        </is>
      </c>
      <c r="B272" s="15" t="inlineStr">
        <is>
          <t>PROTETOR DE COLCHÃO  LENÇOL OLIVER HOME G DESCARTÁVEL</t>
        </is>
      </c>
      <c r="C272" s="16" t="n">
        <v>0</v>
      </c>
      <c r="D272" s="16" t="n">
        <v>6</v>
      </c>
      <c r="E272" s="16" t="n">
        <v>58</v>
      </c>
      <c r="F272" s="16">
        <f>SUM(C272:E272)</f>
        <v/>
      </c>
      <c r="G272" s="17" t="n">
        <v>0</v>
      </c>
      <c r="H272" s="17" t="n">
        <v>143.4</v>
      </c>
      <c r="I272" s="17" t="n">
        <v>1386.2</v>
      </c>
      <c r="J272" s="17">
        <f>SUM(G272:I272)</f>
        <v/>
      </c>
    </row>
    <row r="273">
      <c r="A273" s="15" t="inlineStr">
        <is>
          <t>214812</t>
        </is>
      </c>
      <c r="B273" s="15" t="inlineStr">
        <is>
          <t>KIT POTE DE VIDRO C/ TAMPA DE BAMBU - 300ML - 2 UNIDADES</t>
        </is>
      </c>
      <c r="C273" s="16" t="n">
        <v>0</v>
      </c>
      <c r="D273" s="16" t="n">
        <v>5</v>
      </c>
      <c r="E273" s="16" t="n">
        <v>52</v>
      </c>
      <c r="F273" s="16">
        <f>SUM(C273:E273)</f>
        <v/>
      </c>
      <c r="G273" s="17" t="n">
        <v>0</v>
      </c>
      <c r="H273" s="17" t="n">
        <v>299.5</v>
      </c>
      <c r="I273" s="17" t="n">
        <v>1224.8</v>
      </c>
      <c r="J273" s="17">
        <f>SUM(G273:I273)</f>
        <v/>
      </c>
    </row>
    <row r="274">
      <c r="A274" s="15" t="inlineStr">
        <is>
          <t>(sem SKU)</t>
        </is>
      </c>
      <c r="B274" s="15" t="inlineStr">
        <is>
          <t>Kit com 3, 640ml, Branca</t>
        </is>
      </c>
      <c r="C274" s="16" t="n">
        <v>0</v>
      </c>
      <c r="D274" s="16" t="n">
        <v>15</v>
      </c>
      <c r="E274" s="16" t="n">
        <v>0</v>
      </c>
      <c r="F274" s="16">
        <f>SUM(C274:E274)</f>
        <v/>
      </c>
      <c r="G274" s="17" t="n">
        <v>0</v>
      </c>
      <c r="H274" s="17" t="n">
        <v>1498.5</v>
      </c>
      <c r="I274" s="17" t="n">
        <v>0</v>
      </c>
      <c r="J274" s="17">
        <f>SUM(G274:I274)</f>
        <v/>
      </c>
    </row>
    <row r="275">
      <c r="A275" s="15" t="inlineStr">
        <is>
          <t>214815</t>
        </is>
      </c>
      <c r="B275" s="15" t="inlineStr">
        <is>
          <t>KIT POTE DE VIDRO C/ TAMPA DE BAMBU - 300ML - 6 UNIDADES</t>
        </is>
      </c>
      <c r="C275" s="16" t="n">
        <v>0</v>
      </c>
      <c r="D275" s="16" t="n">
        <v>2</v>
      </c>
      <c r="E275" s="16" t="n">
        <v>24</v>
      </c>
      <c r="F275" s="16">
        <f>SUM(C275:E275)</f>
        <v/>
      </c>
      <c r="G275" s="17" t="n">
        <v>0</v>
      </c>
      <c r="H275" s="17" t="n">
        <v>97.8</v>
      </c>
      <c r="I275" s="17" t="n">
        <v>1398.46</v>
      </c>
      <c r="J275" s="17">
        <f>SUM(G275:I275)</f>
        <v/>
      </c>
    </row>
    <row r="276">
      <c r="A276" s="15" t="inlineStr">
        <is>
          <t>213941</t>
        </is>
      </c>
      <c r="B276" s="15" t="inlineStr">
        <is>
          <t>KIT POTE DE VIDRO MARMITA - 1040ML - BRANCO - 2 POTES</t>
        </is>
      </c>
      <c r="C276" s="16" t="n">
        <v>0</v>
      </c>
      <c r="D276" s="16" t="n">
        <v>9</v>
      </c>
      <c r="E276" s="16" t="n">
        <v>27</v>
      </c>
      <c r="F276" s="16">
        <f>SUM(C276:E276)</f>
        <v/>
      </c>
      <c r="G276" s="17" t="n">
        <v>0</v>
      </c>
      <c r="H276" s="17" t="n">
        <v>401.2</v>
      </c>
      <c r="I276" s="17" t="n">
        <v>1077.3</v>
      </c>
      <c r="J276" s="17">
        <f>SUM(G276:I276)</f>
        <v/>
      </c>
    </row>
    <row r="277">
      <c r="A277" s="15" t="inlineStr">
        <is>
          <t>(sem SKU)</t>
        </is>
      </c>
      <c r="B277" s="15" t="inlineStr">
        <is>
          <t>Kit com 10, 1040ml, Azul</t>
        </is>
      </c>
      <c r="C277" s="16" t="n">
        <v>0</v>
      </c>
      <c r="D277" s="16" t="n">
        <v>5</v>
      </c>
      <c r="E277" s="16" t="n">
        <v>0</v>
      </c>
      <c r="F277" s="16">
        <f>SUM(C277:E277)</f>
        <v/>
      </c>
      <c r="G277" s="17" t="n">
        <v>0</v>
      </c>
      <c r="H277" s="17" t="n">
        <v>1449.5</v>
      </c>
      <c r="I277" s="17" t="n">
        <v>0</v>
      </c>
      <c r="J277" s="17">
        <f>SUM(G277:I277)</f>
        <v/>
      </c>
    </row>
    <row r="278">
      <c r="A278" s="15" t="inlineStr">
        <is>
          <t>(sem SKU)</t>
        </is>
      </c>
      <c r="B278" s="15" t="inlineStr">
        <is>
          <t>Kit com 10, 370ml, Azul</t>
        </is>
      </c>
      <c r="C278" s="16" t="n">
        <v>0</v>
      </c>
      <c r="D278" s="16" t="n">
        <v>9</v>
      </c>
      <c r="E278" s="16" t="n">
        <v>0</v>
      </c>
      <c r="F278" s="16">
        <f>SUM(C278:E278)</f>
        <v/>
      </c>
      <c r="G278" s="17" t="n">
        <v>0</v>
      </c>
      <c r="H278" s="17" t="n">
        <v>1439.1</v>
      </c>
      <c r="I278" s="17" t="n">
        <v>0</v>
      </c>
      <c r="J278" s="17">
        <f>SUM(G278:I278)</f>
        <v/>
      </c>
    </row>
    <row r="279">
      <c r="A279" s="15" t="inlineStr">
        <is>
          <t>VETMAX-PLUS-12COMP</t>
        </is>
      </c>
      <c r="B279" s="15" t="inlineStr">
        <is>
          <t>Vetmax Plus Blister 4 Comprimidos Vermífugo - Vetnil - 12 Comprimidos</t>
        </is>
      </c>
      <c r="C279" s="16" t="n">
        <v>0</v>
      </c>
      <c r="D279" s="16" t="n">
        <v>3</v>
      </c>
      <c r="E279" s="16" t="n">
        <v>9</v>
      </c>
      <c r="F279" s="16">
        <f>SUM(C279:E279)</f>
        <v/>
      </c>
      <c r="G279" s="17" t="n">
        <v>0</v>
      </c>
      <c r="H279" s="17" t="n">
        <v>359.7</v>
      </c>
      <c r="I279" s="17" t="n">
        <v>1079.1</v>
      </c>
      <c r="J279" s="17">
        <f>SUM(G279:I279)</f>
        <v/>
      </c>
    </row>
    <row r="280">
      <c r="A280" s="15" t="inlineStr">
        <is>
          <t>213268</t>
        </is>
      </c>
      <c r="B280" s="15" t="inlineStr">
        <is>
          <t>PERIOVET GEL 25 G</t>
        </is>
      </c>
      <c r="C280" s="16" t="n">
        <v>0</v>
      </c>
      <c r="D280" s="16" t="n">
        <v>10</v>
      </c>
      <c r="E280" s="16" t="n">
        <v>14</v>
      </c>
      <c r="F280" s="16">
        <f>SUM(C280:E280)</f>
        <v/>
      </c>
      <c r="G280" s="17" t="n">
        <v>0</v>
      </c>
      <c r="H280" s="17" t="n">
        <v>598.9</v>
      </c>
      <c r="I280" s="17" t="n">
        <v>838.46</v>
      </c>
      <c r="J280" s="17">
        <f>SUM(G280:I280)</f>
        <v/>
      </c>
    </row>
    <row r="281">
      <c r="A281" s="15" t="inlineStr">
        <is>
          <t>214010</t>
        </is>
      </c>
      <c r="B281" s="15" t="inlineStr">
        <is>
          <t>KIT CABIDE VELUDO PARA ROUPAS ADULTO - CINZA - 30</t>
        </is>
      </c>
      <c r="C281" s="16" t="n">
        <v>0</v>
      </c>
      <c r="D281" s="16" t="n">
        <v>29</v>
      </c>
      <c r="E281" s="16" t="n">
        <v>0</v>
      </c>
      <c r="F281" s="16">
        <f>SUM(C281:E281)</f>
        <v/>
      </c>
      <c r="G281" s="17" t="n">
        <v>0</v>
      </c>
      <c r="H281" s="17" t="n">
        <v>1394.31</v>
      </c>
      <c r="I281" s="17" t="n">
        <v>0</v>
      </c>
      <c r="J281" s="17">
        <f>SUM(G281:I281)</f>
        <v/>
      </c>
    </row>
    <row r="282">
      <c r="A282" s="15" t="inlineStr">
        <is>
          <t>213809</t>
        </is>
      </c>
      <c r="B282" s="15" t="inlineStr">
        <is>
          <t>KIT TAPETE HIG ULTRA PADS LAVANDA 80X60 - 90 UNIDADES</t>
        </is>
      </c>
      <c r="C282" s="16" t="n">
        <v>0</v>
      </c>
      <c r="D282" s="16" t="n">
        <v>4</v>
      </c>
      <c r="E282" s="16" t="n">
        <v>3</v>
      </c>
      <c r="F282" s="16">
        <f>SUM(C282:E282)</f>
        <v/>
      </c>
      <c r="G282" s="17" t="n">
        <v>0</v>
      </c>
      <c r="H282" s="17" t="n">
        <v>779.6</v>
      </c>
      <c r="I282" s="17" t="n">
        <v>599.7</v>
      </c>
      <c r="J282" s="17">
        <f>SUM(G282:I282)</f>
        <v/>
      </c>
    </row>
    <row r="283">
      <c r="A283" s="15" t="inlineStr">
        <is>
          <t>213134</t>
        </is>
      </c>
      <c r="B283" s="15" t="inlineStr">
        <is>
          <t>DEDEIRA PARA LIMPEZA DENTAL PET CLEAN PARA CÃES E GATOS</t>
        </is>
      </c>
      <c r="C283" s="16" t="n">
        <v>7</v>
      </c>
      <c r="D283" s="16" t="n">
        <v>481</v>
      </c>
      <c r="E283" s="16" t="n">
        <v>0</v>
      </c>
      <c r="F283" s="16">
        <f>SUM(C283:E283)</f>
        <v/>
      </c>
      <c r="G283" s="17" t="n">
        <v>5.9</v>
      </c>
      <c r="H283" s="17" t="n">
        <v>1355.5</v>
      </c>
      <c r="I283" s="17" t="n">
        <v>0</v>
      </c>
      <c r="J283" s="17">
        <f>SUM(G283:I283)</f>
        <v/>
      </c>
    </row>
    <row r="284">
      <c r="A284" s="15" t="inlineStr">
        <is>
          <t>213274</t>
        </is>
      </c>
      <c r="B284" s="15" t="inlineStr">
        <is>
          <t>PELO E DERME 30 COMP</t>
        </is>
      </c>
      <c r="C284" s="16" t="n">
        <v>0</v>
      </c>
      <c r="D284" s="16" t="n">
        <v>19</v>
      </c>
      <c r="E284" s="16" t="n">
        <v>0</v>
      </c>
      <c r="F284" s="16">
        <f>SUM(C284:E284)</f>
        <v/>
      </c>
      <c r="G284" s="17" t="n">
        <v>0</v>
      </c>
      <c r="H284" s="17" t="n">
        <v>1328.1</v>
      </c>
      <c r="I284" s="17" t="n">
        <v>0</v>
      </c>
      <c r="J284" s="17">
        <f>SUM(G284:I284)</f>
        <v/>
      </c>
    </row>
    <row r="285">
      <c r="A285" s="15" t="inlineStr">
        <is>
          <t>212874</t>
        </is>
      </c>
      <c r="B285" s="15" t="inlineStr">
        <is>
          <t>GELO PAN POMADA 450G VETNIL</t>
        </is>
      </c>
      <c r="C285" s="16" t="n">
        <v>0</v>
      </c>
      <c r="D285" s="16" t="n">
        <v>7</v>
      </c>
      <c r="E285" s="16" t="n">
        <v>9</v>
      </c>
      <c r="F285" s="16">
        <f>SUM(C285:E285)</f>
        <v/>
      </c>
      <c r="G285" s="17" t="n">
        <v>0</v>
      </c>
      <c r="H285" s="17" t="n">
        <v>580.3</v>
      </c>
      <c r="I285" s="17" t="n">
        <v>746.1</v>
      </c>
      <c r="J285" s="17">
        <f>SUM(G285:I285)</f>
        <v/>
      </c>
    </row>
    <row r="286">
      <c r="A286" s="15" t="inlineStr">
        <is>
          <t>213860</t>
        </is>
      </c>
      <c r="B286" s="15" t="inlineStr">
        <is>
          <t>CHALEIRA ELETRICA INOX E MODERNA - PRETO - 110V</t>
        </is>
      </c>
      <c r="C286" s="16" t="n">
        <v>0</v>
      </c>
      <c r="D286" s="16" t="n">
        <v>23</v>
      </c>
      <c r="E286" s="16" t="n">
        <v>0</v>
      </c>
      <c r="F286" s="16">
        <f>SUM(C286:E286)</f>
        <v/>
      </c>
      <c r="G286" s="17" t="n">
        <v>0</v>
      </c>
      <c r="H286" s="17" t="n">
        <v>1297.7</v>
      </c>
      <c r="I286" s="17" t="n">
        <v>0</v>
      </c>
      <c r="J286" s="17">
        <f>SUM(G286:I286)</f>
        <v/>
      </c>
    </row>
    <row r="287">
      <c r="A287" s="15" t="inlineStr">
        <is>
          <t>214572</t>
        </is>
      </c>
      <c r="B287" s="15" t="inlineStr">
        <is>
          <t>KIT CUECAS BOXER MICROFIBRA - 000436-088 - LUPO - M - 42 A 44 - PRETO/AZUL NÁUTICO - 10 UNIDADES (5 PACOTES)</t>
        </is>
      </c>
      <c r="C287" s="16" t="n">
        <v>0</v>
      </c>
      <c r="D287" s="16" t="n">
        <v>6</v>
      </c>
      <c r="E287" s="16" t="n">
        <v>0</v>
      </c>
      <c r="F287" s="16">
        <f>SUM(C287:E287)</f>
        <v/>
      </c>
      <c r="G287" s="17" t="n">
        <v>0</v>
      </c>
      <c r="H287" s="17" t="n">
        <v>1292.72</v>
      </c>
      <c r="I287" s="17" t="n">
        <v>0</v>
      </c>
      <c r="J287" s="17">
        <f>SUM(G287:I287)</f>
        <v/>
      </c>
    </row>
    <row r="288">
      <c r="A288" s="15" t="inlineStr">
        <is>
          <t>214843</t>
        </is>
      </c>
      <c r="B288" s="15" t="inlineStr">
        <is>
          <t>KIT POTE DE VIDRO C/ TAMPA DE BAMBU - 2000ML - 3 UNIDADES</t>
        </is>
      </c>
      <c r="C288" s="16" t="n">
        <v>0</v>
      </c>
      <c r="D288" s="16" t="n">
        <v>0</v>
      </c>
      <c r="E288" s="16" t="n">
        <v>10</v>
      </c>
      <c r="F288" s="16">
        <f>SUM(C288:E288)</f>
        <v/>
      </c>
      <c r="G288" s="17" t="n">
        <v>0</v>
      </c>
      <c r="H288" s="17" t="n">
        <v>0</v>
      </c>
      <c r="I288" s="17" t="n">
        <v>1289</v>
      </c>
      <c r="J288" s="17">
        <f>SUM(G288:I288)</f>
        <v/>
      </c>
    </row>
    <row r="289">
      <c r="A289" s="15" t="inlineStr">
        <is>
          <t>(sem SKU)</t>
        </is>
      </c>
      <c r="B289" s="15" t="inlineStr">
        <is>
          <t>Kit com 3, 370ml, Azul</t>
        </is>
      </c>
      <c r="C289" s="16" t="n">
        <v>0</v>
      </c>
      <c r="D289" s="16" t="n">
        <v>16</v>
      </c>
      <c r="E289" s="16" t="n">
        <v>0</v>
      </c>
      <c r="F289" s="16">
        <f>SUM(C289:E289)</f>
        <v/>
      </c>
      <c r="G289" s="17" t="n">
        <v>0</v>
      </c>
      <c r="H289" s="17" t="n">
        <v>1278.4</v>
      </c>
      <c r="I289" s="17" t="n">
        <v>0</v>
      </c>
      <c r="J289" s="17">
        <f>SUM(G289:I289)</f>
        <v/>
      </c>
    </row>
    <row r="290">
      <c r="A290" s="15" t="inlineStr">
        <is>
          <t>214144</t>
        </is>
      </c>
      <c r="B290" s="15" t="inlineStr">
        <is>
          <t>JOGO DE TALHERES INOX 25 PEÇAS  - VERMELHO</t>
        </is>
      </c>
      <c r="C290" s="16" t="n">
        <v>0</v>
      </c>
      <c r="D290" s="16" t="n">
        <v>3</v>
      </c>
      <c r="E290" s="16" t="n">
        <v>49</v>
      </c>
      <c r="F290" s="16">
        <f>SUM(C290:E290)</f>
        <v/>
      </c>
      <c r="G290" s="17" t="n">
        <v>0</v>
      </c>
      <c r="H290" s="17" t="n">
        <v>90.73999999999999</v>
      </c>
      <c r="I290" s="17" t="n">
        <v>1152.09</v>
      </c>
      <c r="J290" s="17">
        <f>SUM(G290:I290)</f>
        <v/>
      </c>
    </row>
    <row r="291">
      <c r="A291" s="15" t="inlineStr">
        <is>
          <t>215184</t>
        </is>
      </c>
      <c r="B291" s="15" t="inlineStr">
        <is>
          <t>CALCA LEG. MAX LUPO - 71053 - LUPO - AZUL MARINHO - GG</t>
        </is>
      </c>
      <c r="C291" s="16" t="n">
        <v>0</v>
      </c>
      <c r="D291" s="16" t="n">
        <v>4</v>
      </c>
      <c r="E291" s="16" t="n">
        <v>3</v>
      </c>
      <c r="F291" s="16">
        <f>SUM(C291:E291)</f>
        <v/>
      </c>
      <c r="G291" s="17" t="n">
        <v>0</v>
      </c>
      <c r="H291" s="17" t="n">
        <v>699.6</v>
      </c>
      <c r="I291" s="17" t="n">
        <v>524.7</v>
      </c>
      <c r="J291" s="17">
        <f>SUM(G291:I291)</f>
        <v/>
      </c>
    </row>
    <row r="292">
      <c r="A292" s="15" t="inlineStr">
        <is>
          <t>215512</t>
        </is>
      </c>
      <c r="B292" s="15" t="inlineStr">
        <is>
          <t>GRANULADO HIGIÊNICO BIODEGRADÁVEL  ESPAÇO DE BICHO - GRÃOS GROSSOS</t>
        </is>
      </c>
      <c r="C292" s="16" t="n">
        <v>0</v>
      </c>
      <c r="D292" s="16" t="n">
        <v>5</v>
      </c>
      <c r="E292" s="16" t="n">
        <v>20</v>
      </c>
      <c r="F292" s="16">
        <f>SUM(C292:E292)</f>
        <v/>
      </c>
      <c r="G292" s="17" t="n">
        <v>0</v>
      </c>
      <c r="H292" s="17" t="n">
        <v>244.9</v>
      </c>
      <c r="I292" s="17" t="n">
        <v>965.35</v>
      </c>
      <c r="J292" s="17">
        <f>SUM(G292:I292)</f>
        <v/>
      </c>
    </row>
    <row r="293">
      <c r="A293" s="15" t="inlineStr">
        <is>
          <t>215213</t>
        </is>
      </c>
      <c r="B293" s="15" t="inlineStr">
        <is>
          <t>CALCA LEG. MAX LUPO - 71053 - LUPO - BLUSH - G</t>
        </is>
      </c>
      <c r="C293" s="16" t="n">
        <v>0</v>
      </c>
      <c r="D293" s="16" t="n">
        <v>3</v>
      </c>
      <c r="E293" s="16" t="n">
        <v>4</v>
      </c>
      <c r="F293" s="16">
        <f>SUM(C293:E293)</f>
        <v/>
      </c>
      <c r="G293" s="17" t="n">
        <v>0</v>
      </c>
      <c r="H293" s="17" t="n">
        <v>524.7</v>
      </c>
      <c r="I293" s="17" t="n">
        <v>684.6</v>
      </c>
      <c r="J293" s="17">
        <f>SUM(G293:I293)</f>
        <v/>
      </c>
    </row>
    <row r="294">
      <c r="A294" s="15" t="inlineStr">
        <is>
          <t>(sem SKU)</t>
        </is>
      </c>
      <c r="B294" s="15" t="inlineStr">
        <is>
          <t>Kit com 3, 370ml, Branca</t>
        </is>
      </c>
      <c r="C294" s="16" t="n">
        <v>0</v>
      </c>
      <c r="D294" s="16" t="n">
        <v>15</v>
      </c>
      <c r="E294" s="16" t="n">
        <v>0</v>
      </c>
      <c r="F294" s="16">
        <f>SUM(C294:E294)</f>
        <v/>
      </c>
      <c r="G294" s="17" t="n">
        <v>0</v>
      </c>
      <c r="H294" s="17" t="n">
        <v>1198.5</v>
      </c>
      <c r="I294" s="17" t="n">
        <v>0</v>
      </c>
      <c r="J294" s="17">
        <f>SUM(G294:I294)</f>
        <v/>
      </c>
    </row>
    <row r="295">
      <c r="A295" s="15" t="inlineStr">
        <is>
          <t>214475</t>
        </is>
      </c>
      <c r="B295" s="15" t="inlineStr">
        <is>
          <t>SHORT ATTACK - 71144-001 - LUPO  - M - PRETO</t>
        </is>
      </c>
      <c r="C295" s="16" t="n">
        <v>0</v>
      </c>
      <c r="D295" s="16" t="n">
        <v>4</v>
      </c>
      <c r="E295" s="16" t="n">
        <v>11</v>
      </c>
      <c r="F295" s="16">
        <f>SUM(C295:E295)</f>
        <v/>
      </c>
      <c r="G295" s="17" t="n">
        <v>0</v>
      </c>
      <c r="H295" s="17" t="n">
        <v>319.6</v>
      </c>
      <c r="I295" s="17" t="n">
        <v>878.9</v>
      </c>
      <c r="J295" s="17">
        <f>SUM(G295:I295)</f>
        <v/>
      </c>
    </row>
    <row r="296">
      <c r="A296" s="15" t="inlineStr">
        <is>
          <t>214567</t>
        </is>
      </c>
      <c r="B296" s="15" t="inlineStr">
        <is>
          <t>KIT CUECAS BOXER MICROFIBRA - 000436-088 - LUPO - P - 38 A 40 - PRETO/BRANCO - 10 UNIDADES (5 PACOTES)</t>
        </is>
      </c>
      <c r="C296" s="16" t="n">
        <v>0</v>
      </c>
      <c r="D296" s="16" t="n">
        <v>5</v>
      </c>
      <c r="E296" s="16" t="n">
        <v>0</v>
      </c>
      <c r="F296" s="16">
        <f>SUM(C296:E296)</f>
        <v/>
      </c>
      <c r="G296" s="17" t="n">
        <v>0</v>
      </c>
      <c r="H296" s="17" t="n">
        <v>1190.5</v>
      </c>
      <c r="I296" s="17" t="n">
        <v>0</v>
      </c>
      <c r="J296" s="17">
        <f>SUM(G296:I296)</f>
        <v/>
      </c>
    </row>
    <row r="297">
      <c r="A297" s="15" t="inlineStr">
        <is>
          <t>215521</t>
        </is>
      </c>
      <c r="B297" s="15" t="inlineStr">
        <is>
          <t>KIT AREIA HIGIÊNCIA ESPAÇO DE BICHO - GRÃOS GROSSOS - 12KG</t>
        </is>
      </c>
      <c r="C297" s="16" t="n">
        <v>0</v>
      </c>
      <c r="D297" s="16" t="n">
        <v>7</v>
      </c>
      <c r="E297" s="16" t="n">
        <v>0</v>
      </c>
      <c r="F297" s="16">
        <f>SUM(C297:E297)</f>
        <v/>
      </c>
      <c r="G297" s="17" t="n">
        <v>0</v>
      </c>
      <c r="H297" s="17" t="n">
        <v>1190.26</v>
      </c>
      <c r="I297" s="17" t="n">
        <v>0</v>
      </c>
      <c r="J297" s="17">
        <f>SUM(G297:I297)</f>
        <v/>
      </c>
    </row>
    <row r="298">
      <c r="A298" s="15" t="inlineStr">
        <is>
          <t>215418</t>
        </is>
      </c>
      <c r="B298" s="15" t="inlineStr">
        <is>
          <t>PACOTE 1 CUECA LONG LEG MICROMODAL - 00674 - LUPO - PRETO - GG</t>
        </is>
      </c>
      <c r="C298" s="16" t="n">
        <v>0</v>
      </c>
      <c r="D298" s="16" t="n">
        <v>12</v>
      </c>
      <c r="E298" s="16" t="n">
        <v>7</v>
      </c>
      <c r="F298" s="16">
        <f>SUM(C298:E298)</f>
        <v/>
      </c>
      <c r="G298" s="17" t="n">
        <v>0</v>
      </c>
      <c r="H298" s="17" t="n">
        <v>750.28</v>
      </c>
      <c r="I298" s="17" t="n">
        <v>435.49</v>
      </c>
      <c r="J298" s="17">
        <f>SUM(G298:I298)</f>
        <v/>
      </c>
    </row>
    <row r="299">
      <c r="A299" s="15" t="inlineStr">
        <is>
          <t>214844</t>
        </is>
      </c>
      <c r="B299" s="15" t="inlineStr">
        <is>
          <t>KIT POTE DE VIDRO C/ TAMPA DE BAMBU - 2000ML - 4 UNIDADES</t>
        </is>
      </c>
      <c r="C299" s="16" t="n">
        <v>0</v>
      </c>
      <c r="D299" s="16" t="n">
        <v>0</v>
      </c>
      <c r="E299" s="16" t="n">
        <v>8</v>
      </c>
      <c r="F299" s="16">
        <f>SUM(C299:E299)</f>
        <v/>
      </c>
      <c r="G299" s="17" t="n">
        <v>0</v>
      </c>
      <c r="H299" s="17" t="n">
        <v>0</v>
      </c>
      <c r="I299" s="17" t="n">
        <v>1179.2</v>
      </c>
      <c r="J299" s="17">
        <f>SUM(G299:I299)</f>
        <v/>
      </c>
    </row>
    <row r="300">
      <c r="A300" s="15" t="inlineStr">
        <is>
          <t>213828</t>
        </is>
      </c>
      <c r="B300" s="15" t="inlineStr">
        <is>
          <t>KIT TAPETE HIG GOOD PAD 80X60 30UN - 360 UNIDADES</t>
        </is>
      </c>
      <c r="C300" s="16" t="n">
        <v>0</v>
      </c>
      <c r="D300" s="16" t="n">
        <v>2</v>
      </c>
      <c r="E300" s="16" t="n">
        <v>0</v>
      </c>
      <c r="F300" s="16">
        <f>SUM(C300:E300)</f>
        <v/>
      </c>
      <c r="G300" s="17" t="n">
        <v>0</v>
      </c>
      <c r="H300" s="17" t="n">
        <v>1169.8</v>
      </c>
      <c r="I300" s="17" t="n">
        <v>0</v>
      </c>
      <c r="J300" s="17">
        <f>SUM(G300:I300)</f>
        <v/>
      </c>
    </row>
    <row r="301">
      <c r="A301" s="15" t="inlineStr">
        <is>
          <t>215823</t>
        </is>
      </c>
      <c r="B301" s="15" t="inlineStr">
        <is>
          <t>KIT POTE DE VIDRO MARMITA - 1040ML - SORTIDO - 4 POTES</t>
        </is>
      </c>
      <c r="C301" s="16" t="n">
        <v>0</v>
      </c>
      <c r="D301" s="16" t="n">
        <v>13</v>
      </c>
      <c r="E301" s="16" t="n">
        <v>0</v>
      </c>
      <c r="F301" s="16">
        <f>SUM(C301:E301)</f>
        <v/>
      </c>
      <c r="G301" s="17" t="n">
        <v>0</v>
      </c>
      <c r="H301" s="17" t="n">
        <v>1168.7</v>
      </c>
      <c r="I301" s="17" t="n">
        <v>0</v>
      </c>
      <c r="J301" s="17">
        <f>SUM(G301:I301)</f>
        <v/>
      </c>
    </row>
    <row r="302">
      <c r="A302" s="15" t="inlineStr">
        <is>
          <t>(sem SKU)</t>
        </is>
      </c>
      <c r="B302" s="15" t="inlineStr">
        <is>
          <t>Kit com 10, 1040ml, Branca</t>
        </is>
      </c>
      <c r="C302" s="16" t="n">
        <v>0</v>
      </c>
      <c r="D302" s="16" t="n">
        <v>4</v>
      </c>
      <c r="E302" s="16" t="n">
        <v>0</v>
      </c>
      <c r="F302" s="16">
        <f>SUM(C302:E302)</f>
        <v/>
      </c>
      <c r="G302" s="17" t="n">
        <v>0</v>
      </c>
      <c r="H302" s="17" t="n">
        <v>1159.6</v>
      </c>
      <c r="I302" s="17" t="n">
        <v>0</v>
      </c>
      <c r="J302" s="17">
        <f>SUM(G302:I302)</f>
        <v/>
      </c>
    </row>
    <row r="303">
      <c r="A303" s="15" t="inlineStr">
        <is>
          <t>VETMAX-PLUS-30ML</t>
        </is>
      </c>
      <c r="B303" s="15" t="inlineStr">
        <is>
          <t>Vetmax Plus Suspensao Oral 30 Ml</t>
        </is>
      </c>
      <c r="C303" s="16" t="n">
        <v>0</v>
      </c>
      <c r="D303" s="16" t="n">
        <v>23</v>
      </c>
      <c r="E303" s="16" t="n">
        <v>0</v>
      </c>
      <c r="F303" s="16">
        <f>SUM(C303:E303)</f>
        <v/>
      </c>
      <c r="G303" s="17" t="n">
        <v>0</v>
      </c>
      <c r="H303" s="17" t="n">
        <v>1147.7</v>
      </c>
      <c r="I303" s="17" t="n">
        <v>0</v>
      </c>
      <c r="J303" s="17">
        <f>SUM(G303:I303)</f>
        <v/>
      </c>
    </row>
    <row r="304">
      <c r="A304" s="15" t="inlineStr">
        <is>
          <t>213962</t>
        </is>
      </c>
      <c r="B304" s="15" t="inlineStr">
        <is>
          <t>KIT POTE DE VIDRO MARMITA - 640ML - BRANCO - 12 POTES</t>
        </is>
      </c>
      <c r="C304" s="16" t="n">
        <v>0</v>
      </c>
      <c r="D304" s="16" t="n">
        <v>2</v>
      </c>
      <c r="E304" s="16" t="n">
        <v>5</v>
      </c>
      <c r="F304" s="16">
        <f>SUM(C304:E304)</f>
        <v/>
      </c>
      <c r="G304" s="17" t="n">
        <v>0</v>
      </c>
      <c r="H304" s="17" t="n">
        <v>359.8</v>
      </c>
      <c r="I304" s="17" t="n">
        <v>779.7</v>
      </c>
      <c r="J304" s="17">
        <f>SUM(G304:I304)</f>
        <v/>
      </c>
    </row>
    <row r="305">
      <c r="A305" s="15" t="inlineStr">
        <is>
          <t>214157</t>
        </is>
      </c>
      <c r="B305" s="15" t="inlineStr">
        <is>
          <t>KIT CABIDE PARA CALÇA C/5 DIVISORIAS - BRANCO - 5 UNIDADES</t>
        </is>
      </c>
      <c r="C305" s="16" t="n">
        <v>0</v>
      </c>
      <c r="D305" s="16" t="n">
        <v>4</v>
      </c>
      <c r="E305" s="16" t="n">
        <v>11</v>
      </c>
      <c r="F305" s="16">
        <f>SUM(C305:E305)</f>
        <v/>
      </c>
      <c r="G305" s="17" t="n">
        <v>0</v>
      </c>
      <c r="H305" s="17" t="n">
        <v>299.57</v>
      </c>
      <c r="I305" s="17" t="n">
        <v>838.9</v>
      </c>
      <c r="J305" s="17">
        <f>SUM(G305:I305)</f>
        <v/>
      </c>
    </row>
    <row r="306">
      <c r="A306" s="15" t="inlineStr">
        <is>
          <t>214811</t>
        </is>
      </c>
      <c r="B306" s="15" t="inlineStr">
        <is>
          <t>KIT POTE DE VIDRO C/ TAMPA DE BAMBU - 300ML - 1 UNIDADE</t>
        </is>
      </c>
      <c r="C306" s="16" t="n">
        <v>0</v>
      </c>
      <c r="D306" s="16" t="n">
        <v>5</v>
      </c>
      <c r="E306" s="16" t="n">
        <v>55</v>
      </c>
      <c r="F306" s="16">
        <f>SUM(C306:E306)</f>
        <v/>
      </c>
      <c r="G306" s="17" t="n">
        <v>0</v>
      </c>
      <c r="H306" s="17" t="n">
        <v>199.5</v>
      </c>
      <c r="I306" s="17" t="n">
        <v>934.5</v>
      </c>
      <c r="J306" s="17">
        <f>SUM(G306:I306)</f>
        <v/>
      </c>
    </row>
    <row r="307">
      <c r="A307" s="15" t="inlineStr">
        <is>
          <t>215957</t>
        </is>
      </c>
      <c r="B307" s="15" t="inlineStr">
        <is>
          <t>KIT POTE DE VIDRO MARMITA - 370ML - SORTIDO - 3 POTES</t>
        </is>
      </c>
      <c r="C307" s="16" t="n">
        <v>0</v>
      </c>
      <c r="D307" s="16" t="n">
        <v>11</v>
      </c>
      <c r="E307" s="16" t="n">
        <v>4</v>
      </c>
      <c r="F307" s="16">
        <f>SUM(C307:E307)</f>
        <v/>
      </c>
      <c r="G307" s="17" t="n">
        <v>0</v>
      </c>
      <c r="H307" s="17" t="n">
        <v>799</v>
      </c>
      <c r="I307" s="17" t="n">
        <v>319.6</v>
      </c>
      <c r="J307" s="17">
        <f>SUM(G307:I307)</f>
        <v/>
      </c>
    </row>
    <row r="308">
      <c r="A308" s="15" t="inlineStr">
        <is>
          <t>215523</t>
        </is>
      </c>
      <c r="B308" s="15" t="inlineStr">
        <is>
          <t>KIT AREIA HIGIÊNCIA ESPAÇO DE BICHO - GRÃOS GROSSOS - 20KG</t>
        </is>
      </c>
      <c r="C308" s="16" t="n">
        <v>0</v>
      </c>
      <c r="D308" s="16" t="n">
        <v>5</v>
      </c>
      <c r="E308" s="16" t="n">
        <v>0</v>
      </c>
      <c r="F308" s="16">
        <f>SUM(C308:E308)</f>
        <v/>
      </c>
      <c r="G308" s="17" t="n">
        <v>0</v>
      </c>
      <c r="H308" s="17" t="n">
        <v>1114.5</v>
      </c>
      <c r="I308" s="17" t="n">
        <v>0</v>
      </c>
      <c r="J308" s="17">
        <f>SUM(G308:I308)</f>
        <v/>
      </c>
    </row>
    <row r="309">
      <c r="A309" s="15" t="inlineStr">
        <is>
          <t>(sem SKU)</t>
        </is>
      </c>
      <c r="B309" s="15" t="inlineStr">
        <is>
          <t>Kit com 3, 1040ml, Branca</t>
        </is>
      </c>
      <c r="C309" s="16" t="n">
        <v>0</v>
      </c>
      <c r="D309" s="16" t="n">
        <v>10</v>
      </c>
      <c r="E309" s="16" t="n">
        <v>0</v>
      </c>
      <c r="F309" s="16">
        <f>SUM(C309:E309)</f>
        <v/>
      </c>
      <c r="G309" s="17" t="n">
        <v>0</v>
      </c>
      <c r="H309" s="17" t="n">
        <v>1099</v>
      </c>
      <c r="I309" s="17" t="n">
        <v>0</v>
      </c>
      <c r="J309" s="17">
        <f>SUM(G309:I309)</f>
        <v/>
      </c>
    </row>
    <row r="310">
      <c r="A310" s="15" t="inlineStr">
        <is>
          <t>CHALEIRA-110V-INOX</t>
        </is>
      </c>
      <c r="B310" s="15" t="inlineStr">
        <is>
          <t>Inox 1,8 Litros, 110V</t>
        </is>
      </c>
      <c r="C310" s="16" t="n">
        <v>0</v>
      </c>
      <c r="D310" s="16" t="n">
        <v>10</v>
      </c>
      <c r="E310" s="16" t="n">
        <v>0</v>
      </c>
      <c r="F310" s="16">
        <f>SUM(C310:E310)</f>
        <v/>
      </c>
      <c r="G310" s="17" t="n">
        <v>0</v>
      </c>
      <c r="H310" s="17" t="n">
        <v>1099</v>
      </c>
      <c r="I310" s="17" t="n">
        <v>0</v>
      </c>
      <c r="J310" s="17">
        <f>SUM(G310:I310)</f>
        <v/>
      </c>
    </row>
    <row r="311">
      <c r="A311" s="15" t="inlineStr">
        <is>
          <t>CHALEIRA-220V-INOX</t>
        </is>
      </c>
      <c r="B311" s="15" t="inlineStr">
        <is>
          <t>Inox 1,8 Litros, 220V</t>
        </is>
      </c>
      <c r="C311" s="16" t="n">
        <v>0</v>
      </c>
      <c r="D311" s="16" t="n">
        <v>10</v>
      </c>
      <c r="E311" s="16" t="n">
        <v>0</v>
      </c>
      <c r="F311" s="16">
        <f>SUM(C311:E311)</f>
        <v/>
      </c>
      <c r="G311" s="17" t="n">
        <v>0</v>
      </c>
      <c r="H311" s="17" t="n">
        <v>1099</v>
      </c>
      <c r="I311" s="17" t="n">
        <v>0</v>
      </c>
      <c r="J311" s="17">
        <f>SUM(G311:I311)</f>
        <v/>
      </c>
    </row>
    <row r="312">
      <c r="A312" s="15" t="inlineStr">
        <is>
          <t>(sem SKU)</t>
        </is>
      </c>
      <c r="B312" s="15" t="inlineStr">
        <is>
          <t>Kit com 5, 370ml, Azul</t>
        </is>
      </c>
      <c r="C312" s="16" t="n">
        <v>0</v>
      </c>
      <c r="D312" s="16" t="n">
        <v>11</v>
      </c>
      <c r="E312" s="16" t="n">
        <v>0</v>
      </c>
      <c r="F312" s="16">
        <f>SUM(C312:E312)</f>
        <v/>
      </c>
      <c r="G312" s="17" t="n">
        <v>0</v>
      </c>
      <c r="H312" s="17" t="n">
        <v>1098.9</v>
      </c>
      <c r="I312" s="17" t="n">
        <v>0</v>
      </c>
      <c r="J312" s="17">
        <f>SUM(G312:I312)</f>
        <v/>
      </c>
    </row>
    <row r="313">
      <c r="A313" s="15" t="inlineStr">
        <is>
          <t>214033</t>
        </is>
      </c>
      <c r="B313" s="15" t="inlineStr">
        <is>
          <t>JOGO DE TAÇA DE VIDRO 340ML - 2 TAÇAS</t>
        </is>
      </c>
      <c r="C313" s="16" t="n">
        <v>0</v>
      </c>
      <c r="D313" s="16" t="n">
        <v>9</v>
      </c>
      <c r="E313" s="16" t="n">
        <v>49</v>
      </c>
      <c r="F313" s="16">
        <f>SUM(C313:E313)</f>
        <v/>
      </c>
      <c r="G313" s="17" t="n">
        <v>0</v>
      </c>
      <c r="H313" s="17" t="n">
        <v>160.92</v>
      </c>
      <c r="I313" s="17" t="n">
        <v>907.6900000000001</v>
      </c>
      <c r="J313" s="17">
        <f>SUM(G313:I313)</f>
        <v/>
      </c>
    </row>
    <row r="314">
      <c r="A314" s="15" t="inlineStr">
        <is>
          <t>213721</t>
        </is>
      </c>
      <c r="B314" s="15" t="inlineStr">
        <is>
          <t>POMADA CICATRIZANTE VETAGLOS VETNIL - 50G</t>
        </is>
      </c>
      <c r="C314" s="16" t="n">
        <v>0</v>
      </c>
      <c r="D314" s="16" t="n">
        <v>14</v>
      </c>
      <c r="E314" s="16" t="n">
        <v>5</v>
      </c>
      <c r="F314" s="16">
        <f>SUM(C314:E314)</f>
        <v/>
      </c>
      <c r="G314" s="17" t="n">
        <v>0</v>
      </c>
      <c r="H314" s="17" t="n">
        <v>768.6</v>
      </c>
      <c r="I314" s="17" t="n">
        <v>274.5</v>
      </c>
      <c r="J314" s="17">
        <f>SUM(G314:I314)</f>
        <v/>
      </c>
    </row>
    <row r="315">
      <c r="A315" s="15" t="inlineStr">
        <is>
          <t>212907</t>
        </is>
      </c>
      <c r="B315" s="15" t="inlineStr">
        <is>
          <t>POMADA ANTIMICROBIANO FURANIL VETNIL - 500G</t>
        </is>
      </c>
      <c r="C315" s="16" t="n">
        <v>0</v>
      </c>
      <c r="D315" s="16" t="n">
        <v>1</v>
      </c>
      <c r="E315" s="16" t="n">
        <v>5</v>
      </c>
      <c r="F315" s="16">
        <f>SUM(C315:E315)</f>
        <v/>
      </c>
      <c r="G315" s="17" t="n">
        <v>0</v>
      </c>
      <c r="H315" s="17" t="n">
        <v>169.9</v>
      </c>
      <c r="I315" s="17" t="n">
        <v>849.4</v>
      </c>
      <c r="J315" s="17">
        <f>SUM(G315:I315)</f>
        <v/>
      </c>
    </row>
    <row r="316">
      <c r="A316" s="15" t="inlineStr">
        <is>
          <t>213942</t>
        </is>
      </c>
      <c r="B316" s="15" t="inlineStr">
        <is>
          <t>KIT POTE DE VIDRO MARMITA - 1040ML - AZUL - 2 POTES</t>
        </is>
      </c>
      <c r="C316" s="16" t="n">
        <v>0</v>
      </c>
      <c r="D316" s="16" t="n">
        <v>10</v>
      </c>
      <c r="E316" s="16" t="n">
        <v>14</v>
      </c>
      <c r="F316" s="16">
        <f>SUM(C316:E316)</f>
        <v/>
      </c>
      <c r="G316" s="17" t="n">
        <v>0</v>
      </c>
      <c r="H316" s="17" t="n">
        <v>452.4</v>
      </c>
      <c r="I316" s="17" t="n">
        <v>558.6</v>
      </c>
      <c r="J316" s="17">
        <f>SUM(G316:I316)</f>
        <v/>
      </c>
    </row>
    <row r="317">
      <c r="A317" s="15" t="inlineStr">
        <is>
          <t>214839</t>
        </is>
      </c>
      <c r="B317" s="15" t="inlineStr">
        <is>
          <t>KIT POTE DE VIDRO C/ TAMPA DE BAMBU - 550ML - 6 UNIDADES</t>
        </is>
      </c>
      <c r="C317" s="16" t="n">
        <v>0</v>
      </c>
      <c r="D317" s="16" t="n">
        <v>0</v>
      </c>
      <c r="E317" s="16" t="n">
        <v>12</v>
      </c>
      <c r="F317" s="16">
        <f>SUM(C317:E317)</f>
        <v/>
      </c>
      <c r="G317" s="17" t="n">
        <v>0</v>
      </c>
      <c r="H317" s="17" t="n">
        <v>0</v>
      </c>
      <c r="I317" s="17" t="n">
        <v>1002.79</v>
      </c>
      <c r="J317" s="17">
        <f>SUM(G317:I317)</f>
        <v/>
      </c>
    </row>
    <row r="318">
      <c r="A318" s="15" t="inlineStr">
        <is>
          <t>(sem SKU)</t>
        </is>
      </c>
      <c r="B318" s="15" t="inlineStr">
        <is>
          <t>Kit com 5, 640ml, Vermelho</t>
        </is>
      </c>
      <c r="C318" s="16" t="n">
        <v>0</v>
      </c>
      <c r="D318" s="16" t="n">
        <v>9</v>
      </c>
      <c r="E318" s="16" t="n">
        <v>0</v>
      </c>
      <c r="F318" s="16">
        <f>SUM(C318:E318)</f>
        <v/>
      </c>
      <c r="G318" s="17" t="n">
        <v>0</v>
      </c>
      <c r="H318" s="17" t="n">
        <v>989.1</v>
      </c>
      <c r="I318" s="17" t="n">
        <v>0</v>
      </c>
      <c r="J318" s="17">
        <f>SUM(G318:I318)</f>
        <v/>
      </c>
    </row>
    <row r="319">
      <c r="A319" s="15" t="inlineStr">
        <is>
          <t>213994</t>
        </is>
      </c>
      <c r="B319" s="15" t="inlineStr">
        <is>
          <t>KIT BALANÇAS - COZINHA + BIOIMPEDÂNCIA</t>
        </is>
      </c>
      <c r="C319" s="16" t="n">
        <v>0</v>
      </c>
      <c r="D319" s="16" t="n">
        <v>0</v>
      </c>
      <c r="E319" s="16" t="n">
        <v>11</v>
      </c>
      <c r="F319" s="16">
        <f>SUM(C319:E319)</f>
        <v/>
      </c>
      <c r="G319" s="17" t="n">
        <v>0</v>
      </c>
      <c r="H319" s="17" t="n">
        <v>0</v>
      </c>
      <c r="I319" s="17" t="n">
        <v>988.9</v>
      </c>
      <c r="J319" s="17">
        <f>SUM(G319:I319)</f>
        <v/>
      </c>
    </row>
    <row r="320">
      <c r="A320" s="15" t="inlineStr">
        <is>
          <t>216071</t>
        </is>
      </c>
      <c r="B320" s="15" t="inlineStr">
        <is>
          <t>Areia Sanitária Gatos Milho Mandioca Espaço De Bicho Grãos Grossos 4kg</t>
        </is>
      </c>
      <c r="C320" s="16" t="n">
        <v>0</v>
      </c>
      <c r="D320" s="16" t="n">
        <v>2</v>
      </c>
      <c r="E320" s="16" t="n">
        <v>18</v>
      </c>
      <c r="F320" s="16">
        <f>SUM(C320:E320)</f>
        <v/>
      </c>
      <c r="G320" s="17" t="n">
        <v>0</v>
      </c>
      <c r="H320" s="17" t="n">
        <v>85.8</v>
      </c>
      <c r="I320" s="17" t="n">
        <v>898.2</v>
      </c>
      <c r="J320" s="17">
        <f>SUM(G320:I320)</f>
        <v/>
      </c>
    </row>
    <row r="321">
      <c r="A321" s="15" t="inlineStr">
        <is>
          <t>214093</t>
        </is>
      </c>
      <c r="B321" s="15" t="inlineStr">
        <is>
          <t>ROLOS REMOVEDOR DE PELOS - AZUL</t>
        </is>
      </c>
      <c r="C321" s="16" t="n">
        <v>0</v>
      </c>
      <c r="D321" s="16" t="n">
        <v>24</v>
      </c>
      <c r="E321" s="16" t="n">
        <v>10</v>
      </c>
      <c r="F321" s="16">
        <f>SUM(C321:E321)</f>
        <v/>
      </c>
      <c r="G321" s="17" t="n">
        <v>0</v>
      </c>
      <c r="H321" s="17" t="n">
        <v>692.6</v>
      </c>
      <c r="I321" s="17" t="n">
        <v>280.5</v>
      </c>
      <c r="J321" s="17">
        <f>SUM(G321:I321)</f>
        <v/>
      </c>
    </row>
    <row r="322">
      <c r="A322" s="15" t="inlineStr">
        <is>
          <t>213683</t>
        </is>
      </c>
      <c r="B322" s="15" t="inlineStr">
        <is>
          <t>KIT PROTETOR DE COLCHÃO  LENÇOL OLIVER HOME G DESCARTÁVEL - KIT 5 - 25 UNIDADES</t>
        </is>
      </c>
      <c r="C322" s="16" t="n">
        <v>0</v>
      </c>
      <c r="D322" s="16" t="n">
        <v>4</v>
      </c>
      <c r="E322" s="16" t="n">
        <v>4</v>
      </c>
      <c r="F322" s="16">
        <f>SUM(C322:E322)</f>
        <v/>
      </c>
      <c r="G322" s="17" t="n">
        <v>0</v>
      </c>
      <c r="H322" s="17" t="n">
        <v>479.6</v>
      </c>
      <c r="I322" s="17" t="n">
        <v>479.6</v>
      </c>
      <c r="J322" s="17">
        <f>SUM(G322:I322)</f>
        <v/>
      </c>
    </row>
    <row r="323">
      <c r="A323" s="15" t="inlineStr">
        <is>
          <t>(sem SKU)</t>
        </is>
      </c>
      <c r="B323" s="15" t="inlineStr">
        <is>
          <t>Kit com 10, 640ml, Vermelho</t>
        </is>
      </c>
      <c r="C323" s="16" t="n">
        <v>0</v>
      </c>
      <c r="D323" s="16" t="n">
        <v>5</v>
      </c>
      <c r="E323" s="16" t="n">
        <v>0</v>
      </c>
      <c r="F323" s="16">
        <f>SUM(C323:E323)</f>
        <v/>
      </c>
      <c r="G323" s="17" t="n">
        <v>0</v>
      </c>
      <c r="H323" s="17" t="n">
        <v>949.5</v>
      </c>
      <c r="I323" s="17" t="n">
        <v>0</v>
      </c>
      <c r="J323" s="17">
        <f>SUM(G323:I323)</f>
        <v/>
      </c>
    </row>
    <row r="324">
      <c r="A324" s="15" t="inlineStr">
        <is>
          <t>214836</t>
        </is>
      </c>
      <c r="B324" s="15" t="inlineStr">
        <is>
          <t>KIT POTE DE VIDRO C/ TAMPA DE BAMBU - 550ML - 2 UNIDADES</t>
        </is>
      </c>
      <c r="C324" s="16" t="n">
        <v>0</v>
      </c>
      <c r="D324" s="16" t="n">
        <v>0</v>
      </c>
      <c r="E324" s="16" t="n">
        <v>22</v>
      </c>
      <c r="F324" s="16">
        <f>SUM(C324:E324)</f>
        <v/>
      </c>
      <c r="G324" s="17" t="n">
        <v>0</v>
      </c>
      <c r="H324" s="17" t="n">
        <v>0</v>
      </c>
      <c r="I324" s="17" t="n">
        <v>946.4</v>
      </c>
      <c r="J324" s="17">
        <f>SUM(G324:I324)</f>
        <v/>
      </c>
    </row>
    <row r="325">
      <c r="A325" s="15" t="inlineStr">
        <is>
          <t>215122</t>
        </is>
      </c>
      <c r="B325" s="15" t="inlineStr">
        <is>
          <t>SHORT LSPORT BASIC - 71348 - LUPO - M - VERDE</t>
        </is>
      </c>
      <c r="C325" s="16" t="n">
        <v>0</v>
      </c>
      <c r="D325" s="16" t="n">
        <v>4</v>
      </c>
      <c r="E325" s="16" t="n">
        <v>8</v>
      </c>
      <c r="F325" s="16">
        <f>SUM(C325:E325)</f>
        <v/>
      </c>
      <c r="G325" s="17" t="n">
        <v>0</v>
      </c>
      <c r="H325" s="17" t="n">
        <v>312.44</v>
      </c>
      <c r="I325" s="17" t="n">
        <v>625.67</v>
      </c>
      <c r="J325" s="17">
        <f>SUM(G325:I325)</f>
        <v/>
      </c>
    </row>
    <row r="326">
      <c r="A326" s="15" t="inlineStr">
        <is>
          <t>215208</t>
        </is>
      </c>
      <c r="B326" s="15" t="inlineStr">
        <is>
          <t>SHORT LSPORT BASIC - 71348 - LUPO - M - PURPLE</t>
        </is>
      </c>
      <c r="C326" s="16" t="n">
        <v>0</v>
      </c>
      <c r="D326" s="16" t="n">
        <v>6</v>
      </c>
      <c r="E326" s="16" t="n">
        <v>6</v>
      </c>
      <c r="F326" s="16">
        <f>SUM(C326:E326)</f>
        <v/>
      </c>
      <c r="G326" s="17" t="n">
        <v>0</v>
      </c>
      <c r="H326" s="17" t="n">
        <v>468.66</v>
      </c>
      <c r="I326" s="17" t="n">
        <v>466.29</v>
      </c>
      <c r="J326" s="17">
        <f>SUM(G326:I326)</f>
        <v/>
      </c>
    </row>
    <row r="327">
      <c r="A327" s="15" t="inlineStr">
        <is>
          <t>215261</t>
        </is>
      </c>
      <c r="B327" s="15" t="inlineStr">
        <is>
          <t>CALCA LEG. MAX LUPO - 71053 - LUPO - CASTANHO - GG</t>
        </is>
      </c>
      <c r="C327" s="16" t="n">
        <v>0</v>
      </c>
      <c r="D327" s="16" t="n">
        <v>2</v>
      </c>
      <c r="E327" s="16" t="n">
        <v>4</v>
      </c>
      <c r="F327" s="16">
        <f>SUM(C327:E327)</f>
        <v/>
      </c>
      <c r="G327" s="17" t="n">
        <v>0</v>
      </c>
      <c r="H327" s="17" t="n">
        <v>344.8</v>
      </c>
      <c r="I327" s="17" t="n">
        <v>588.09</v>
      </c>
      <c r="J327" s="17">
        <f>SUM(G327:I327)</f>
        <v/>
      </c>
    </row>
    <row r="328">
      <c r="A328" s="15" t="inlineStr">
        <is>
          <t>0008</t>
        </is>
      </c>
      <c r="B328" s="15" t="inlineStr">
        <is>
          <t>Organew Pó - (1kg)</t>
        </is>
      </c>
      <c r="C328" s="16" t="n">
        <v>1</v>
      </c>
      <c r="D328" s="16" t="n">
        <v>12</v>
      </c>
      <c r="E328" s="16" t="n">
        <v>0</v>
      </c>
      <c r="F328" s="16">
        <f>SUM(C328:E328)</f>
        <v/>
      </c>
      <c r="G328" s="17" t="n">
        <v>70.90000000000001</v>
      </c>
      <c r="H328" s="17" t="n">
        <v>850.8</v>
      </c>
      <c r="I328" s="17" t="n">
        <v>0</v>
      </c>
      <c r="J328" s="17">
        <f>SUM(G328:I328)</f>
        <v/>
      </c>
    </row>
    <row r="329">
      <c r="A329" s="15" t="inlineStr">
        <is>
          <t>214147</t>
        </is>
      </c>
      <c r="B329" s="15" t="inlineStr">
        <is>
          <t>JOGO DE TALHERES INOX 25 PEÇAS  - BRANCO</t>
        </is>
      </c>
      <c r="C329" s="16" t="n">
        <v>0</v>
      </c>
      <c r="D329" s="16" t="n">
        <v>3</v>
      </c>
      <c r="E329" s="16" t="n">
        <v>31</v>
      </c>
      <c r="F329" s="16">
        <f>SUM(C329:E329)</f>
        <v/>
      </c>
      <c r="G329" s="17" t="n">
        <v>0</v>
      </c>
      <c r="H329" s="17" t="n">
        <v>158.75</v>
      </c>
      <c r="I329" s="17" t="n">
        <v>761.87</v>
      </c>
      <c r="J329" s="17">
        <f>SUM(G329:I329)</f>
        <v/>
      </c>
    </row>
    <row r="330">
      <c r="A330" s="15" t="inlineStr">
        <is>
          <t>MLB6744603078</t>
        </is>
      </c>
      <c r="B330" s="15" t="inlineStr">
        <is>
          <t>Cardisure 1,25mg- 80 Comprimidos Sabor Carne - Todos os tamanhos - Carne - Caixa</t>
        </is>
      </c>
      <c r="C330" s="16" t="n">
        <v>0</v>
      </c>
      <c r="D330" s="16" t="n">
        <v>4</v>
      </c>
      <c r="E330" s="16" t="n">
        <v>0</v>
      </c>
      <c r="F330" s="16">
        <f>SUM(C330:E330)</f>
        <v/>
      </c>
      <c r="G330" s="17" t="n">
        <v>0</v>
      </c>
      <c r="H330" s="17" t="n">
        <v>919.6</v>
      </c>
      <c r="I330" s="17" t="n">
        <v>0</v>
      </c>
      <c r="J330" s="17">
        <f>SUM(G330:I330)</f>
        <v/>
      </c>
    </row>
    <row r="331">
      <c r="A331" s="15" t="inlineStr">
        <is>
          <t>214025</t>
        </is>
      </c>
      <c r="B331" s="15" t="inlineStr">
        <is>
          <t>SANDUICHEIRA ELÉTRICA 750W  - BRANCA - 220V</t>
        </is>
      </c>
      <c r="C331" s="16" t="n">
        <v>0</v>
      </c>
      <c r="D331" s="16" t="n">
        <v>2</v>
      </c>
      <c r="E331" s="16" t="n">
        <v>6</v>
      </c>
      <c r="F331" s="16">
        <f>SUM(C331:E331)</f>
        <v/>
      </c>
      <c r="G331" s="17" t="n">
        <v>0</v>
      </c>
      <c r="H331" s="17" t="n">
        <v>149.9</v>
      </c>
      <c r="I331" s="17" t="n">
        <v>749.5</v>
      </c>
      <c r="J331" s="17">
        <f>SUM(G331:I331)</f>
        <v/>
      </c>
    </row>
    <row r="332">
      <c r="A332" s="15" t="inlineStr">
        <is>
          <t>215989</t>
        </is>
      </c>
      <c r="B332" s="15" t="inlineStr">
        <is>
          <t>KIT POTE DE VIDRO MARMITA - 640ML - SORTIDO - 3 POTES</t>
        </is>
      </c>
      <c r="C332" s="16" t="n">
        <v>0</v>
      </c>
      <c r="D332" s="16" t="n">
        <v>9</v>
      </c>
      <c r="E332" s="16" t="n">
        <v>0</v>
      </c>
      <c r="F332" s="16">
        <f>SUM(C332:E332)</f>
        <v/>
      </c>
      <c r="G332" s="17" t="n">
        <v>0</v>
      </c>
      <c r="H332" s="17" t="n">
        <v>899.1</v>
      </c>
      <c r="I332" s="17" t="n">
        <v>0</v>
      </c>
      <c r="J332" s="17">
        <f>SUM(G332:I332)</f>
        <v/>
      </c>
    </row>
    <row r="333">
      <c r="A333" s="15" t="inlineStr">
        <is>
          <t>214007</t>
        </is>
      </c>
      <c r="B333" s="15" t="inlineStr">
        <is>
          <t>KIT CABIDE DE VELUDO - BEGE - 20</t>
        </is>
      </c>
      <c r="C333" s="16" t="n">
        <v>0</v>
      </c>
      <c r="D333" s="16" t="n">
        <v>4</v>
      </c>
      <c r="E333" s="16" t="n">
        <v>16</v>
      </c>
      <c r="F333" s="16">
        <f>SUM(C333:E333)</f>
        <v/>
      </c>
      <c r="G333" s="17" t="n">
        <v>0</v>
      </c>
      <c r="H333" s="17" t="n">
        <v>138</v>
      </c>
      <c r="I333" s="17" t="n">
        <v>748.15</v>
      </c>
      <c r="J333" s="17">
        <f>SUM(G333:I333)</f>
        <v/>
      </c>
    </row>
    <row r="334">
      <c r="A334" s="15" t="inlineStr">
        <is>
          <t>214477</t>
        </is>
      </c>
      <c r="B334" s="15" t="inlineStr">
        <is>
          <t>SHORT ATTACK - 71144-001 - LUPO  - GG - PRETO</t>
        </is>
      </c>
      <c r="C334" s="16" t="n">
        <v>0</v>
      </c>
      <c r="D334" s="16" t="n">
        <v>2</v>
      </c>
      <c r="E334" s="16" t="n">
        <v>9</v>
      </c>
      <c r="F334" s="16">
        <f>SUM(C334:E334)</f>
        <v/>
      </c>
      <c r="G334" s="17" t="n">
        <v>0</v>
      </c>
      <c r="H334" s="17" t="n">
        <v>159.8</v>
      </c>
      <c r="I334" s="17" t="n">
        <v>719.1</v>
      </c>
      <c r="J334" s="17">
        <f>SUM(G334:I334)</f>
        <v/>
      </c>
    </row>
    <row r="335">
      <c r="A335" s="15" t="inlineStr">
        <is>
          <t>214476</t>
        </is>
      </c>
      <c r="B335" s="15" t="inlineStr">
        <is>
          <t>SHORT ATTACK - 71144-001 - LUPO  - G - PRETO</t>
        </is>
      </c>
      <c r="C335" s="16" t="n">
        <v>0</v>
      </c>
      <c r="D335" s="16" t="n">
        <v>4</v>
      </c>
      <c r="E335" s="16" t="n">
        <v>7</v>
      </c>
      <c r="F335" s="16">
        <f>SUM(C335:E335)</f>
        <v/>
      </c>
      <c r="G335" s="17" t="n">
        <v>0</v>
      </c>
      <c r="H335" s="17" t="n">
        <v>319.6</v>
      </c>
      <c r="I335" s="17" t="n">
        <v>559.3</v>
      </c>
      <c r="J335" s="17">
        <f>SUM(G335:I335)</f>
        <v/>
      </c>
    </row>
    <row r="336">
      <c r="A336" s="15" t="inlineStr">
        <is>
          <t>(sem SKU)</t>
        </is>
      </c>
      <c r="B336" s="15" t="inlineStr">
        <is>
          <t>Kit com 10, 1040ml, Vermelho</t>
        </is>
      </c>
      <c r="C336" s="16" t="n">
        <v>0</v>
      </c>
      <c r="D336" s="16" t="n">
        <v>3</v>
      </c>
      <c r="E336" s="16" t="n">
        <v>0</v>
      </c>
      <c r="F336" s="16">
        <f>SUM(C336:E336)</f>
        <v/>
      </c>
      <c r="G336" s="17" t="n">
        <v>0</v>
      </c>
      <c r="H336" s="17" t="n">
        <v>869.7</v>
      </c>
      <c r="I336" s="17" t="n">
        <v>0</v>
      </c>
      <c r="J336" s="17">
        <f>SUM(G336:I336)</f>
        <v/>
      </c>
    </row>
    <row r="337">
      <c r="A337" s="15" t="inlineStr">
        <is>
          <t>60UNI-TAPETE-EPCBICHO-60X50-FULL</t>
        </is>
      </c>
      <c r="B337" s="15" t="inlineStr">
        <is>
          <t>Tapete Higiênico Espaço De Bicho Para Cães 50x60cm 60 Uni Branco - Branco - Liso</t>
        </is>
      </c>
      <c r="C337" s="16" t="n">
        <v>0</v>
      </c>
      <c r="D337" s="16" t="n">
        <v>3</v>
      </c>
      <c r="E337" s="16" t="n">
        <v>8</v>
      </c>
      <c r="F337" s="16">
        <f>SUM(C337:E337)</f>
        <v/>
      </c>
      <c r="G337" s="17" t="n">
        <v>0</v>
      </c>
      <c r="H337" s="17" t="n">
        <v>236.7</v>
      </c>
      <c r="I337" s="17" t="n">
        <v>631.2</v>
      </c>
      <c r="J337" s="17">
        <f>SUM(G337:I337)</f>
        <v/>
      </c>
    </row>
    <row r="338">
      <c r="A338" s="15" t="inlineStr">
        <is>
          <t>214569</t>
        </is>
      </c>
      <c r="B338" s="15" t="inlineStr">
        <is>
          <t>KIT CUECAS BOXER MICROFIBRA - 000436-088 - LUPO - P - 38 A 40 - PRETO/VINHO - 10 UNIDADES (5 PACOTES)</t>
        </is>
      </c>
      <c r="C338" s="16" t="n">
        <v>0</v>
      </c>
      <c r="D338" s="16" t="n">
        <v>2</v>
      </c>
      <c r="E338" s="16" t="n">
        <v>2</v>
      </c>
      <c r="F338" s="16">
        <f>SUM(C338:E338)</f>
        <v/>
      </c>
      <c r="G338" s="17" t="n">
        <v>0</v>
      </c>
      <c r="H338" s="17" t="n">
        <v>433.8</v>
      </c>
      <c r="I338" s="17" t="n">
        <v>433.8</v>
      </c>
      <c r="J338" s="17">
        <f>SUM(G338:I338)</f>
        <v/>
      </c>
    </row>
    <row r="339">
      <c r="A339" s="15" t="inlineStr">
        <is>
          <t>214570</t>
        </is>
      </c>
      <c r="B339" s="15" t="inlineStr">
        <is>
          <t>KIT CUECAS BOXER MICROFIBRA - 000436-088 - LUPO - P - 38 A 40 - PRETO/AZUL ESCURO - 10 UNIDADES (5 PACOTES)</t>
        </is>
      </c>
      <c r="C339" s="16" t="n">
        <v>0</v>
      </c>
      <c r="D339" s="16" t="n">
        <v>1</v>
      </c>
      <c r="E339" s="16" t="n">
        <v>3</v>
      </c>
      <c r="F339" s="16">
        <f>SUM(C339:E339)</f>
        <v/>
      </c>
      <c r="G339" s="17" t="n">
        <v>0</v>
      </c>
      <c r="H339" s="17" t="n">
        <v>216.9</v>
      </c>
      <c r="I339" s="17" t="n">
        <v>650.7</v>
      </c>
      <c r="J339" s="17">
        <f>SUM(G339:I339)</f>
        <v/>
      </c>
    </row>
    <row r="340">
      <c r="A340" s="15" t="inlineStr">
        <is>
          <t>215121</t>
        </is>
      </c>
      <c r="B340" s="15" t="inlineStr">
        <is>
          <t>SHORT LSPORT BASIC - 71348 - LUPO - P - VERDE</t>
        </is>
      </c>
      <c r="C340" s="16" t="n">
        <v>0</v>
      </c>
      <c r="D340" s="16" t="n">
        <v>4</v>
      </c>
      <c r="E340" s="16" t="n">
        <v>7</v>
      </c>
      <c r="F340" s="16">
        <f>SUM(C340:E340)</f>
        <v/>
      </c>
      <c r="G340" s="17" t="n">
        <v>0</v>
      </c>
      <c r="H340" s="17" t="n">
        <v>307.7</v>
      </c>
      <c r="I340" s="17" t="n">
        <v>548.35</v>
      </c>
      <c r="J340" s="17">
        <f>SUM(G340:I340)</f>
        <v/>
      </c>
    </row>
    <row r="341">
      <c r="A341" s="15" t="inlineStr">
        <is>
          <t>214316</t>
        </is>
      </c>
      <c r="B341" s="15" t="inlineStr">
        <is>
          <t>CALCA LEG. MAX LUPO - 71053 - LUPO - GRAFITE - GG</t>
        </is>
      </c>
      <c r="C341" s="16" t="n">
        <v>0</v>
      </c>
      <c r="D341" s="16" t="n">
        <v>1</v>
      </c>
      <c r="E341" s="16" t="n">
        <v>4</v>
      </c>
      <c r="F341" s="16">
        <f>SUM(C341:E341)</f>
        <v/>
      </c>
      <c r="G341" s="17" t="n">
        <v>0</v>
      </c>
      <c r="H341" s="17" t="n">
        <v>169.9</v>
      </c>
      <c r="I341" s="17" t="n">
        <v>684.6</v>
      </c>
      <c r="J341" s="17">
        <f>SUM(G341:I341)</f>
        <v/>
      </c>
    </row>
    <row r="342">
      <c r="A342" s="15" t="inlineStr">
        <is>
          <t>(sem SKU)</t>
        </is>
      </c>
      <c r="B342" s="15" t="inlineStr">
        <is>
          <t>Kit com 10, 370ml, Vermelho</t>
        </is>
      </c>
      <c r="C342" s="16" t="n">
        <v>0</v>
      </c>
      <c r="D342" s="16" t="n">
        <v>5</v>
      </c>
      <c r="E342" s="16" t="n">
        <v>0</v>
      </c>
      <c r="F342" s="16">
        <f>SUM(C342:E342)</f>
        <v/>
      </c>
      <c r="G342" s="17" t="n">
        <v>0</v>
      </c>
      <c r="H342" s="17" t="n">
        <v>799.5</v>
      </c>
      <c r="I342" s="17" t="n">
        <v>0</v>
      </c>
      <c r="J342" s="17">
        <f>SUM(G342:I342)</f>
        <v/>
      </c>
    </row>
    <row r="343">
      <c r="A343" s="15" t="inlineStr">
        <is>
          <t>213856</t>
        </is>
      </c>
      <c r="B343" s="15" t="inlineStr">
        <is>
          <t>KIT TAPETE HIG ULTRA PADS CARVAO ATIVADO 60X60 - 90 UNIDADES</t>
        </is>
      </c>
      <c r="C343" s="16" t="n">
        <v>0</v>
      </c>
      <c r="D343" s="16" t="n">
        <v>5</v>
      </c>
      <c r="E343" s="16" t="n">
        <v>0</v>
      </c>
      <c r="F343" s="16">
        <f>SUM(C343:E343)</f>
        <v/>
      </c>
      <c r="G343" s="17" t="n">
        <v>0</v>
      </c>
      <c r="H343" s="17" t="n">
        <v>799.5</v>
      </c>
      <c r="I343" s="17" t="n">
        <v>0</v>
      </c>
      <c r="J343" s="17">
        <f>SUM(G343:I343)</f>
        <v/>
      </c>
    </row>
    <row r="344">
      <c r="A344" s="15" t="inlineStr">
        <is>
          <t>KIT-50-CAB-VEL-BR</t>
        </is>
      </c>
      <c r="B344" s="15" t="inlineStr">
        <is>
          <t>Branco, 50 UNIDADES</t>
        </is>
      </c>
      <c r="C344" s="16" t="n">
        <v>0</v>
      </c>
      <c r="D344" s="16" t="n">
        <v>0</v>
      </c>
      <c r="E344" s="16" t="n">
        <v>8</v>
      </c>
      <c r="F344" s="16">
        <f>SUM(C344:E344)</f>
        <v/>
      </c>
      <c r="G344" s="17" t="n">
        <v>0</v>
      </c>
      <c r="H344" s="17" t="n">
        <v>0</v>
      </c>
      <c r="I344" s="17" t="n">
        <v>799.2</v>
      </c>
      <c r="J344" s="17">
        <f>SUM(G344:I344)</f>
        <v/>
      </c>
    </row>
    <row r="345">
      <c r="A345" s="15" t="inlineStr">
        <is>
          <t>BOMBA-200L-220V</t>
        </is>
      </c>
      <c r="B345" s="15" t="inlineStr">
        <is>
          <t>220V</t>
        </is>
      </c>
      <c r="C345" s="16" t="n">
        <v>0</v>
      </c>
      <c r="D345" s="16" t="n">
        <v>3</v>
      </c>
      <c r="E345" s="16" t="n">
        <v>7</v>
      </c>
      <c r="F345" s="16">
        <f>SUM(C345:E345)</f>
        <v/>
      </c>
      <c r="G345" s="17" t="n">
        <v>0</v>
      </c>
      <c r="H345" s="17" t="n">
        <v>239.7</v>
      </c>
      <c r="I345" s="17" t="n">
        <v>559.3</v>
      </c>
      <c r="J345" s="17">
        <f>SUM(G345:I345)</f>
        <v/>
      </c>
    </row>
    <row r="346">
      <c r="A346" s="15" t="inlineStr">
        <is>
          <t>216019</t>
        </is>
      </c>
      <c r="B346" s="15" t="inlineStr">
        <is>
          <t>KIT POTE DE VIDRO MARMITA - 1040ML - SORTIDO - 1 POTE</t>
        </is>
      </c>
      <c r="C346" s="16" t="n">
        <v>0</v>
      </c>
      <c r="D346" s="16" t="n">
        <v>0</v>
      </c>
      <c r="E346" s="16" t="n">
        <v>18</v>
      </c>
      <c r="F346" s="16">
        <f>SUM(C346:E346)</f>
        <v/>
      </c>
      <c r="G346" s="17" t="n">
        <v>0</v>
      </c>
      <c r="H346" s="17" t="n">
        <v>0</v>
      </c>
      <c r="I346" s="17" t="n">
        <v>790.2</v>
      </c>
      <c r="J346" s="17">
        <f>SUM(G346:I346)</f>
        <v/>
      </c>
    </row>
    <row r="347">
      <c r="A347" s="15" t="inlineStr">
        <is>
          <t>214309</t>
        </is>
      </c>
      <c r="B347" s="15" t="inlineStr">
        <is>
          <t>CALCA LEG. MAX LUPO - 71053 - LUPO - VERDE - GG</t>
        </is>
      </c>
      <c r="C347" s="16" t="n">
        <v>0</v>
      </c>
      <c r="D347" s="16" t="n">
        <v>1</v>
      </c>
      <c r="E347" s="16" t="n">
        <v>4</v>
      </c>
      <c r="F347" s="16">
        <f>SUM(C347:E347)</f>
        <v/>
      </c>
      <c r="G347" s="17" t="n">
        <v>0</v>
      </c>
      <c r="H347" s="17" t="n">
        <v>174.9</v>
      </c>
      <c r="I347" s="17" t="n">
        <v>610.8099999999999</v>
      </c>
      <c r="J347" s="17">
        <f>SUM(G347:I347)</f>
        <v/>
      </c>
    </row>
    <row r="348">
      <c r="A348" s="15" t="inlineStr">
        <is>
          <t>214806</t>
        </is>
      </c>
      <c r="B348" s="15" t="inlineStr">
        <is>
          <t>KIT POTE DE VIDRO C/ TAMPA DE BAMBU - 200ML - 2 UNIDADES</t>
        </is>
      </c>
      <c r="C348" s="16" t="n">
        <v>0</v>
      </c>
      <c r="D348" s="16" t="n">
        <v>2</v>
      </c>
      <c r="E348" s="16" t="n">
        <v>29</v>
      </c>
      <c r="F348" s="16">
        <f>SUM(C348:E348)</f>
        <v/>
      </c>
      <c r="G348" s="17" t="n">
        <v>0</v>
      </c>
      <c r="H348" s="17" t="n">
        <v>113.8</v>
      </c>
      <c r="I348" s="17" t="n">
        <v>666.1</v>
      </c>
      <c r="J348" s="17">
        <f>SUM(G348:I348)</f>
        <v/>
      </c>
    </row>
    <row r="349">
      <c r="A349" s="15" t="inlineStr">
        <is>
          <t>213546</t>
        </is>
      </c>
      <c r="B349" s="15" t="inlineStr">
        <is>
          <t>INVICTO ANTIPULGAS GATO E CACHORRO - BLISTER C/1 COMP - 11.4MG</t>
        </is>
      </c>
      <c r="C349" s="16" t="n">
        <v>0</v>
      </c>
      <c r="D349" s="16" t="n">
        <v>13</v>
      </c>
      <c r="E349" s="16" t="n">
        <v>26</v>
      </c>
      <c r="F349" s="16">
        <f>SUM(C349:E349)</f>
        <v/>
      </c>
      <c r="G349" s="17" t="n">
        <v>0</v>
      </c>
      <c r="H349" s="17" t="n">
        <v>258.7</v>
      </c>
      <c r="I349" s="17" t="n">
        <v>517.4</v>
      </c>
      <c r="J349" s="17">
        <f>SUM(G349:I349)</f>
        <v/>
      </c>
    </row>
    <row r="350">
      <c r="A350" s="15" t="inlineStr">
        <is>
          <t>215207</t>
        </is>
      </c>
      <c r="B350" s="15" t="inlineStr">
        <is>
          <t>SHORT LSPORT BASIC - 71348 - LUPO - P - PURPLE</t>
        </is>
      </c>
      <c r="C350" s="16" t="n">
        <v>0</v>
      </c>
      <c r="D350" s="16" t="n">
        <v>5</v>
      </c>
      <c r="E350" s="16" t="n">
        <v>5</v>
      </c>
      <c r="F350" s="16">
        <f>SUM(C350:E350)</f>
        <v/>
      </c>
      <c r="G350" s="17" t="n">
        <v>0</v>
      </c>
      <c r="H350" s="17" t="n">
        <v>385.02</v>
      </c>
      <c r="I350" s="17" t="n">
        <v>390.55</v>
      </c>
      <c r="J350" s="17">
        <f>SUM(G350:I350)</f>
        <v/>
      </c>
    </row>
    <row r="351">
      <c r="A351" s="15" t="inlineStr">
        <is>
          <t>(sem SKU)</t>
        </is>
      </c>
      <c r="B351" s="15" t="inlineStr">
        <is>
          <t>Kit com 3, 1040ml, Azul</t>
        </is>
      </c>
      <c r="C351" s="16" t="n">
        <v>0</v>
      </c>
      <c r="D351" s="16" t="n">
        <v>7</v>
      </c>
      <c r="E351" s="16" t="n">
        <v>0</v>
      </c>
      <c r="F351" s="16">
        <f>SUM(C351:E351)</f>
        <v/>
      </c>
      <c r="G351" s="17" t="n">
        <v>0</v>
      </c>
      <c r="H351" s="17" t="n">
        <v>769.3</v>
      </c>
      <c r="I351" s="17" t="n">
        <v>0</v>
      </c>
      <c r="J351" s="17">
        <f>SUM(G351:I351)</f>
        <v/>
      </c>
    </row>
    <row r="352">
      <c r="A352" s="15" t="inlineStr">
        <is>
          <t>(sem SKU)</t>
        </is>
      </c>
      <c r="B352" s="15" t="inlineStr">
        <is>
          <t>Kit com 5, 640ml, Sortido</t>
        </is>
      </c>
      <c r="C352" s="16" t="n">
        <v>0</v>
      </c>
      <c r="D352" s="16" t="n">
        <v>7</v>
      </c>
      <c r="E352" s="16" t="n">
        <v>0</v>
      </c>
      <c r="F352" s="16">
        <f>SUM(C352:E352)</f>
        <v/>
      </c>
      <c r="G352" s="17" t="n">
        <v>0</v>
      </c>
      <c r="H352" s="17" t="n">
        <v>769.3</v>
      </c>
      <c r="I352" s="17" t="n">
        <v>0</v>
      </c>
      <c r="J352" s="17">
        <f>SUM(G352:I352)</f>
        <v/>
      </c>
    </row>
    <row r="353">
      <c r="A353" s="15" t="inlineStr">
        <is>
          <t>214855</t>
        </is>
      </c>
      <c r="B353" s="15" t="inlineStr">
        <is>
          <t>KIT POTE DE VIDRO C/ TAMPA DE BAMBU - 200ML - 10 UNIDADES</t>
        </is>
      </c>
      <c r="C353" s="16" t="n">
        <v>0</v>
      </c>
      <c r="D353" s="16" t="n">
        <v>0</v>
      </c>
      <c r="E353" s="16" t="n">
        <v>7</v>
      </c>
      <c r="F353" s="16">
        <f>SUM(C353:E353)</f>
        <v/>
      </c>
      <c r="G353" s="17" t="n">
        <v>0</v>
      </c>
      <c r="H353" s="17" t="n">
        <v>0</v>
      </c>
      <c r="I353" s="17" t="n">
        <v>764.3</v>
      </c>
      <c r="J353" s="17">
        <f>SUM(G353:I353)</f>
        <v/>
      </c>
    </row>
    <row r="354">
      <c r="A354" s="15" t="inlineStr">
        <is>
          <t>215416</t>
        </is>
      </c>
      <c r="B354" s="15" t="inlineStr">
        <is>
          <t>PACOTE 1 CUECA LONG LEG MICROMODAL - 00674 - LUPO - PRETO - M</t>
        </is>
      </c>
      <c r="C354" s="16" t="n">
        <v>0</v>
      </c>
      <c r="D354" s="16" t="n">
        <v>11</v>
      </c>
      <c r="E354" s="16" t="n">
        <v>1</v>
      </c>
      <c r="F354" s="16">
        <f>SUM(C354:E354)</f>
        <v/>
      </c>
      <c r="G354" s="17" t="n">
        <v>0</v>
      </c>
      <c r="H354" s="17" t="n">
        <v>695.7</v>
      </c>
      <c r="I354" s="17" t="n">
        <v>64.90000000000001</v>
      </c>
      <c r="J354" s="17">
        <f>SUM(G354:I354)</f>
        <v/>
      </c>
    </row>
    <row r="355">
      <c r="A355" s="15" t="inlineStr">
        <is>
          <t>1599</t>
        </is>
      </c>
      <c r="B355" s="15" t="inlineStr">
        <is>
          <t>Vetoryl 30mg - 30comprimidos -trilostano - Todos os tamanhos</t>
        </is>
      </c>
      <c r="C355" s="16" t="n">
        <v>0</v>
      </c>
      <c r="D355" s="16" t="n">
        <v>2</v>
      </c>
      <c r="E355" s="16" t="n">
        <v>0</v>
      </c>
      <c r="F355" s="16">
        <f>SUM(C355:E355)</f>
        <v/>
      </c>
      <c r="G355" s="17" t="n">
        <v>0</v>
      </c>
      <c r="H355" s="17" t="n">
        <v>759.6</v>
      </c>
      <c r="I355" s="17" t="n">
        <v>0</v>
      </c>
      <c r="J355" s="17">
        <f>SUM(G355:I355)</f>
        <v/>
      </c>
    </row>
    <row r="356">
      <c r="A356" s="15" t="inlineStr">
        <is>
          <t>(sem SKU)</t>
        </is>
      </c>
      <c r="B356" s="15" t="inlineStr">
        <is>
          <t>Kit com 10, 640ml, Sortido</t>
        </is>
      </c>
      <c r="C356" s="16" t="n">
        <v>0</v>
      </c>
      <c r="D356" s="16" t="n">
        <v>4</v>
      </c>
      <c r="E356" s="16" t="n">
        <v>0</v>
      </c>
      <c r="F356" s="16">
        <f>SUM(C356:E356)</f>
        <v/>
      </c>
      <c r="G356" s="17" t="n">
        <v>0</v>
      </c>
      <c r="H356" s="17" t="n">
        <v>759.6</v>
      </c>
      <c r="I356" s="17" t="n">
        <v>0</v>
      </c>
      <c r="J356" s="17">
        <f>SUM(G356:I356)</f>
        <v/>
      </c>
    </row>
    <row r="357">
      <c r="A357" s="15" t="inlineStr">
        <is>
          <t>214007</t>
        </is>
      </c>
      <c r="B357" s="15" t="inlineStr">
        <is>
          <t>KIT CABIDE VELUDO PARA ROUPAS ADULTO - BEGE - 20</t>
        </is>
      </c>
      <c r="C357" s="16" t="n">
        <v>0</v>
      </c>
      <c r="D357" s="16" t="n">
        <v>12</v>
      </c>
      <c r="E357" s="16" t="n">
        <v>0</v>
      </c>
      <c r="F357" s="16">
        <f>SUM(C357:E357)</f>
        <v/>
      </c>
      <c r="G357" s="17" t="n">
        <v>0</v>
      </c>
      <c r="H357" s="17" t="n">
        <v>759.51</v>
      </c>
      <c r="I357" s="17" t="n">
        <v>0</v>
      </c>
      <c r="J357" s="17">
        <f>SUM(G357:I357)</f>
        <v/>
      </c>
    </row>
    <row r="358">
      <c r="A358" s="15" t="inlineStr">
        <is>
          <t>212950</t>
        </is>
      </c>
      <c r="B358" s="15" t="inlineStr">
        <is>
          <t>TAPETE HIG ULTRA PADS CARVAO ATIVADO 60X60 30UN</t>
        </is>
      </c>
      <c r="C358" s="16" t="n">
        <v>0</v>
      </c>
      <c r="D358" s="16" t="n">
        <v>7</v>
      </c>
      <c r="E358" s="16" t="n">
        <v>6</v>
      </c>
      <c r="F358" s="16">
        <f>SUM(C358:E358)</f>
        <v/>
      </c>
      <c r="G358" s="17" t="n">
        <v>0</v>
      </c>
      <c r="H358" s="17" t="n">
        <v>429.3</v>
      </c>
      <c r="I358" s="17" t="n">
        <v>323.4</v>
      </c>
      <c r="J358" s="17">
        <f>SUM(G358:I358)</f>
        <v/>
      </c>
    </row>
    <row r="359">
      <c r="A359" s="15" t="inlineStr">
        <is>
          <t>214320</t>
        </is>
      </c>
      <c r="B359" s="15" t="inlineStr">
        <is>
          <t>CALCA LEG. MAX LUPO - 71053 - LUPO - GOIABA - GG</t>
        </is>
      </c>
      <c r="C359" s="16" t="n">
        <v>0</v>
      </c>
      <c r="D359" s="16" t="n">
        <v>1</v>
      </c>
      <c r="E359" s="16" t="n">
        <v>4</v>
      </c>
      <c r="F359" s="16">
        <f>SUM(C359:E359)</f>
        <v/>
      </c>
      <c r="G359" s="17" t="n">
        <v>0</v>
      </c>
      <c r="H359" s="17" t="n">
        <v>154.9</v>
      </c>
      <c r="I359" s="17" t="n">
        <v>595.8099999999999</v>
      </c>
      <c r="J359" s="17">
        <f>SUM(G359:I359)</f>
        <v/>
      </c>
    </row>
    <row r="360">
      <c r="A360" s="15" t="inlineStr">
        <is>
          <t>213528</t>
        </is>
      </c>
      <c r="B360" s="15" t="inlineStr">
        <is>
          <t>BRINQUEDO PARA GATOS VARINHA COM VENTOSA - ROSA</t>
        </is>
      </c>
      <c r="C360" s="16" t="n">
        <v>0</v>
      </c>
      <c r="D360" s="16" t="n">
        <v>12</v>
      </c>
      <c r="E360" s="16" t="n">
        <v>23</v>
      </c>
      <c r="F360" s="16">
        <f>SUM(C360:E360)</f>
        <v/>
      </c>
      <c r="G360" s="17" t="n">
        <v>0</v>
      </c>
      <c r="H360" s="17" t="n">
        <v>248.8</v>
      </c>
      <c r="I360" s="17" t="n">
        <v>495.6</v>
      </c>
      <c r="J360" s="17">
        <f>SUM(G360:I360)</f>
        <v/>
      </c>
    </row>
    <row r="361">
      <c r="A361" s="15" t="inlineStr">
        <is>
          <t>KIT5-AREIA-EDB-4KG-GG</t>
        </is>
      </c>
      <c r="B361" s="15" t="inlineStr">
        <is>
          <t>Kit 5 Areia Higiênica Biodegradável Grãos Finos Milho e Mandioca (100% Natural) - Espaço De Bicho - Grãos Grossos</t>
        </is>
      </c>
      <c r="C361" s="16" t="n">
        <v>0</v>
      </c>
      <c r="D361" s="16" t="n">
        <v>0</v>
      </c>
      <c r="E361" s="16" t="n">
        <v>3</v>
      </c>
      <c r="F361" s="16">
        <f>SUM(C361:E361)</f>
        <v/>
      </c>
      <c r="G361" s="17" t="n">
        <v>0</v>
      </c>
      <c r="H361" s="17" t="n">
        <v>0</v>
      </c>
      <c r="I361" s="17" t="n">
        <v>734.6799999999999</v>
      </c>
      <c r="J361" s="17">
        <f>SUM(G361:I361)</f>
        <v/>
      </c>
    </row>
    <row r="362">
      <c r="A362" s="15" t="inlineStr">
        <is>
          <t>213963</t>
        </is>
      </c>
      <c r="B362" s="15" t="inlineStr">
        <is>
          <t>KIT POTE DE VIDRO MARMITA - 640ML - AZUL - 12 POTES</t>
        </is>
      </c>
      <c r="C362" s="16" t="n">
        <v>0</v>
      </c>
      <c r="D362" s="16" t="n">
        <v>4</v>
      </c>
      <c r="E362" s="16" t="n">
        <v>0</v>
      </c>
      <c r="F362" s="16">
        <f>SUM(C362:E362)</f>
        <v/>
      </c>
      <c r="G362" s="17" t="n">
        <v>0</v>
      </c>
      <c r="H362" s="17" t="n">
        <v>719.5700000000001</v>
      </c>
      <c r="I362" s="17" t="n">
        <v>0</v>
      </c>
      <c r="J362" s="17">
        <f>SUM(G362:I362)</f>
        <v/>
      </c>
    </row>
    <row r="363">
      <c r="A363" s="15" t="inlineStr">
        <is>
          <t>KIT6-TAÇA</t>
        </is>
      </c>
      <c r="B363" s="15" t="inlineStr">
        <is>
          <t>6 Taças</t>
        </is>
      </c>
      <c r="C363" s="16" t="n">
        <v>0</v>
      </c>
      <c r="D363" s="16" t="n">
        <v>4</v>
      </c>
      <c r="E363" s="16" t="n">
        <v>5</v>
      </c>
      <c r="F363" s="16">
        <f>SUM(C363:E363)</f>
        <v/>
      </c>
      <c r="G363" s="17" t="n">
        <v>0</v>
      </c>
      <c r="H363" s="17" t="n">
        <v>319.6</v>
      </c>
      <c r="I363" s="17" t="n">
        <v>399.5</v>
      </c>
      <c r="J363" s="17">
        <f>SUM(G363:I363)</f>
        <v/>
      </c>
    </row>
    <row r="364">
      <c r="A364" s="15" t="inlineStr">
        <is>
          <t>214288</t>
        </is>
      </c>
      <c r="B364" s="15" t="inlineStr">
        <is>
          <t>CALCA LEG. MAX LUPO - 71053 - LUPO - GOIABA - M</t>
        </is>
      </c>
      <c r="C364" s="16" t="n">
        <v>0</v>
      </c>
      <c r="D364" s="16" t="n">
        <v>4</v>
      </c>
      <c r="E364" s="16" t="n">
        <v>0</v>
      </c>
      <c r="F364" s="16">
        <f>SUM(C364:E364)</f>
        <v/>
      </c>
      <c r="G364" s="17" t="n">
        <v>0</v>
      </c>
      <c r="H364" s="17" t="n">
        <v>699.6</v>
      </c>
      <c r="I364" s="17" t="n">
        <v>0</v>
      </c>
      <c r="J364" s="17">
        <f>SUM(G364:I364)</f>
        <v/>
      </c>
    </row>
    <row r="365">
      <c r="A365" s="15" t="inlineStr">
        <is>
          <t>214292</t>
        </is>
      </c>
      <c r="B365" s="15" t="inlineStr">
        <is>
          <t>CALCA LEG. MAX LUPO - 71053 - LUPO - CHOCOLATE - G</t>
        </is>
      </c>
      <c r="C365" s="16" t="n">
        <v>0</v>
      </c>
      <c r="D365" s="16" t="n">
        <v>3</v>
      </c>
      <c r="E365" s="16" t="n">
        <v>1</v>
      </c>
      <c r="F365" s="16">
        <f>SUM(C365:E365)</f>
        <v/>
      </c>
      <c r="G365" s="17" t="n">
        <v>0</v>
      </c>
      <c r="H365" s="17" t="n">
        <v>524.7</v>
      </c>
      <c r="I365" s="17" t="n">
        <v>174.9</v>
      </c>
      <c r="J365" s="17">
        <f>SUM(G365:I365)</f>
        <v/>
      </c>
    </row>
    <row r="366">
      <c r="A366" s="15" t="inlineStr">
        <is>
          <t>215185</t>
        </is>
      </c>
      <c r="B366" s="15" t="inlineStr">
        <is>
          <t>CALCA LEG. MAX LUPO - 71053 - LUPO - AZUL MARINHO - XG</t>
        </is>
      </c>
      <c r="C366" s="16" t="n">
        <v>0</v>
      </c>
      <c r="D366" s="16" t="n">
        <v>2</v>
      </c>
      <c r="E366" s="16" t="n">
        <v>2</v>
      </c>
      <c r="F366" s="16">
        <f>SUM(C366:E366)</f>
        <v/>
      </c>
      <c r="G366" s="17" t="n">
        <v>0</v>
      </c>
      <c r="H366" s="17" t="n">
        <v>349.8</v>
      </c>
      <c r="I366" s="17" t="n">
        <v>349.8</v>
      </c>
      <c r="J366" s="17">
        <f>SUM(G366:I366)</f>
        <v/>
      </c>
    </row>
    <row r="367">
      <c r="A367" s="15" t="inlineStr">
        <is>
          <t>0771</t>
        </is>
      </c>
      <c r="B367" s="15" t="inlineStr">
        <is>
          <t>100 Tapetes Higiênico Good Pad Kit 2 Pacotes 50un Branco - Branco - Liso</t>
        </is>
      </c>
      <c r="C367" s="16" t="n">
        <v>0</v>
      </c>
      <c r="D367" s="16" t="n">
        <v>5</v>
      </c>
      <c r="E367" s="16" t="n">
        <v>0</v>
      </c>
      <c r="F367" s="16">
        <f>SUM(C367:E367)</f>
        <v/>
      </c>
      <c r="G367" s="17" t="n">
        <v>0</v>
      </c>
      <c r="H367" s="17" t="n">
        <v>699.5</v>
      </c>
      <c r="I367" s="17" t="n">
        <v>0</v>
      </c>
      <c r="J367" s="17">
        <f>SUM(G367:I367)</f>
        <v/>
      </c>
    </row>
    <row r="368">
      <c r="A368" s="15" t="inlineStr">
        <is>
          <t>(sem SKU)</t>
        </is>
      </c>
      <c r="B368" s="15" t="inlineStr">
        <is>
          <t>Kit com 3, 640ml, Azul</t>
        </is>
      </c>
      <c r="C368" s="16" t="n">
        <v>0</v>
      </c>
      <c r="D368" s="16" t="n">
        <v>7</v>
      </c>
      <c r="E368" s="16" t="n">
        <v>0</v>
      </c>
      <c r="F368" s="16">
        <f>SUM(C368:E368)</f>
        <v/>
      </c>
      <c r="G368" s="17" t="n">
        <v>0</v>
      </c>
      <c r="H368" s="17" t="n">
        <v>699.3</v>
      </c>
      <c r="I368" s="17" t="n">
        <v>0</v>
      </c>
      <c r="J368" s="17">
        <f>SUM(G368:I368)</f>
        <v/>
      </c>
    </row>
    <row r="369">
      <c r="A369" s="15" t="inlineStr">
        <is>
          <t>AREIA-EDB-4KG-GF</t>
        </is>
      </c>
      <c r="B369" s="15" t="inlineStr">
        <is>
          <t>4KG, Grãos Finos</t>
        </is>
      </c>
      <c r="C369" s="16" t="n">
        <v>0</v>
      </c>
      <c r="D369" s="16" t="n">
        <v>0</v>
      </c>
      <c r="E369" s="16" t="n">
        <v>7</v>
      </c>
      <c r="F369" s="16">
        <f>SUM(C369:E369)</f>
        <v/>
      </c>
      <c r="G369" s="17" t="n">
        <v>0</v>
      </c>
      <c r="H369" s="17" t="n">
        <v>0</v>
      </c>
      <c r="I369" s="17" t="n">
        <v>699.3</v>
      </c>
      <c r="J369" s="17">
        <f>SUM(G369:I369)</f>
        <v/>
      </c>
    </row>
    <row r="370">
      <c r="A370" s="15" t="inlineStr">
        <is>
          <t>215119</t>
        </is>
      </c>
      <c r="B370" s="15" t="inlineStr">
        <is>
          <t>SHORT LSPORT BASIC - 71348 - LUPO - G - GOIABA</t>
        </is>
      </c>
      <c r="C370" s="16" t="n">
        <v>0</v>
      </c>
      <c r="D370" s="16" t="n">
        <v>5</v>
      </c>
      <c r="E370" s="16" t="n">
        <v>4</v>
      </c>
      <c r="F370" s="16">
        <f>SUM(C370:E370)</f>
        <v/>
      </c>
      <c r="G370" s="17" t="n">
        <v>0</v>
      </c>
      <c r="H370" s="17" t="n">
        <v>383.45</v>
      </c>
      <c r="I370" s="17" t="n">
        <v>313.23</v>
      </c>
      <c r="J370" s="17">
        <f>SUM(G370:I370)</f>
        <v/>
      </c>
    </row>
    <row r="371">
      <c r="A371" s="15" t="inlineStr">
        <is>
          <t>CARDISURE 10MG</t>
        </is>
      </c>
      <c r="B371" s="15" t="inlineStr">
        <is>
          <t>Cardisure Para Cães 10mg - 40 Comprimidos - Grande - Carne - Blister</t>
        </is>
      </c>
      <c r="C371" s="16" t="n">
        <v>0</v>
      </c>
      <c r="D371" s="16" t="n">
        <v>3</v>
      </c>
      <c r="E371" s="16" t="n">
        <v>0</v>
      </c>
      <c r="F371" s="16">
        <f>SUM(C371:E371)</f>
        <v/>
      </c>
      <c r="G371" s="17" t="n">
        <v>0</v>
      </c>
      <c r="H371" s="17" t="n">
        <v>689.7</v>
      </c>
      <c r="I371" s="17" t="n">
        <v>0</v>
      </c>
      <c r="J371" s="17">
        <f>SUM(G371:I371)</f>
        <v/>
      </c>
    </row>
    <row r="372">
      <c r="A372" s="15" t="inlineStr">
        <is>
          <t>214265</t>
        </is>
      </c>
      <c r="B372" s="15" t="inlineStr">
        <is>
          <t>CALCA LEG. MAX LUPO - 71053 - LUPO - ANIL - P</t>
        </is>
      </c>
      <c r="C372" s="16" t="n">
        <v>0</v>
      </c>
      <c r="D372" s="16" t="n">
        <v>1</v>
      </c>
      <c r="E372" s="16" t="n">
        <v>2</v>
      </c>
      <c r="F372" s="16">
        <f>SUM(C372:E372)</f>
        <v/>
      </c>
      <c r="G372" s="17" t="n">
        <v>0</v>
      </c>
      <c r="H372" s="17" t="n">
        <v>169.9</v>
      </c>
      <c r="I372" s="17" t="n">
        <v>519.8</v>
      </c>
      <c r="J372" s="17">
        <f>SUM(G372:I372)</f>
        <v/>
      </c>
    </row>
    <row r="373">
      <c r="A373" s="15" t="inlineStr">
        <is>
          <t>213850</t>
        </is>
      </c>
      <c r="B373" s="15" t="inlineStr">
        <is>
          <t>KIT TAPETE HIG ESPACO DE BICHO 50X60 - 150 UNIDADES</t>
        </is>
      </c>
      <c r="C373" s="16" t="n">
        <v>0</v>
      </c>
      <c r="D373" s="16" t="n">
        <v>2</v>
      </c>
      <c r="E373" s="16" t="n">
        <v>2</v>
      </c>
      <c r="F373" s="16">
        <f>SUM(C373:E373)</f>
        <v/>
      </c>
      <c r="G373" s="17" t="n">
        <v>0</v>
      </c>
      <c r="H373" s="17" t="n">
        <v>341.8</v>
      </c>
      <c r="I373" s="17" t="n">
        <v>340.8</v>
      </c>
      <c r="J373" s="17">
        <f>SUM(G373:I373)</f>
        <v/>
      </c>
    </row>
    <row r="374">
      <c r="A374" s="15" t="inlineStr">
        <is>
          <t>215829</t>
        </is>
      </c>
      <c r="B374" s="15" t="inlineStr">
        <is>
          <t>KIT POTE DE VIDRO MARMITA - 640ML - SORTIDO - 1 POTE</t>
        </is>
      </c>
      <c r="C374" s="16" t="n">
        <v>0</v>
      </c>
      <c r="D374" s="16" t="n">
        <v>19</v>
      </c>
      <c r="E374" s="16" t="n">
        <v>0</v>
      </c>
      <c r="F374" s="16">
        <f>SUM(C374:E374)</f>
        <v/>
      </c>
      <c r="G374" s="17" t="n">
        <v>0</v>
      </c>
      <c r="H374" s="17" t="n">
        <v>682.1</v>
      </c>
      <c r="I374" s="17" t="n">
        <v>0</v>
      </c>
      <c r="J374" s="17">
        <f>SUM(G374:I374)</f>
        <v/>
      </c>
    </row>
    <row r="375">
      <c r="A375" s="15" t="inlineStr">
        <is>
          <t>(sem SKU)</t>
        </is>
      </c>
      <c r="B375" s="15" t="inlineStr">
        <is>
          <t>Kit com 5, 1040ml, Sortido</t>
        </is>
      </c>
      <c r="C375" s="16" t="n">
        <v>0</v>
      </c>
      <c r="D375" s="16" t="n">
        <v>4</v>
      </c>
      <c r="E375" s="16" t="n">
        <v>0</v>
      </c>
      <c r="F375" s="16">
        <f>SUM(C375:E375)</f>
        <v/>
      </c>
      <c r="G375" s="17" t="n">
        <v>0</v>
      </c>
      <c r="H375" s="17" t="n">
        <v>679.6</v>
      </c>
      <c r="I375" s="17" t="n">
        <v>0</v>
      </c>
      <c r="J375" s="17">
        <f>SUM(G375:I375)</f>
        <v/>
      </c>
    </row>
    <row r="376">
      <c r="A376" s="15" t="inlineStr">
        <is>
          <t>KIT12-TAÇA</t>
        </is>
      </c>
      <c r="B376" s="15" t="inlineStr">
        <is>
          <t>12 Taças</t>
        </is>
      </c>
      <c r="C376" s="16" t="n">
        <v>0</v>
      </c>
      <c r="D376" s="16" t="n">
        <v>0</v>
      </c>
      <c r="E376" s="16" t="n">
        <v>6</v>
      </c>
      <c r="F376" s="16">
        <f>SUM(C376:E376)</f>
        <v/>
      </c>
      <c r="G376" s="17" t="n">
        <v>0</v>
      </c>
      <c r="H376" s="17" t="n">
        <v>0</v>
      </c>
      <c r="I376" s="17" t="n">
        <v>665.4</v>
      </c>
      <c r="J376" s="17">
        <f>SUM(G376:I376)</f>
        <v/>
      </c>
    </row>
    <row r="377">
      <c r="A377" s="15" t="inlineStr">
        <is>
          <t>GUABI-DOG-OBESOS-PEQ-10,1KG</t>
        </is>
      </c>
      <c r="B377" s="15" t="inlineStr">
        <is>
          <t>Ração Guabi Natural Cães Obesos Raças Mini e Pequenas 10,1kg</t>
        </is>
      </c>
      <c r="C377" s="16" t="n">
        <v>0</v>
      </c>
      <c r="D377" s="16" t="n">
        <v>2</v>
      </c>
      <c r="E377" s="16" t="n">
        <v>0</v>
      </c>
      <c r="F377" s="16">
        <f>SUM(C377:E377)</f>
        <v/>
      </c>
      <c r="G377" s="17" t="n">
        <v>0</v>
      </c>
      <c r="H377" s="17" t="n">
        <v>639.8</v>
      </c>
      <c r="I377" s="17" t="n">
        <v>0</v>
      </c>
      <c r="J377" s="17">
        <f>SUM(G377:I377)</f>
        <v/>
      </c>
    </row>
    <row r="378">
      <c r="A378" s="15" t="inlineStr">
        <is>
          <t>(sem SKU)</t>
        </is>
      </c>
      <c r="B378" s="15" t="inlineStr">
        <is>
          <t>Kit com 10, 370ml, Sortido</t>
        </is>
      </c>
      <c r="C378" s="16" t="n">
        <v>0</v>
      </c>
      <c r="D378" s="16" t="n">
        <v>4</v>
      </c>
      <c r="E378" s="16" t="n">
        <v>0</v>
      </c>
      <c r="F378" s="16">
        <f>SUM(C378:E378)</f>
        <v/>
      </c>
      <c r="G378" s="17" t="n">
        <v>0</v>
      </c>
      <c r="H378" s="17" t="n">
        <v>639.6</v>
      </c>
      <c r="I378" s="17" t="n">
        <v>0</v>
      </c>
      <c r="J378" s="17">
        <f>SUM(G378:I378)</f>
        <v/>
      </c>
    </row>
    <row r="379">
      <c r="A379" s="15" t="inlineStr">
        <is>
          <t>215186</t>
        </is>
      </c>
      <c r="B379" s="15" t="inlineStr">
        <is>
          <t>SHORT ATTACK - 71144-001 - LUPO  - P - FÚCSIA</t>
        </is>
      </c>
      <c r="C379" s="16" t="n">
        <v>0</v>
      </c>
      <c r="D379" s="16" t="n">
        <v>4</v>
      </c>
      <c r="E379" s="16" t="n">
        <v>4</v>
      </c>
      <c r="F379" s="16">
        <f>SUM(C379:E379)</f>
        <v/>
      </c>
      <c r="G379" s="17" t="n">
        <v>0</v>
      </c>
      <c r="H379" s="17" t="n">
        <v>319.6</v>
      </c>
      <c r="I379" s="17" t="n">
        <v>319.6</v>
      </c>
      <c r="J379" s="17">
        <f>SUM(G379:I379)</f>
        <v/>
      </c>
    </row>
    <row r="380">
      <c r="A380" s="15" t="inlineStr">
        <is>
          <t>213859</t>
        </is>
      </c>
      <c r="B380" s="15" t="inlineStr">
        <is>
          <t>CHALEIRA ELETRICA INOX E MODERNA - BRANCO - 110V</t>
        </is>
      </c>
      <c r="C380" s="16" t="n">
        <v>0</v>
      </c>
      <c r="D380" s="16" t="n">
        <v>11</v>
      </c>
      <c r="E380" s="16" t="n">
        <v>0</v>
      </c>
      <c r="F380" s="16">
        <f>SUM(C380:E380)</f>
        <v/>
      </c>
      <c r="G380" s="17" t="n">
        <v>0</v>
      </c>
      <c r="H380" s="17" t="n">
        <v>635.62</v>
      </c>
      <c r="I380" s="17" t="n">
        <v>0</v>
      </c>
      <c r="J380" s="17">
        <f>SUM(G380:I380)</f>
        <v/>
      </c>
    </row>
    <row r="381">
      <c r="A381" s="15" t="inlineStr">
        <is>
          <t>213514</t>
        </is>
      </c>
      <c r="B381" s="15" t="inlineStr">
        <is>
          <t>GRANULADO HIGIÊNICO DE MADEIRA IPET WOOD'S - 4KG</t>
        </is>
      </c>
      <c r="C381" s="16" t="n">
        <v>0</v>
      </c>
      <c r="D381" s="16" t="n">
        <v>19</v>
      </c>
      <c r="E381" s="16" t="n">
        <v>18</v>
      </c>
      <c r="F381" s="16">
        <f>SUM(C381:E381)</f>
        <v/>
      </c>
      <c r="G381" s="17" t="n">
        <v>0</v>
      </c>
      <c r="H381" s="17" t="n">
        <v>325.29</v>
      </c>
      <c r="I381" s="17" t="n">
        <v>295.08</v>
      </c>
      <c r="J381" s="17">
        <f>SUM(G381:I381)</f>
        <v/>
      </c>
    </row>
    <row r="382">
      <c r="A382" s="15" t="inlineStr">
        <is>
          <t>214571</t>
        </is>
      </c>
      <c r="B382" s="15" t="inlineStr">
        <is>
          <t>KIT CUECAS BOXER MICROFIBRA - 000436-088 - LUPO - M - 42 A 44 - PRETO/BRANCO - 10 UNIDADES (5 PACOTES)</t>
        </is>
      </c>
      <c r="C382" s="16" t="n">
        <v>0</v>
      </c>
      <c r="D382" s="16" t="n">
        <v>1</v>
      </c>
      <c r="E382" s="16" t="n">
        <v>1</v>
      </c>
      <c r="F382" s="16">
        <f>SUM(C382:E382)</f>
        <v/>
      </c>
      <c r="G382" s="17" t="n">
        <v>0</v>
      </c>
      <c r="H382" s="17" t="n">
        <v>299.9</v>
      </c>
      <c r="I382" s="17" t="n">
        <v>299.9</v>
      </c>
      <c r="J382" s="17">
        <f>SUM(G382:I382)</f>
        <v/>
      </c>
    </row>
    <row r="383">
      <c r="A383" s="15" t="inlineStr">
        <is>
          <t>AREIA-EDB-20KG-GF</t>
        </is>
      </c>
      <c r="B383" s="15" t="inlineStr">
        <is>
          <t>20KG, Grãos Finos</t>
        </is>
      </c>
      <c r="C383" s="16" t="n">
        <v>0</v>
      </c>
      <c r="D383" s="16" t="n">
        <v>0</v>
      </c>
      <c r="E383" s="16" t="n">
        <v>2</v>
      </c>
      <c r="F383" s="16">
        <f>SUM(C383:E383)</f>
        <v/>
      </c>
      <c r="G383" s="17" t="n">
        <v>0</v>
      </c>
      <c r="H383" s="17" t="n">
        <v>0</v>
      </c>
      <c r="I383" s="17" t="n">
        <v>599.8</v>
      </c>
      <c r="J383" s="17">
        <f>SUM(G383:I383)</f>
        <v/>
      </c>
    </row>
    <row r="384">
      <c r="A384" s="15" t="inlineStr">
        <is>
          <t>730</t>
        </is>
      </c>
      <c r="B384" s="15" t="inlineStr">
        <is>
          <t>60 Unidades</t>
        </is>
      </c>
      <c r="C384" s="16" t="n">
        <v>0</v>
      </c>
      <c r="D384" s="16" t="n">
        <v>3</v>
      </c>
      <c r="E384" s="16" t="n">
        <v>0</v>
      </c>
      <c r="F384" s="16">
        <f>SUM(C384:E384)</f>
        <v/>
      </c>
      <c r="G384" s="17" t="n">
        <v>0</v>
      </c>
      <c r="H384" s="17" t="n">
        <v>599.7</v>
      </c>
      <c r="I384" s="17" t="n">
        <v>0</v>
      </c>
      <c r="J384" s="17">
        <f>SUM(G384:I384)</f>
        <v/>
      </c>
    </row>
    <row r="385">
      <c r="A385" s="15" t="inlineStr">
        <is>
          <t>214842</t>
        </is>
      </c>
      <c r="B385" s="15" t="inlineStr">
        <is>
          <t>KIT POTE DE VIDRO C/ TAMPA DE BAMBU - 2000ML - 2 UNIDADES</t>
        </is>
      </c>
      <c r="C385" s="16" t="n">
        <v>0</v>
      </c>
      <c r="D385" s="16" t="n">
        <v>0</v>
      </c>
      <c r="E385" s="16" t="n">
        <v>6</v>
      </c>
      <c r="F385" s="16">
        <f>SUM(C385:E385)</f>
        <v/>
      </c>
      <c r="G385" s="17" t="n">
        <v>0</v>
      </c>
      <c r="H385" s="17" t="n">
        <v>0</v>
      </c>
      <c r="I385" s="17" t="n">
        <v>599.4</v>
      </c>
      <c r="J385" s="17">
        <f>SUM(G385:I385)</f>
        <v/>
      </c>
    </row>
    <row r="386">
      <c r="A386" s="15" t="inlineStr">
        <is>
          <t>(sem SKU)</t>
        </is>
      </c>
      <c r="B386" s="15" t="inlineStr">
        <is>
          <t>Kit com 5, 370ml, Vermelho</t>
        </is>
      </c>
      <c r="C386" s="16" t="n">
        <v>0</v>
      </c>
      <c r="D386" s="16" t="n">
        <v>6</v>
      </c>
      <c r="E386" s="16" t="n">
        <v>0</v>
      </c>
      <c r="F386" s="16">
        <f>SUM(C386:E386)</f>
        <v/>
      </c>
      <c r="G386" s="17" t="n">
        <v>0</v>
      </c>
      <c r="H386" s="17" t="n">
        <v>599.4</v>
      </c>
      <c r="I386" s="17" t="n">
        <v>0</v>
      </c>
      <c r="J386" s="17">
        <f>SUM(G386:I386)</f>
        <v/>
      </c>
    </row>
    <row r="387">
      <c r="A387" s="15" t="inlineStr">
        <is>
          <t>KIT4-AREIA-EDB-4KG-GG</t>
        </is>
      </c>
      <c r="B387" s="15" t="inlineStr">
        <is>
          <t>Kit 4 Areia Higiênica Biodegradável Grãos Finos Milho e Mandioca (100% Natural) - Espaço De Bicho - Grãos Grossos</t>
        </is>
      </c>
      <c r="C387" s="16" t="n">
        <v>0</v>
      </c>
      <c r="D387" s="16" t="n">
        <v>0</v>
      </c>
      <c r="E387" s="16" t="n">
        <v>3</v>
      </c>
      <c r="F387" s="16">
        <f>SUM(C387:E387)</f>
        <v/>
      </c>
      <c r="G387" s="17" t="n">
        <v>0</v>
      </c>
      <c r="H387" s="17" t="n">
        <v>0</v>
      </c>
      <c r="I387" s="17" t="n">
        <v>584.67</v>
      </c>
      <c r="J387" s="17">
        <f>SUM(G387:I387)</f>
        <v/>
      </c>
    </row>
    <row r="388">
      <c r="A388" s="15" t="inlineStr">
        <is>
          <t>213815</t>
        </is>
      </c>
      <c r="B388" s="15" t="inlineStr">
        <is>
          <t>KIT TAPETE HIG SHOPITO 60X60 50UN - 150 UNIDADES</t>
        </is>
      </c>
      <c r="C388" s="16" t="n">
        <v>0</v>
      </c>
      <c r="D388" s="16" t="n">
        <v>3</v>
      </c>
      <c r="E388" s="16" t="n">
        <v>0</v>
      </c>
      <c r="F388" s="16">
        <f>SUM(C388:E388)</f>
        <v/>
      </c>
      <c r="G388" s="17" t="n">
        <v>0</v>
      </c>
      <c r="H388" s="17" t="n">
        <v>569.7</v>
      </c>
      <c r="I388" s="17" t="n">
        <v>0</v>
      </c>
      <c r="J388" s="17">
        <f>SUM(G388:I388)</f>
        <v/>
      </c>
    </row>
    <row r="389">
      <c r="A389" s="15" t="inlineStr">
        <is>
          <t>213600</t>
        </is>
      </c>
      <c r="B389" s="15" t="inlineStr">
        <is>
          <t>KIT 2 BRINQUEDO PARA GATOS COM CATNIP - PATINHA - SORTIDO</t>
        </is>
      </c>
      <c r="C389" s="16" t="n">
        <v>0</v>
      </c>
      <c r="D389" s="16" t="n">
        <v>24</v>
      </c>
      <c r="E389" s="16" t="n">
        <v>14</v>
      </c>
      <c r="F389" s="16">
        <f>SUM(C389:E389)</f>
        <v/>
      </c>
      <c r="G389" s="17" t="n">
        <v>0</v>
      </c>
      <c r="H389" s="17" t="n">
        <v>357.6</v>
      </c>
      <c r="I389" s="17" t="n">
        <v>204.6</v>
      </c>
      <c r="J389" s="17">
        <f>SUM(G389:I389)</f>
        <v/>
      </c>
    </row>
    <row r="390">
      <c r="A390" s="15" t="inlineStr">
        <is>
          <t>0771_2</t>
        </is>
      </c>
      <c r="B390" s="15" t="inlineStr">
        <is>
          <t>100 Tapetinho Higiênico Good Pad Kit 2 Pacotes 50un Branco - Branco - Liso</t>
        </is>
      </c>
      <c r="C390" s="16" t="n">
        <v>0</v>
      </c>
      <c r="D390" s="16" t="n">
        <v>3</v>
      </c>
      <c r="E390" s="16" t="n">
        <v>1</v>
      </c>
      <c r="F390" s="16">
        <f>SUM(C390:E390)</f>
        <v/>
      </c>
      <c r="G390" s="17" t="n">
        <v>0</v>
      </c>
      <c r="H390" s="17" t="n">
        <v>419.7</v>
      </c>
      <c r="I390" s="17" t="n">
        <v>139.9</v>
      </c>
      <c r="J390" s="17">
        <f>SUM(G390:I390)</f>
        <v/>
      </c>
    </row>
    <row r="391">
      <c r="A391" s="15" t="inlineStr">
        <is>
          <t>214479</t>
        </is>
      </c>
      <c r="B391" s="15" t="inlineStr">
        <is>
          <t>SHORT ATTACK - 71144-001 - LUPO  - M - AZUL</t>
        </is>
      </c>
      <c r="C391" s="16" t="n">
        <v>0</v>
      </c>
      <c r="D391" s="16" t="n">
        <v>3</v>
      </c>
      <c r="E391" s="16" t="n">
        <v>4</v>
      </c>
      <c r="F391" s="16">
        <f>SUM(C391:E391)</f>
        <v/>
      </c>
      <c r="G391" s="17" t="n">
        <v>0</v>
      </c>
      <c r="H391" s="17" t="n">
        <v>239.7</v>
      </c>
      <c r="I391" s="17" t="n">
        <v>319.6</v>
      </c>
      <c r="J391" s="17">
        <f>SUM(G391:I391)</f>
        <v/>
      </c>
    </row>
    <row r="392">
      <c r="A392" s="15" t="inlineStr">
        <is>
          <t>215187</t>
        </is>
      </c>
      <c r="B392" s="15" t="inlineStr">
        <is>
          <t>SHORT ATTACK - 71144-001 - LUPO  - M - FÚCSIA</t>
        </is>
      </c>
      <c r="C392" s="16" t="n">
        <v>0</v>
      </c>
      <c r="D392" s="16" t="n">
        <v>1</v>
      </c>
      <c r="E392" s="16" t="n">
        <v>6</v>
      </c>
      <c r="F392" s="16">
        <f>SUM(C392:E392)</f>
        <v/>
      </c>
      <c r="G392" s="17" t="n">
        <v>0</v>
      </c>
      <c r="H392" s="17" t="n">
        <v>79.90000000000001</v>
      </c>
      <c r="I392" s="17" t="n">
        <v>479.4</v>
      </c>
      <c r="J392" s="17">
        <f>SUM(G392:I392)</f>
        <v/>
      </c>
    </row>
    <row r="393">
      <c r="A393" s="15" t="inlineStr">
        <is>
          <t>213524</t>
        </is>
      </c>
      <c r="B393" s="15" t="inlineStr">
        <is>
          <t>BRINQUEDO PARA GATOS VARINHA COM VENTOSA - AZUL</t>
        </is>
      </c>
      <c r="C393" s="16" t="n">
        <v>0</v>
      </c>
      <c r="D393" s="16" t="n">
        <v>7</v>
      </c>
      <c r="E393" s="16" t="n">
        <v>18</v>
      </c>
      <c r="F393" s="16">
        <f>SUM(C393:E393)</f>
        <v/>
      </c>
      <c r="G393" s="17" t="n">
        <v>0</v>
      </c>
      <c r="H393" s="17" t="n">
        <v>174.3</v>
      </c>
      <c r="I393" s="17" t="n">
        <v>384.41</v>
      </c>
      <c r="J393" s="17">
        <f>SUM(G393:I393)</f>
        <v/>
      </c>
    </row>
    <row r="394">
      <c r="A394" s="15" t="inlineStr">
        <is>
          <t>214808</t>
        </is>
      </c>
      <c r="B394" s="15" t="inlineStr">
        <is>
          <t>KIT POTE DE VIDRO C/ TAMPA DE BAMBU - 200ML - 4 UNIDADES</t>
        </is>
      </c>
      <c r="C394" s="16" t="n">
        <v>0</v>
      </c>
      <c r="D394" s="16" t="n">
        <v>0</v>
      </c>
      <c r="E394" s="16" t="n">
        <v>5</v>
      </c>
      <c r="F394" s="16">
        <f>SUM(C394:E394)</f>
        <v/>
      </c>
      <c r="G394" s="17" t="n">
        <v>0</v>
      </c>
      <c r="H394" s="17" t="n">
        <v>0</v>
      </c>
      <c r="I394" s="17" t="n">
        <v>553.71</v>
      </c>
      <c r="J394" s="17">
        <f>SUM(G394:I394)</f>
        <v/>
      </c>
    </row>
    <row r="395">
      <c r="A395" s="15" t="inlineStr">
        <is>
          <t>213855</t>
        </is>
      </c>
      <c r="B395" s="15" t="inlineStr">
        <is>
          <t>KIT TAPETE HIG ULTRA PADS CARVAO ATIVADO 60X60 - 60 UNIDADES</t>
        </is>
      </c>
      <c r="C395" s="16" t="n">
        <v>0</v>
      </c>
      <c r="D395" s="16" t="n">
        <v>0</v>
      </c>
      <c r="E395" s="16" t="n">
        <v>5</v>
      </c>
      <c r="F395" s="16">
        <f>SUM(C395:E395)</f>
        <v/>
      </c>
      <c r="G395" s="17" t="n">
        <v>0</v>
      </c>
      <c r="H395" s="17" t="n">
        <v>0</v>
      </c>
      <c r="I395" s="17" t="n">
        <v>550.1</v>
      </c>
      <c r="J395" s="17">
        <f>SUM(G395:I395)</f>
        <v/>
      </c>
    </row>
    <row r="396">
      <c r="A396" s="15" t="inlineStr">
        <is>
          <t>215302</t>
        </is>
      </c>
      <c r="B396" s="15" t="inlineStr">
        <is>
          <t>CATNIP 4G IPET</t>
        </is>
      </c>
      <c r="C396" s="16" t="n">
        <v>0</v>
      </c>
      <c r="D396" s="16" t="n">
        <v>13</v>
      </c>
      <c r="E396" s="16" t="n">
        <v>15</v>
      </c>
      <c r="F396" s="16">
        <f>SUM(C396:E396)</f>
        <v/>
      </c>
      <c r="G396" s="17" t="n">
        <v>0</v>
      </c>
      <c r="H396" s="17" t="n">
        <v>258.7</v>
      </c>
      <c r="I396" s="17" t="n">
        <v>290.5</v>
      </c>
      <c r="J396" s="17">
        <f>SUM(G396:I396)</f>
        <v/>
      </c>
    </row>
    <row r="397">
      <c r="A397" s="15" t="inlineStr">
        <is>
          <t>214741</t>
        </is>
      </c>
      <c r="B397" s="15" t="inlineStr">
        <is>
          <t>CANELITO RUNNING COMPRESSAO - 15000 - LUPO - G</t>
        </is>
      </c>
      <c r="C397" s="16" t="n">
        <v>0</v>
      </c>
      <c r="D397" s="16" t="n">
        <v>11</v>
      </c>
      <c r="E397" s="16" t="n">
        <v>0</v>
      </c>
      <c r="F397" s="16">
        <f>SUM(C397:E397)</f>
        <v/>
      </c>
      <c r="G397" s="17" t="n">
        <v>0</v>
      </c>
      <c r="H397" s="17" t="n">
        <v>548.9</v>
      </c>
      <c r="I397" s="17" t="n">
        <v>0</v>
      </c>
      <c r="J397" s="17">
        <f>SUM(G397:I397)</f>
        <v/>
      </c>
    </row>
    <row r="398">
      <c r="A398" s="15" t="inlineStr">
        <is>
          <t>215118</t>
        </is>
      </c>
      <c r="B398" s="15" t="inlineStr">
        <is>
          <t>SHORT LSPORT BASIC - 71348 - LUPO - M - GOIABA</t>
        </is>
      </c>
      <c r="C398" s="16" t="n">
        <v>0</v>
      </c>
      <c r="D398" s="16" t="n">
        <v>1</v>
      </c>
      <c r="E398" s="16" t="n">
        <v>6</v>
      </c>
      <c r="F398" s="16">
        <f>SUM(C398:E398)</f>
        <v/>
      </c>
      <c r="G398" s="17" t="n">
        <v>0</v>
      </c>
      <c r="H398" s="17" t="n">
        <v>77.31999999999999</v>
      </c>
      <c r="I398" s="17" t="n">
        <v>471.03</v>
      </c>
      <c r="J398" s="17">
        <f>SUM(G398:I398)</f>
        <v/>
      </c>
    </row>
    <row r="399">
      <c r="A399" s="15" t="inlineStr">
        <is>
          <t>215117</t>
        </is>
      </c>
      <c r="B399" s="15" t="inlineStr">
        <is>
          <t>SHORT LSPORT BASIC - 71348 - LUPO - P - GOIABA</t>
        </is>
      </c>
      <c r="C399" s="16" t="n">
        <v>0</v>
      </c>
      <c r="D399" s="16" t="n">
        <v>1</v>
      </c>
      <c r="E399" s="16" t="n">
        <v>6</v>
      </c>
      <c r="F399" s="16">
        <f>SUM(C399:E399)</f>
        <v/>
      </c>
      <c r="G399" s="17" t="n">
        <v>0</v>
      </c>
      <c r="H399" s="17" t="n">
        <v>76.53</v>
      </c>
      <c r="I399" s="17" t="n">
        <v>466.29</v>
      </c>
      <c r="J399" s="17">
        <f>SUM(G399:I399)</f>
        <v/>
      </c>
    </row>
    <row r="400">
      <c r="A400" s="15" t="inlineStr">
        <is>
          <t>214838</t>
        </is>
      </c>
      <c r="B400" s="15" t="inlineStr">
        <is>
          <t>KIT POTE DE VIDRO C/ TAMPA DE BAMBU - 550ML - 4 UNIDADES</t>
        </is>
      </c>
      <c r="C400" s="16" t="n">
        <v>0</v>
      </c>
      <c r="D400" s="16" t="n">
        <v>0</v>
      </c>
      <c r="E400" s="16" t="n">
        <v>9</v>
      </c>
      <c r="F400" s="16">
        <f>SUM(C400:E400)</f>
        <v/>
      </c>
      <c r="G400" s="17" t="n">
        <v>0</v>
      </c>
      <c r="H400" s="17" t="n">
        <v>0</v>
      </c>
      <c r="I400" s="17" t="n">
        <v>539.04</v>
      </c>
      <c r="J400" s="17">
        <f>SUM(G400:I400)</f>
        <v/>
      </c>
    </row>
    <row r="401">
      <c r="A401" s="15" t="inlineStr">
        <is>
          <t>214054</t>
        </is>
      </c>
      <c r="B401" s="15" t="inlineStr">
        <is>
          <t>KIT CABIDE DE MADEIRA - 21 UNIDADES</t>
        </is>
      </c>
      <c r="C401" s="16" t="n">
        <v>0</v>
      </c>
      <c r="D401" s="16" t="n">
        <v>2</v>
      </c>
      <c r="E401" s="16" t="n">
        <v>2</v>
      </c>
      <c r="F401" s="16">
        <f>SUM(C401:E401)</f>
        <v/>
      </c>
      <c r="G401" s="17" t="n">
        <v>0</v>
      </c>
      <c r="H401" s="17" t="n">
        <v>284.8</v>
      </c>
      <c r="I401" s="17" t="n">
        <v>245.8</v>
      </c>
      <c r="J401" s="17">
        <f>SUM(G401:I401)</f>
        <v/>
      </c>
    </row>
    <row r="402">
      <c r="A402" s="15" t="inlineStr">
        <is>
          <t>214805</t>
        </is>
      </c>
      <c r="B402" s="15" t="inlineStr">
        <is>
          <t>KIT POTE DE VIDRO C/ TAMPA DE BAMBU - 200ML - 1 UNIDADE</t>
        </is>
      </c>
      <c r="C402" s="16" t="n">
        <v>0</v>
      </c>
      <c r="D402" s="16" t="n">
        <v>3</v>
      </c>
      <c r="E402" s="16" t="n">
        <v>39</v>
      </c>
      <c r="F402" s="16">
        <f>SUM(C402:E402)</f>
        <v/>
      </c>
      <c r="G402" s="17" t="n">
        <v>0</v>
      </c>
      <c r="H402" s="17" t="n">
        <v>119.7</v>
      </c>
      <c r="I402" s="17" t="n">
        <v>409.1</v>
      </c>
      <c r="J402" s="17">
        <f>SUM(G402:I402)</f>
        <v/>
      </c>
    </row>
    <row r="403">
      <c r="A403" s="15" t="inlineStr">
        <is>
          <t>(sem SKU)</t>
        </is>
      </c>
      <c r="B403" s="15" t="inlineStr">
        <is>
          <t>Goiaba, P - 36 a 38</t>
        </is>
      </c>
      <c r="C403" s="16" t="n">
        <v>0</v>
      </c>
      <c r="D403" s="16" t="n">
        <v>2</v>
      </c>
      <c r="E403" s="16" t="n">
        <v>0</v>
      </c>
      <c r="F403" s="16">
        <f>SUM(C403:E403)</f>
        <v/>
      </c>
      <c r="G403" s="17" t="n">
        <v>0</v>
      </c>
      <c r="H403" s="17" t="n">
        <v>519.8</v>
      </c>
      <c r="I403" s="17" t="n">
        <v>0</v>
      </c>
      <c r="J403" s="17">
        <f>SUM(G403:I403)</f>
        <v/>
      </c>
    </row>
    <row r="404">
      <c r="A404" s="15" t="inlineStr">
        <is>
          <t>214840</t>
        </is>
      </c>
      <c r="B404" s="15" t="inlineStr">
        <is>
          <t>KIT POTE DE VIDRO C/ TAMPA DE BAMBU - 550ML - 9 UNIDADES</t>
        </is>
      </c>
      <c r="C404" s="16" t="n">
        <v>0</v>
      </c>
      <c r="D404" s="16" t="n">
        <v>0</v>
      </c>
      <c r="E404" s="16" t="n">
        <v>4</v>
      </c>
      <c r="F404" s="16">
        <f>SUM(C404:E404)</f>
        <v/>
      </c>
      <c r="G404" s="17" t="n">
        <v>0</v>
      </c>
      <c r="H404" s="17" t="n">
        <v>0</v>
      </c>
      <c r="I404" s="17" t="n">
        <v>517</v>
      </c>
      <c r="J404" s="17">
        <f>SUM(G404:I404)</f>
        <v/>
      </c>
    </row>
    <row r="405">
      <c r="A405" s="15" t="inlineStr">
        <is>
          <t>(sem SKU)</t>
        </is>
      </c>
      <c r="B405" s="15" t="inlineStr">
        <is>
          <t>Kit com 5, 1040ml, Vermelho</t>
        </is>
      </c>
      <c r="C405" s="16" t="n">
        <v>0</v>
      </c>
      <c r="D405" s="16" t="n">
        <v>3</v>
      </c>
      <c r="E405" s="16" t="n">
        <v>0</v>
      </c>
      <c r="F405" s="16">
        <f>SUM(C405:E405)</f>
        <v/>
      </c>
      <c r="G405" s="17" t="n">
        <v>0</v>
      </c>
      <c r="H405" s="17" t="n">
        <v>509.7</v>
      </c>
      <c r="I405" s="17" t="n">
        <v>0</v>
      </c>
      <c r="J405" s="17">
        <f>SUM(G405:I405)</f>
        <v/>
      </c>
    </row>
    <row r="406">
      <c r="A406" s="15" t="inlineStr">
        <is>
          <t>214099</t>
        </is>
      </c>
      <c r="B406" s="15" t="inlineStr">
        <is>
          <t>KIT ROLOS REMOVEDOR DE PELOS - AZUL - 1 UNIDADE</t>
        </is>
      </c>
      <c r="C406" s="16" t="n">
        <v>0</v>
      </c>
      <c r="D406" s="16" t="n">
        <v>9</v>
      </c>
      <c r="E406" s="16" t="n">
        <v>11</v>
      </c>
      <c r="F406" s="16">
        <f>SUM(C406:E406)</f>
        <v/>
      </c>
      <c r="G406" s="17" t="n">
        <v>0</v>
      </c>
      <c r="H406" s="17" t="n">
        <v>217.5</v>
      </c>
      <c r="I406" s="17" t="n">
        <v>287.4</v>
      </c>
      <c r="J406" s="17">
        <f>SUM(G406:I406)</f>
        <v/>
      </c>
    </row>
    <row r="407">
      <c r="A407" s="15" t="inlineStr">
        <is>
          <t>215774</t>
        </is>
      </c>
      <c r="B407" s="15" t="inlineStr">
        <is>
          <t>KIT POTE DE VIDRO MARMITA - 1040ML - SORTIDO - 6 POTES</t>
        </is>
      </c>
      <c r="C407" s="16" t="n">
        <v>0</v>
      </c>
      <c r="D407" s="16" t="n">
        <v>3</v>
      </c>
      <c r="E407" s="16" t="n">
        <v>0</v>
      </c>
      <c r="F407" s="16">
        <f>SUM(C407:E407)</f>
        <v/>
      </c>
      <c r="G407" s="17" t="n">
        <v>0</v>
      </c>
      <c r="H407" s="17" t="n">
        <v>501.21</v>
      </c>
      <c r="I407" s="17" t="n">
        <v>0</v>
      </c>
      <c r="J407" s="17">
        <f>SUM(G407:I407)</f>
        <v/>
      </c>
    </row>
    <row r="408">
      <c r="A408" s="15" t="inlineStr">
        <is>
          <t>213861</t>
        </is>
      </c>
      <c r="B408" s="15" t="inlineStr">
        <is>
          <t>CHALEIRA ELETRICA INOX E MODERNA - BRANCO - 220V</t>
        </is>
      </c>
      <c r="C408" s="16" t="n">
        <v>0</v>
      </c>
      <c r="D408" s="16" t="n">
        <v>10</v>
      </c>
      <c r="E408" s="16" t="n">
        <v>0</v>
      </c>
      <c r="F408" s="16">
        <f>SUM(C408:E408)</f>
        <v/>
      </c>
      <c r="G408" s="17" t="n">
        <v>0</v>
      </c>
      <c r="H408" s="17" t="n">
        <v>494.1</v>
      </c>
      <c r="I408" s="17" t="n">
        <v>0</v>
      </c>
      <c r="J408" s="17">
        <f>SUM(G408:I408)</f>
        <v/>
      </c>
    </row>
    <row r="409">
      <c r="A409" s="15" t="inlineStr">
        <is>
          <t>214930</t>
        </is>
      </c>
      <c r="B409" s="15" t="inlineStr">
        <is>
          <t>VETORYL C/30 COMPRIMIDOS - 60MG TRISLOSTANO</t>
        </is>
      </c>
      <c r="C409" s="16" t="n">
        <v>0</v>
      </c>
      <c r="D409" s="16" t="n">
        <v>0</v>
      </c>
      <c r="E409" s="16" t="n">
        <v>1</v>
      </c>
      <c r="F409" s="16">
        <f>SUM(C409:E409)</f>
        <v/>
      </c>
      <c r="G409" s="17" t="n">
        <v>0</v>
      </c>
      <c r="H409" s="17" t="n">
        <v>0</v>
      </c>
      <c r="I409" s="17" t="n">
        <v>489.9</v>
      </c>
      <c r="J409" s="17">
        <f>SUM(G409:I409)</f>
        <v/>
      </c>
    </row>
    <row r="410">
      <c r="A410" s="15" t="inlineStr">
        <is>
          <t>214070</t>
        </is>
      </c>
      <c r="B410" s="15" t="inlineStr">
        <is>
          <t>KIT REFIL DE POLIÉSTER PARA MOP GIRATÓRIO 14L - 3 UNIDADES</t>
        </is>
      </c>
      <c r="C410" s="16" t="n">
        <v>0</v>
      </c>
      <c r="D410" s="16" t="n">
        <v>3</v>
      </c>
      <c r="E410" s="16" t="n">
        <v>4</v>
      </c>
      <c r="F410" s="16">
        <f>SUM(C410:E410)</f>
        <v/>
      </c>
      <c r="G410" s="17" t="n">
        <v>0</v>
      </c>
      <c r="H410" s="17" t="n">
        <v>209.7</v>
      </c>
      <c r="I410" s="17" t="n">
        <v>279.6</v>
      </c>
      <c r="J410" s="17">
        <f>SUM(G410:I410)</f>
        <v/>
      </c>
    </row>
    <row r="411">
      <c r="A411" s="15" t="inlineStr">
        <is>
          <t>KIT6-ALCANCE-VESPAS</t>
        </is>
      </c>
      <c r="B411" s="15" t="inlineStr">
        <is>
          <t>Kit 6 Alcance Anti Vespas E Marimbondos 400ml - Labgard</t>
        </is>
      </c>
      <c r="C411" s="16" t="n">
        <v>0</v>
      </c>
      <c r="D411" s="16" t="n">
        <v>2</v>
      </c>
      <c r="E411" s="16" t="n">
        <v>0</v>
      </c>
      <c r="F411" s="16">
        <f>SUM(C411:E411)</f>
        <v/>
      </c>
      <c r="G411" s="17" t="n">
        <v>0</v>
      </c>
      <c r="H411" s="17" t="n">
        <v>479.8</v>
      </c>
      <c r="I411" s="17" t="n">
        <v>0</v>
      </c>
      <c r="J411" s="17">
        <f>SUM(G411:I411)</f>
        <v/>
      </c>
    </row>
    <row r="412">
      <c r="A412" s="15" t="inlineStr">
        <is>
          <t>214478</t>
        </is>
      </c>
      <c r="B412" s="15" t="inlineStr">
        <is>
          <t>SHORT ATTACK - 71144-001 - LUPO  - P - AZUL</t>
        </is>
      </c>
      <c r="C412" s="16" t="n">
        <v>0</v>
      </c>
      <c r="D412" s="16" t="n">
        <v>2</v>
      </c>
      <c r="E412" s="16" t="n">
        <v>4</v>
      </c>
      <c r="F412" s="16">
        <f>SUM(C412:E412)</f>
        <v/>
      </c>
      <c r="G412" s="17" t="n">
        <v>0</v>
      </c>
      <c r="H412" s="17" t="n">
        <v>159.8</v>
      </c>
      <c r="I412" s="17" t="n">
        <v>319.6</v>
      </c>
      <c r="J412" s="17">
        <f>SUM(G412:I412)</f>
        <v/>
      </c>
    </row>
    <row r="413">
      <c r="A413" s="15" t="inlineStr">
        <is>
          <t>Kit com 5 Branca</t>
        </is>
      </c>
      <c r="B413" s="15" t="inlineStr">
        <is>
          <t>Branca</t>
        </is>
      </c>
      <c r="C413" s="16" t="n">
        <v>0</v>
      </c>
      <c r="D413" s="16" t="n">
        <v>6</v>
      </c>
      <c r="E413" s="16" t="n">
        <v>0</v>
      </c>
      <c r="F413" s="16">
        <f>SUM(C413:E413)</f>
        <v/>
      </c>
      <c r="G413" s="17" t="n">
        <v>0</v>
      </c>
      <c r="H413" s="17" t="n">
        <v>479.4</v>
      </c>
      <c r="I413" s="17" t="n">
        <v>0</v>
      </c>
      <c r="J413" s="17">
        <f>SUM(G413:I413)</f>
        <v/>
      </c>
    </row>
    <row r="414">
      <c r="A414" s="15" t="inlineStr">
        <is>
          <t>215115</t>
        </is>
      </c>
      <c r="B414" s="15" t="inlineStr">
        <is>
          <t>SHORT LSPORT BASIC - 71348 - LUPO - G - PRETO</t>
        </is>
      </c>
      <c r="C414" s="16" t="n">
        <v>0</v>
      </c>
      <c r="D414" s="16" t="n">
        <v>2</v>
      </c>
      <c r="E414" s="16" t="n">
        <v>4</v>
      </c>
      <c r="F414" s="16">
        <f>SUM(C414:E414)</f>
        <v/>
      </c>
      <c r="G414" s="17" t="n">
        <v>0</v>
      </c>
      <c r="H414" s="17" t="n">
        <v>152.28</v>
      </c>
      <c r="I414" s="17" t="n">
        <v>315.6</v>
      </c>
      <c r="J414" s="17">
        <f>SUM(G414:I414)</f>
        <v/>
      </c>
    </row>
    <row r="415">
      <c r="A415" s="15" t="inlineStr">
        <is>
          <t>215209</t>
        </is>
      </c>
      <c r="B415" s="15" t="inlineStr">
        <is>
          <t>SHORT LSPORT BASIC - 71348 - LUPO - G - PURPLE</t>
        </is>
      </c>
      <c r="C415" s="16" t="n">
        <v>0</v>
      </c>
      <c r="D415" s="16" t="n">
        <v>2</v>
      </c>
      <c r="E415" s="16" t="n">
        <v>4</v>
      </c>
      <c r="F415" s="16">
        <f>SUM(C415:E415)</f>
        <v/>
      </c>
      <c r="G415" s="17" t="n">
        <v>0</v>
      </c>
      <c r="H415" s="17" t="n">
        <v>152.28</v>
      </c>
      <c r="I415" s="17" t="n">
        <v>313.23</v>
      </c>
      <c r="J415" s="17">
        <f>SUM(G415:I415)</f>
        <v/>
      </c>
    </row>
    <row r="416">
      <c r="A416" s="15" t="inlineStr">
        <is>
          <t>214775</t>
        </is>
      </c>
      <c r="B416" s="15" t="inlineStr">
        <is>
          <t>SUTIA BASICO SEM COSTURA - 41100 - LUPO - M - 40 A 42 - NUDE</t>
        </is>
      </c>
      <c r="C416" s="16" t="n">
        <v>0</v>
      </c>
      <c r="D416" s="16" t="n">
        <v>10</v>
      </c>
      <c r="E416" s="16" t="n">
        <v>2</v>
      </c>
      <c r="F416" s="16">
        <f>SUM(C416:E416)</f>
        <v/>
      </c>
      <c r="G416" s="17" t="n">
        <v>0</v>
      </c>
      <c r="H416" s="17" t="n">
        <v>383.86</v>
      </c>
      <c r="I416" s="17" t="n">
        <v>79</v>
      </c>
      <c r="J416" s="17">
        <f>SUM(G416:I416)</f>
        <v/>
      </c>
    </row>
    <row r="417">
      <c r="A417" s="15" t="inlineStr">
        <is>
          <t>213991</t>
        </is>
      </c>
      <c r="B417" s="15" t="inlineStr">
        <is>
          <t>KIT BALANÇAS - COZINHA</t>
        </is>
      </c>
      <c r="C417" s="16" t="n">
        <v>0</v>
      </c>
      <c r="D417" s="16" t="n">
        <v>1</v>
      </c>
      <c r="E417" s="16" t="n">
        <v>17</v>
      </c>
      <c r="F417" s="16">
        <f>SUM(C417:E417)</f>
        <v/>
      </c>
      <c r="G417" s="17" t="n">
        <v>0</v>
      </c>
      <c r="H417" s="17" t="n">
        <v>23.9</v>
      </c>
      <c r="I417" s="17" t="n">
        <v>432.3</v>
      </c>
      <c r="J417" s="17">
        <f>SUM(G417:I417)</f>
        <v/>
      </c>
    </row>
    <row r="418">
      <c r="A418" s="15" t="inlineStr">
        <is>
          <t>60UNI-TAPETE-EDB-LAVANDA</t>
        </is>
      </c>
      <c r="B418" s="15" t="inlineStr">
        <is>
          <t>60 Unidades</t>
        </is>
      </c>
      <c r="C418" s="16" t="n">
        <v>0</v>
      </c>
      <c r="D418" s="16" t="n">
        <v>0</v>
      </c>
      <c r="E418" s="16" t="n">
        <v>3</v>
      </c>
      <c r="F418" s="16">
        <f>SUM(C418:E418)</f>
        <v/>
      </c>
      <c r="G418" s="17" t="n">
        <v>0</v>
      </c>
      <c r="H418" s="17" t="n">
        <v>0</v>
      </c>
      <c r="I418" s="17" t="n">
        <v>452.7</v>
      </c>
      <c r="J418" s="17">
        <f>SUM(G418:I418)</f>
        <v/>
      </c>
    </row>
    <row r="419">
      <c r="A419" s="15" t="inlineStr">
        <is>
          <t>215835</t>
        </is>
      </c>
      <c r="B419" s="15" t="inlineStr">
        <is>
          <t>KIT POTE DE VIDRO MARMITA - 370ML - SORTIDO - 1 POTE</t>
        </is>
      </c>
      <c r="C419" s="16" t="n">
        <v>0</v>
      </c>
      <c r="D419" s="16" t="n">
        <v>15</v>
      </c>
      <c r="E419" s="16" t="n">
        <v>0</v>
      </c>
      <c r="F419" s="16">
        <f>SUM(C419:E419)</f>
        <v/>
      </c>
      <c r="G419" s="17" t="n">
        <v>0</v>
      </c>
      <c r="H419" s="17" t="n">
        <v>448.5</v>
      </c>
      <c r="I419" s="17" t="n">
        <v>0</v>
      </c>
      <c r="J419" s="17">
        <f>SUM(G419:I419)</f>
        <v/>
      </c>
    </row>
    <row r="420">
      <c r="A420" s="15" t="inlineStr">
        <is>
          <t>215417</t>
        </is>
      </c>
      <c r="B420" s="15" t="inlineStr">
        <is>
          <t>PACOTE 1 CUECA LONG LEG MICROMODAL - 00674 - LUPO - PRETO - G</t>
        </is>
      </c>
      <c r="C420" s="16" t="n">
        <v>0</v>
      </c>
      <c r="D420" s="16" t="n">
        <v>7</v>
      </c>
      <c r="E420" s="16" t="n">
        <v>0</v>
      </c>
      <c r="F420" s="16">
        <f>SUM(C420:E420)</f>
        <v/>
      </c>
      <c r="G420" s="17" t="n">
        <v>0</v>
      </c>
      <c r="H420" s="17" t="n">
        <v>447.8</v>
      </c>
      <c r="I420" s="17" t="n">
        <v>0</v>
      </c>
      <c r="J420" s="17">
        <f>SUM(G420:I420)</f>
        <v/>
      </c>
    </row>
    <row r="421">
      <c r="A421" s="15" t="inlineStr">
        <is>
          <t>212976</t>
        </is>
      </c>
      <c r="B421" s="15" t="inlineStr">
        <is>
          <t>TYROX 1000MCG CEPAV 60 COMP</t>
        </is>
      </c>
      <c r="C421" s="16" t="n">
        <v>0</v>
      </c>
      <c r="D421" s="16" t="n">
        <v>2</v>
      </c>
      <c r="E421" s="16" t="n">
        <v>0</v>
      </c>
      <c r="F421" s="16">
        <f>SUM(C421:E421)</f>
        <v/>
      </c>
      <c r="G421" s="17" t="n">
        <v>0</v>
      </c>
      <c r="H421" s="17" t="n">
        <v>445.8</v>
      </c>
      <c r="I421" s="17" t="n">
        <v>0</v>
      </c>
      <c r="J421" s="17">
        <f>SUM(G421:I421)</f>
        <v/>
      </c>
    </row>
    <row r="422">
      <c r="A422" s="15" t="inlineStr">
        <is>
          <t>214012</t>
        </is>
      </c>
      <c r="B422" s="15" t="inlineStr">
        <is>
          <t>KIT CABIDE VELUDO PARA ROUPAS ADULTO - BRANCO - 30</t>
        </is>
      </c>
      <c r="C422" s="16" t="n">
        <v>0</v>
      </c>
      <c r="D422" s="16" t="n">
        <v>6</v>
      </c>
      <c r="E422" s="16" t="n">
        <v>0</v>
      </c>
      <c r="F422" s="16">
        <f>SUM(C422:E422)</f>
        <v/>
      </c>
      <c r="G422" s="17" t="n">
        <v>0</v>
      </c>
      <c r="H422" s="17" t="n">
        <v>431.47</v>
      </c>
      <c r="I422" s="17" t="n">
        <v>0</v>
      </c>
      <c r="J422" s="17">
        <f>SUM(G422:I422)</f>
        <v/>
      </c>
    </row>
    <row r="423">
      <c r="A423" s="15" t="inlineStr">
        <is>
          <t>214763</t>
        </is>
      </c>
      <c r="B423" s="15" t="inlineStr">
        <is>
          <t>SUTIA BASICO SEM COSTURA - 41100 - LUPO - M - 40 A 42 - PRETO</t>
        </is>
      </c>
      <c r="C423" s="16" t="n">
        <v>0</v>
      </c>
      <c r="D423" s="16" t="n">
        <v>9</v>
      </c>
      <c r="E423" s="16" t="n">
        <v>2</v>
      </c>
      <c r="F423" s="16">
        <f>SUM(C423:E423)</f>
        <v/>
      </c>
      <c r="G423" s="17" t="n">
        <v>0</v>
      </c>
      <c r="H423" s="17" t="n">
        <v>350.32</v>
      </c>
      <c r="I423" s="17" t="n">
        <v>79</v>
      </c>
      <c r="J423" s="17">
        <f>SUM(G423:I423)</f>
        <v/>
      </c>
    </row>
    <row r="424">
      <c r="A424" s="15" t="inlineStr">
        <is>
          <t>214847</t>
        </is>
      </c>
      <c r="B424" s="15" t="inlineStr">
        <is>
          <t>KIT POTE DE VIDRO C/ TAMPA DE BAMBU - 200ML - 8 UNIDADES</t>
        </is>
      </c>
      <c r="C424" s="16" t="n">
        <v>0</v>
      </c>
      <c r="D424" s="16" t="n">
        <v>0</v>
      </c>
      <c r="E424" s="16" t="n">
        <v>3</v>
      </c>
      <c r="F424" s="16">
        <f>SUM(C424:E424)</f>
        <v/>
      </c>
      <c r="G424" s="17" t="n">
        <v>0</v>
      </c>
      <c r="H424" s="17" t="n">
        <v>0</v>
      </c>
      <c r="I424" s="17" t="n">
        <v>423.7</v>
      </c>
      <c r="J424" s="17">
        <f>SUM(G424:I424)</f>
        <v/>
      </c>
    </row>
    <row r="425">
      <c r="A425" s="15" t="inlineStr">
        <is>
          <t>214033</t>
        </is>
      </c>
      <c r="B425" s="15" t="inlineStr">
        <is>
          <t>JOGO DE TAÇA DE VIDRO 340ML 16,5CM - 2 TAÇAS</t>
        </is>
      </c>
      <c r="C425" s="16" t="n">
        <v>0</v>
      </c>
      <c r="D425" s="16" t="n">
        <v>15</v>
      </c>
      <c r="E425" s="16" t="n">
        <v>0</v>
      </c>
      <c r="F425" s="16">
        <f>SUM(C425:E425)</f>
        <v/>
      </c>
      <c r="G425" s="17" t="n">
        <v>0</v>
      </c>
      <c r="H425" s="17" t="n">
        <v>421.62</v>
      </c>
      <c r="I425" s="17" t="n">
        <v>0</v>
      </c>
      <c r="J425" s="17">
        <f>SUM(G425:I425)</f>
        <v/>
      </c>
    </row>
    <row r="426">
      <c r="A426" s="15" t="inlineStr">
        <is>
          <t>KIT4-TAÇA</t>
        </is>
      </c>
      <c r="B426" s="15" t="inlineStr">
        <is>
          <t>4 Taças</t>
        </is>
      </c>
      <c r="C426" s="16" t="n">
        <v>0</v>
      </c>
      <c r="D426" s="16" t="n">
        <v>3</v>
      </c>
      <c r="E426" s="16" t="n">
        <v>3</v>
      </c>
      <c r="F426" s="16">
        <f>SUM(C426:E426)</f>
        <v/>
      </c>
      <c r="G426" s="17" t="n">
        <v>0</v>
      </c>
      <c r="H426" s="17" t="n">
        <v>209.7</v>
      </c>
      <c r="I426" s="17" t="n">
        <v>209.7</v>
      </c>
      <c r="J426" s="17">
        <f>SUM(G426:I426)</f>
        <v/>
      </c>
    </row>
    <row r="427">
      <c r="A427" s="15" t="inlineStr">
        <is>
          <t>213547</t>
        </is>
      </c>
      <c r="B427" s="15" t="inlineStr">
        <is>
          <t>INVICTO ANTIPULGAS GATO E CACHORRO - BLISTER C/1 COMP - 57MG</t>
        </is>
      </c>
      <c r="C427" s="16" t="n">
        <v>0</v>
      </c>
      <c r="D427" s="16" t="n">
        <v>21</v>
      </c>
      <c r="E427" s="16" t="n">
        <v>2</v>
      </c>
      <c r="F427" s="16">
        <f>SUM(C427:E427)</f>
        <v/>
      </c>
      <c r="G427" s="17" t="n">
        <v>0</v>
      </c>
      <c r="H427" s="17" t="n">
        <v>372.9</v>
      </c>
      <c r="I427" s="17" t="n">
        <v>40.8</v>
      </c>
      <c r="J427" s="17">
        <f>SUM(G427:I427)</f>
        <v/>
      </c>
    </row>
    <row r="428">
      <c r="A428" s="15" t="inlineStr">
        <is>
          <t>213559</t>
        </is>
      </c>
      <c r="B428" s="15" t="inlineStr">
        <is>
          <t>FORTH ROSA DO DESERTO FERTILIZANTE  - 400G</t>
        </is>
      </c>
      <c r="C428" s="16" t="n">
        <v>0</v>
      </c>
      <c r="D428" s="16" t="n">
        <v>13</v>
      </c>
      <c r="E428" s="16" t="n">
        <v>14</v>
      </c>
      <c r="F428" s="16">
        <f>SUM(C428:E428)</f>
        <v/>
      </c>
      <c r="G428" s="17" t="n">
        <v>0</v>
      </c>
      <c r="H428" s="17" t="n">
        <v>193.7</v>
      </c>
      <c r="I428" s="17" t="n">
        <v>208.6</v>
      </c>
      <c r="J428" s="17">
        <f>SUM(G428:I428)</f>
        <v/>
      </c>
    </row>
    <row r="429">
      <c r="A429" s="15" t="inlineStr">
        <is>
          <t>214122</t>
        </is>
      </c>
      <c r="B429" s="15" t="inlineStr">
        <is>
          <t>ÁRVORE DE NATAL - 1.8M - 850 GALHOS</t>
        </is>
      </c>
      <c r="C429" s="16" t="n">
        <v>0</v>
      </c>
      <c r="D429" s="16" t="n">
        <v>1</v>
      </c>
      <c r="E429" s="16" t="n">
        <v>0</v>
      </c>
      <c r="F429" s="16">
        <f>SUM(C429:E429)</f>
        <v/>
      </c>
      <c r="G429" s="17" t="n">
        <v>0</v>
      </c>
      <c r="H429" s="17" t="n">
        <v>399.9</v>
      </c>
      <c r="I429" s="17" t="n">
        <v>0</v>
      </c>
      <c r="J429" s="17">
        <f>SUM(G429:I429)</f>
        <v/>
      </c>
    </row>
    <row r="430">
      <c r="A430" s="15" t="inlineStr">
        <is>
          <t>PREVICOX</t>
        </is>
      </c>
      <c r="B430" s="15" t="inlineStr">
        <is>
          <t>Anti-inflamatório Previcox 227mg 10 Comprimidos Firocoxib</t>
        </is>
      </c>
      <c r="C430" s="16" t="n">
        <v>0</v>
      </c>
      <c r="D430" s="16" t="n">
        <v>2</v>
      </c>
      <c r="E430" s="16" t="n">
        <v>0</v>
      </c>
      <c r="F430" s="16">
        <f>SUM(C430:E430)</f>
        <v/>
      </c>
      <c r="G430" s="17" t="n">
        <v>0</v>
      </c>
      <c r="H430" s="17" t="n">
        <v>399.8</v>
      </c>
      <c r="I430" s="17" t="n">
        <v>0</v>
      </c>
      <c r="J430" s="17">
        <f>SUM(G430:I430)</f>
        <v/>
      </c>
    </row>
    <row r="431">
      <c r="A431" s="15" t="inlineStr">
        <is>
          <t>213654</t>
        </is>
      </c>
      <c r="B431" s="15" t="inlineStr">
        <is>
          <t>KIT FORTH INSETICIDA PU 500ML - 3 UNI</t>
        </is>
      </c>
      <c r="C431" s="16" t="n">
        <v>0</v>
      </c>
      <c r="D431" s="16" t="n">
        <v>2</v>
      </c>
      <c r="E431" s="16" t="n">
        <v>0</v>
      </c>
      <c r="F431" s="16">
        <f>SUM(C431:E431)</f>
        <v/>
      </c>
      <c r="G431" s="17" t="n">
        <v>0</v>
      </c>
      <c r="H431" s="17" t="n">
        <v>399.8</v>
      </c>
      <c r="I431" s="17" t="n">
        <v>0</v>
      </c>
      <c r="J431" s="17">
        <f>SUM(G431:I431)</f>
        <v/>
      </c>
    </row>
    <row r="432">
      <c r="A432" s="15" t="inlineStr">
        <is>
          <t>AREIA-EDB-12KG-GF</t>
        </is>
      </c>
      <c r="B432" s="15" t="inlineStr">
        <is>
          <t>12KG, Grãos Finos</t>
        </is>
      </c>
      <c r="C432" s="16" t="n">
        <v>0</v>
      </c>
      <c r="D432" s="16" t="n">
        <v>0</v>
      </c>
      <c r="E432" s="16" t="n">
        <v>2</v>
      </c>
      <c r="F432" s="16">
        <f>SUM(C432:E432)</f>
        <v/>
      </c>
      <c r="G432" s="17" t="n">
        <v>0</v>
      </c>
      <c r="H432" s="17" t="n">
        <v>0</v>
      </c>
      <c r="I432" s="17" t="n">
        <v>399.8</v>
      </c>
      <c r="J432" s="17">
        <f>SUM(G432:I432)</f>
        <v/>
      </c>
    </row>
    <row r="433">
      <c r="A433" s="15" t="inlineStr">
        <is>
          <t>213273</t>
        </is>
      </c>
      <c r="B433" s="15" t="inlineStr">
        <is>
          <t>AMINOMIX PET 500G</t>
        </is>
      </c>
      <c r="C433" s="16" t="n">
        <v>0</v>
      </c>
      <c r="D433" s="16" t="n">
        <v>4</v>
      </c>
      <c r="E433" s="16" t="n">
        <v>0</v>
      </c>
      <c r="F433" s="16">
        <f>SUM(C433:E433)</f>
        <v/>
      </c>
      <c r="G433" s="17" t="n">
        <v>0</v>
      </c>
      <c r="H433" s="17" t="n">
        <v>399.6</v>
      </c>
      <c r="I433" s="17" t="n">
        <v>0</v>
      </c>
      <c r="J433" s="17">
        <f>SUM(G433:I433)</f>
        <v/>
      </c>
    </row>
    <row r="434">
      <c r="A434" s="15" t="inlineStr">
        <is>
          <t>(sem SKU)</t>
        </is>
      </c>
      <c r="B434" s="15" t="inlineStr">
        <is>
          <t>Kit com 3, 640ml, Sortido</t>
        </is>
      </c>
      <c r="C434" s="16" t="n">
        <v>0</v>
      </c>
      <c r="D434" s="16" t="n">
        <v>4</v>
      </c>
      <c r="E434" s="16" t="n">
        <v>0</v>
      </c>
      <c r="F434" s="16">
        <f>SUM(C434:E434)</f>
        <v/>
      </c>
      <c r="G434" s="17" t="n">
        <v>0</v>
      </c>
      <c r="H434" s="17" t="n">
        <v>399.6</v>
      </c>
      <c r="I434" s="17" t="n">
        <v>0</v>
      </c>
      <c r="J434" s="17">
        <f>SUM(G434:I434)</f>
        <v/>
      </c>
    </row>
    <row r="435">
      <c r="A435" s="15" t="inlineStr">
        <is>
          <t>KIT-20-CAB-VEL-PT</t>
        </is>
      </c>
      <c r="B435" s="15" t="inlineStr">
        <is>
          <t>Preto, 20 UNIDADES</t>
        </is>
      </c>
      <c r="C435" s="16" t="n">
        <v>0</v>
      </c>
      <c r="D435" s="16" t="n">
        <v>0</v>
      </c>
      <c r="E435" s="16" t="n">
        <v>4</v>
      </c>
      <c r="F435" s="16">
        <f>SUM(C435:E435)</f>
        <v/>
      </c>
      <c r="G435" s="17" t="n">
        <v>0</v>
      </c>
      <c r="H435" s="17" t="n">
        <v>0</v>
      </c>
      <c r="I435" s="17" t="n">
        <v>399.6</v>
      </c>
      <c r="J435" s="17">
        <f>SUM(G435:I435)</f>
        <v/>
      </c>
    </row>
    <row r="436">
      <c r="A436" s="15" t="inlineStr">
        <is>
          <t>CHALEIRA-BRANCO-110V</t>
        </is>
      </c>
      <c r="B436" s="15" t="inlineStr">
        <is>
          <t>Branco, 110V</t>
        </is>
      </c>
      <c r="C436" s="16" t="n">
        <v>0</v>
      </c>
      <c r="D436" s="16" t="n">
        <v>5</v>
      </c>
      <c r="E436" s="16" t="n">
        <v>0</v>
      </c>
      <c r="F436" s="16">
        <f>SUM(C436:E436)</f>
        <v/>
      </c>
      <c r="G436" s="17" t="n">
        <v>0</v>
      </c>
      <c r="H436" s="17" t="n">
        <v>399.5</v>
      </c>
      <c r="I436" s="17" t="n">
        <v>0</v>
      </c>
      <c r="J436" s="17">
        <f>SUM(G436:I436)</f>
        <v/>
      </c>
    </row>
    <row r="437">
      <c r="A437" s="15" t="inlineStr">
        <is>
          <t>KIT2-TAÇA</t>
        </is>
      </c>
      <c r="B437" s="15" t="inlineStr">
        <is>
          <t>2 Taças</t>
        </is>
      </c>
      <c r="C437" s="16" t="n">
        <v>0</v>
      </c>
      <c r="D437" s="16" t="n">
        <v>2</v>
      </c>
      <c r="E437" s="16" t="n">
        <v>6</v>
      </c>
      <c r="F437" s="16">
        <f>SUM(C437:E437)</f>
        <v/>
      </c>
      <c r="G437" s="17" t="n">
        <v>0</v>
      </c>
      <c r="H437" s="17" t="n">
        <v>99.8</v>
      </c>
      <c r="I437" s="17" t="n">
        <v>299.4</v>
      </c>
      <c r="J437" s="17">
        <f>SUM(G437:I437)</f>
        <v/>
      </c>
    </row>
    <row r="438">
      <c r="A438" s="15" t="inlineStr">
        <is>
          <t>214584</t>
        </is>
      </c>
      <c r="B438" s="15" t="inlineStr">
        <is>
          <t>MANGUITO PROTECAO UV - 15002 - LUPO - PRETO - P</t>
        </is>
      </c>
      <c r="C438" s="16" t="n">
        <v>0</v>
      </c>
      <c r="D438" s="16" t="n">
        <v>8</v>
      </c>
      <c r="E438" s="16" t="n">
        <v>0</v>
      </c>
      <c r="F438" s="16">
        <f>SUM(C438:E438)</f>
        <v/>
      </c>
      <c r="G438" s="17" t="n">
        <v>0</v>
      </c>
      <c r="H438" s="17" t="n">
        <v>399.2</v>
      </c>
      <c r="I438" s="17" t="n">
        <v>0</v>
      </c>
      <c r="J438" s="17">
        <f>SUM(G438:I438)</f>
        <v/>
      </c>
    </row>
    <row r="439">
      <c r="A439" s="15" t="inlineStr">
        <is>
          <t>213487</t>
        </is>
      </c>
      <c r="B439" s="15" t="inlineStr">
        <is>
          <t>SENSPERT CINOMOSE</t>
        </is>
      </c>
      <c r="C439" s="16" t="n">
        <v>0</v>
      </c>
      <c r="D439" s="16" t="n">
        <v>1</v>
      </c>
      <c r="E439" s="16" t="n">
        <v>7</v>
      </c>
      <c r="F439" s="16">
        <f>SUM(C439:E439)</f>
        <v/>
      </c>
      <c r="G439" s="17" t="n">
        <v>0</v>
      </c>
      <c r="H439" s="17" t="n">
        <v>49.9</v>
      </c>
      <c r="I439" s="17" t="n">
        <v>349.3</v>
      </c>
      <c r="J439" s="17">
        <f>SUM(G439:I439)</f>
        <v/>
      </c>
    </row>
    <row r="440">
      <c r="A440" s="15" t="inlineStr">
        <is>
          <t>KIT2-FORTH-ORQUIDEAS-500ML</t>
        </is>
      </c>
      <c r="B440" s="15" t="inlineStr">
        <is>
          <t>kit adubo fertilizante orquídeas pronto uso manutenção + floração 500 ml forth jardim kit</t>
        </is>
      </c>
      <c r="C440" s="16" t="n">
        <v>0</v>
      </c>
      <c r="D440" s="16" t="n">
        <v>10</v>
      </c>
      <c r="E440" s="16" t="n">
        <v>0</v>
      </c>
      <c r="F440" s="16">
        <f>SUM(C440:E440)</f>
        <v/>
      </c>
      <c r="G440" s="17" t="n">
        <v>0</v>
      </c>
      <c r="H440" s="17" t="n">
        <v>399</v>
      </c>
      <c r="I440" s="17" t="n">
        <v>0</v>
      </c>
      <c r="J440" s="17">
        <f>SUM(G440:I440)</f>
        <v/>
      </c>
    </row>
    <row r="441">
      <c r="A441" s="15" t="inlineStr">
        <is>
          <t>213528</t>
        </is>
      </c>
      <c r="B441" s="15" t="inlineStr">
        <is>
          <t>BRINQUEDO INTERATIVO PARA GATOS VARINHA PÁSSARO COM VENTOSA FIXA  - ROSA</t>
        </is>
      </c>
      <c r="C441" s="16" t="n">
        <v>0</v>
      </c>
      <c r="D441" s="16" t="n">
        <v>19</v>
      </c>
      <c r="E441" s="16" t="n">
        <v>0</v>
      </c>
      <c r="F441" s="16">
        <f>SUM(C441:E441)</f>
        <v/>
      </c>
      <c r="G441" s="17" t="n">
        <v>0</v>
      </c>
      <c r="H441" s="17" t="n">
        <v>398.1</v>
      </c>
      <c r="I441" s="17" t="n">
        <v>0</v>
      </c>
      <c r="J441" s="17">
        <f>SUM(G441:I441)</f>
        <v/>
      </c>
    </row>
    <row r="442">
      <c r="A442" s="15" t="inlineStr">
        <is>
          <t>BIOFRESH-DOG-FILHOTE-GRANDE-15KG</t>
        </is>
      </c>
      <c r="B442" s="15" t="inlineStr">
        <is>
          <t>Ração Cães Biofresh Filhotes Raças Grandes E Gigantes 15kg - RAÇÃO - 15KG</t>
        </is>
      </c>
      <c r="C442" s="16" t="n">
        <v>0</v>
      </c>
      <c r="D442" s="16" t="n">
        <v>1</v>
      </c>
      <c r="E442" s="16" t="n">
        <v>0</v>
      </c>
      <c r="F442" s="16">
        <f>SUM(C442:E442)</f>
        <v/>
      </c>
      <c r="G442" s="17" t="n">
        <v>0</v>
      </c>
      <c r="H442" s="17" t="n">
        <v>396.9</v>
      </c>
      <c r="I442" s="17" t="n">
        <v>0</v>
      </c>
      <c r="J442" s="17">
        <f>SUM(G442:I442)</f>
        <v/>
      </c>
    </row>
    <row r="443">
      <c r="A443" s="15" t="inlineStr">
        <is>
          <t>0033</t>
        </is>
      </c>
      <c r="B443" s="15" t="inlineStr">
        <is>
          <t>Gelo Pan De 450g</t>
        </is>
      </c>
      <c r="C443" s="16" t="n">
        <v>0</v>
      </c>
      <c r="D443" s="16" t="n">
        <v>5</v>
      </c>
      <c r="E443" s="16" t="n">
        <v>0</v>
      </c>
      <c r="F443" s="16">
        <f>SUM(C443:E443)</f>
        <v/>
      </c>
      <c r="G443" s="17" t="n">
        <v>0</v>
      </c>
      <c r="H443" s="17" t="n">
        <v>394.5</v>
      </c>
      <c r="I443" s="17" t="n">
        <v>0</v>
      </c>
      <c r="J443" s="17">
        <f>SUM(G443:I443)</f>
        <v/>
      </c>
    </row>
    <row r="444">
      <c r="A444" s="15" t="inlineStr">
        <is>
          <t>215116</t>
        </is>
      </c>
      <c r="B444" s="15" t="inlineStr">
        <is>
          <t>SHORT LSPORT BASIC - 71348 - LUPO - GG - PRETO</t>
        </is>
      </c>
      <c r="C444" s="16" t="n">
        <v>0</v>
      </c>
      <c r="D444" s="16" t="n">
        <v>1</v>
      </c>
      <c r="E444" s="16" t="n">
        <v>4</v>
      </c>
      <c r="F444" s="16">
        <f>SUM(C444:E444)</f>
        <v/>
      </c>
      <c r="G444" s="17" t="n">
        <v>0</v>
      </c>
      <c r="H444" s="17" t="n">
        <v>78.90000000000001</v>
      </c>
      <c r="I444" s="17" t="n">
        <v>312.44</v>
      </c>
      <c r="J444" s="17">
        <f>SUM(G444:I444)</f>
        <v/>
      </c>
    </row>
    <row r="445">
      <c r="A445" s="15" t="inlineStr">
        <is>
          <t>KIT10-370ML-VM</t>
        </is>
      </c>
      <c r="B445" s="15" t="inlineStr">
        <is>
          <t>Kit Potes de Vidro 370ml Hermético Marmita Fit com Tampa 4 Travas - 10 Potes,Vermelho</t>
        </is>
      </c>
      <c r="C445" s="16" t="n">
        <v>0</v>
      </c>
      <c r="D445" s="16" t="n">
        <v>0</v>
      </c>
      <c r="E445" s="16" t="n">
        <v>5</v>
      </c>
      <c r="F445" s="16">
        <f>SUM(C445:E445)</f>
        <v/>
      </c>
      <c r="G445" s="17" t="n">
        <v>0</v>
      </c>
      <c r="H445" s="17" t="n">
        <v>0</v>
      </c>
      <c r="I445" s="17" t="n">
        <v>389.5</v>
      </c>
      <c r="J445" s="17">
        <f>SUM(G445:I445)</f>
        <v/>
      </c>
    </row>
    <row r="446">
      <c r="A446" s="15" t="inlineStr">
        <is>
          <t>215864</t>
        </is>
      </c>
      <c r="B446" s="15" t="inlineStr">
        <is>
          <t>KIT POTE DE VIDRO MARMITA - 370ML - VERMELHO - 10 POTES</t>
        </is>
      </c>
      <c r="C446" s="16" t="n">
        <v>0</v>
      </c>
      <c r="D446" s="16" t="n">
        <v>0</v>
      </c>
      <c r="E446" s="16" t="n">
        <v>5</v>
      </c>
      <c r="F446" s="16">
        <f>SUM(C446:E446)</f>
        <v/>
      </c>
      <c r="G446" s="17" t="n">
        <v>0</v>
      </c>
      <c r="H446" s="17" t="n">
        <v>0</v>
      </c>
      <c r="I446" s="17" t="n">
        <v>389.5</v>
      </c>
      <c r="J446" s="17">
        <f>SUM(G446:I446)</f>
        <v/>
      </c>
    </row>
    <row r="447">
      <c r="A447" s="15" t="inlineStr">
        <is>
          <t>214006</t>
        </is>
      </c>
      <c r="B447" s="15" t="inlineStr">
        <is>
          <t>KIT CABIDE VELUDO PARA ROUPAS ADULTO - CINZA - 20</t>
        </is>
      </c>
      <c r="C447" s="16" t="n">
        <v>0</v>
      </c>
      <c r="D447" s="16" t="n">
        <v>6</v>
      </c>
      <c r="E447" s="16" t="n">
        <v>0</v>
      </c>
      <c r="F447" s="16">
        <f>SUM(C447:E447)</f>
        <v/>
      </c>
      <c r="G447" s="17" t="n">
        <v>0</v>
      </c>
      <c r="H447" s="17" t="n">
        <v>387.8</v>
      </c>
      <c r="I447" s="17" t="n">
        <v>0</v>
      </c>
      <c r="J447" s="17">
        <f>SUM(G447:I447)</f>
        <v/>
      </c>
    </row>
    <row r="448">
      <c r="A448" s="15" t="inlineStr">
        <is>
          <t>214807</t>
        </is>
      </c>
      <c r="B448" s="15" t="inlineStr">
        <is>
          <t>KIT POTE DE VIDRO C/ TAMPA DE BAMBU - 200ML - 3 UNIDADES</t>
        </is>
      </c>
      <c r="C448" s="16" t="n">
        <v>0</v>
      </c>
      <c r="D448" s="16" t="n">
        <v>1</v>
      </c>
      <c r="E448" s="16" t="n">
        <v>10</v>
      </c>
      <c r="F448" s="16">
        <f>SUM(C448:E448)</f>
        <v/>
      </c>
      <c r="G448" s="17" t="n">
        <v>0</v>
      </c>
      <c r="H448" s="17" t="n">
        <v>64.90000000000001</v>
      </c>
      <c r="I448" s="17" t="n">
        <v>316</v>
      </c>
      <c r="J448" s="17">
        <f>SUM(G448:I448)</f>
        <v/>
      </c>
    </row>
    <row r="449">
      <c r="A449" s="15" t="inlineStr">
        <is>
          <t>212811</t>
        </is>
      </c>
      <c r="B449" s="15" t="inlineStr">
        <is>
          <t>BEBEDOURO BEIJA-FLOR LUXO CHAPEU C/ POLEIRO 250ML CORES MISTAS</t>
        </is>
      </c>
      <c r="C449" s="16" t="n">
        <v>0</v>
      </c>
      <c r="D449" s="16" t="n">
        <v>2</v>
      </c>
      <c r="E449" s="16" t="n">
        <v>15</v>
      </c>
      <c r="F449" s="16">
        <f>SUM(C449:E449)</f>
        <v/>
      </c>
      <c r="G449" s="17" t="n">
        <v>0</v>
      </c>
      <c r="H449" s="17" t="n">
        <v>59.8</v>
      </c>
      <c r="I449" s="17" t="n">
        <v>320.5</v>
      </c>
      <c r="J449" s="17">
        <f>SUM(G449:I449)</f>
        <v/>
      </c>
    </row>
    <row r="450">
      <c r="A450" s="15" t="inlineStr">
        <is>
          <t>213696</t>
        </is>
      </c>
      <c r="B450" s="15" t="inlineStr">
        <is>
          <t>KIT INVICTO ANTIPULGAS GATO E CACHORRO - BLISTER C/1 COMP - 57MG - 6 BLISTER</t>
        </is>
      </c>
      <c r="C450" s="16" t="n">
        <v>0</v>
      </c>
      <c r="D450" s="16" t="n">
        <v>6</v>
      </c>
      <c r="E450" s="16" t="n">
        <v>0</v>
      </c>
      <c r="F450" s="16">
        <f>SUM(C450:E450)</f>
        <v/>
      </c>
      <c r="G450" s="17" t="n">
        <v>0</v>
      </c>
      <c r="H450" s="17" t="n">
        <v>372.4</v>
      </c>
      <c r="I450" s="17" t="n">
        <v>0</v>
      </c>
      <c r="J450" s="17">
        <f>SUM(G450:I450)</f>
        <v/>
      </c>
    </row>
    <row r="451">
      <c r="A451" s="15" t="inlineStr">
        <is>
          <t>213535</t>
        </is>
      </c>
      <c r="B451" s="15" t="inlineStr">
        <is>
          <t>MELOXIVET DUPRAT - BLISTER C/ 10 COMP  - 1MG</t>
        </is>
      </c>
      <c r="C451" s="16" t="n">
        <v>0</v>
      </c>
      <c r="D451" s="16" t="n">
        <v>4</v>
      </c>
      <c r="E451" s="16" t="n">
        <v>9</v>
      </c>
      <c r="F451" s="16">
        <f>SUM(C451:E451)</f>
        <v/>
      </c>
      <c r="G451" s="17" t="n">
        <v>0</v>
      </c>
      <c r="H451" s="17" t="n">
        <v>129.6</v>
      </c>
      <c r="I451" s="17" t="n">
        <v>242.1</v>
      </c>
      <c r="J451" s="17">
        <f>SUM(G451:I451)</f>
        <v/>
      </c>
    </row>
    <row r="452">
      <c r="A452" s="15" t="inlineStr">
        <is>
          <t>214860</t>
        </is>
      </c>
      <c r="B452" s="15" t="inlineStr">
        <is>
          <t>KIT POTE DE VIDRO C/ TAMPA DE BAMBU - 550ML - 10 UNIDADES</t>
        </is>
      </c>
      <c r="C452" s="16" t="n">
        <v>0</v>
      </c>
      <c r="D452" s="16" t="n">
        <v>0</v>
      </c>
      <c r="E452" s="16" t="n">
        <v>3</v>
      </c>
      <c r="F452" s="16">
        <f>SUM(C452:E452)</f>
        <v/>
      </c>
      <c r="G452" s="17" t="n">
        <v>0</v>
      </c>
      <c r="H452" s="17" t="n">
        <v>0</v>
      </c>
      <c r="I452" s="17" t="n">
        <v>371.68</v>
      </c>
      <c r="J452" s="17">
        <f>SUM(G452:I452)</f>
        <v/>
      </c>
    </row>
    <row r="453">
      <c r="A453" s="15" t="inlineStr">
        <is>
          <t>213762</t>
        </is>
      </c>
      <c r="B453" s="15" t="inlineStr">
        <is>
          <t>FELIMAZOLE 5MG C/100 COMP DECHRA</t>
        </is>
      </c>
      <c r="C453" s="16" t="n">
        <v>0</v>
      </c>
      <c r="D453" s="16" t="n">
        <v>1</v>
      </c>
      <c r="E453" s="16" t="n">
        <v>0</v>
      </c>
      <c r="F453" s="16">
        <f>SUM(C453:E453)</f>
        <v/>
      </c>
      <c r="G453" s="17" t="n">
        <v>0</v>
      </c>
      <c r="H453" s="17" t="n">
        <v>359.9</v>
      </c>
      <c r="I453" s="17" t="n">
        <v>0</v>
      </c>
      <c r="J453" s="17">
        <f>SUM(G453:I453)</f>
        <v/>
      </c>
    </row>
    <row r="454">
      <c r="A454" s="15" t="inlineStr">
        <is>
          <t>1-UNI-BEBEDOURO-BEIJAFLOR</t>
        </is>
      </c>
      <c r="B454" s="15" t="inlineStr">
        <is>
          <t>1 Unidade</t>
        </is>
      </c>
      <c r="C454" s="16" t="n">
        <v>0</v>
      </c>
      <c r="D454" s="16" t="n">
        <v>6</v>
      </c>
      <c r="E454" s="16" t="n">
        <v>0</v>
      </c>
      <c r="F454" s="16">
        <f>SUM(C454:E454)</f>
        <v/>
      </c>
      <c r="G454" s="17" t="n">
        <v>0</v>
      </c>
      <c r="H454" s="17" t="n">
        <v>359.4</v>
      </c>
      <c r="I454" s="17" t="n">
        <v>0</v>
      </c>
      <c r="J454" s="17">
        <f>SUM(G454:I454)</f>
        <v/>
      </c>
    </row>
    <row r="455">
      <c r="A455" s="15" t="inlineStr">
        <is>
          <t>215832</t>
        </is>
      </c>
      <c r="B455" s="15" t="inlineStr">
        <is>
          <t>KIT POTE DE VIDRO MARMITA - 1040ML - SORTIDO - 1 POTE</t>
        </is>
      </c>
      <c r="C455" s="16" t="n">
        <v>0</v>
      </c>
      <c r="D455" s="16" t="n">
        <v>9</v>
      </c>
      <c r="E455" s="16" t="n">
        <v>0</v>
      </c>
      <c r="F455" s="16">
        <f>SUM(C455:E455)</f>
        <v/>
      </c>
      <c r="G455" s="17" t="n">
        <v>0</v>
      </c>
      <c r="H455" s="17" t="n">
        <v>359.1</v>
      </c>
      <c r="I455" s="17" t="n">
        <v>0</v>
      </c>
      <c r="J455" s="17">
        <f>SUM(G455:I455)</f>
        <v/>
      </c>
    </row>
    <row r="456">
      <c r="A456" s="15" t="inlineStr">
        <is>
          <t>213835</t>
        </is>
      </c>
      <c r="B456" s="15" t="inlineStr">
        <is>
          <t>KIT TAPETE HIG GOOD PAD 60X60 - 300 UNIDADES</t>
        </is>
      </c>
      <c r="C456" s="16" t="n">
        <v>0</v>
      </c>
      <c r="D456" s="16" t="n">
        <v>0</v>
      </c>
      <c r="E456" s="16" t="n">
        <v>1</v>
      </c>
      <c r="F456" s="16">
        <f>SUM(C456:E456)</f>
        <v/>
      </c>
      <c r="G456" s="17" t="n">
        <v>0</v>
      </c>
      <c r="H456" s="17" t="n">
        <v>0</v>
      </c>
      <c r="I456" s="17" t="n">
        <v>349.9</v>
      </c>
      <c r="J456" s="17">
        <f>SUM(G456:I456)</f>
        <v/>
      </c>
    </row>
    <row r="457">
      <c r="A457" s="15" t="inlineStr">
        <is>
          <t>214334</t>
        </is>
      </c>
      <c r="B457" s="15" t="inlineStr">
        <is>
          <t>CALCA LEG. MAX LUPO - 71053 - LUPO - PRETO - XG</t>
        </is>
      </c>
      <c r="C457" s="16" t="n">
        <v>0</v>
      </c>
      <c r="D457" s="16" t="n">
        <v>2</v>
      </c>
      <c r="E457" s="16" t="n">
        <v>0</v>
      </c>
      <c r="F457" s="16">
        <f>SUM(C457:E457)</f>
        <v/>
      </c>
      <c r="G457" s="17" t="n">
        <v>0</v>
      </c>
      <c r="H457" s="17" t="n">
        <v>349.8</v>
      </c>
      <c r="I457" s="17" t="n">
        <v>0</v>
      </c>
      <c r="J457" s="17">
        <f>SUM(G457:I457)</f>
        <v/>
      </c>
    </row>
    <row r="458">
      <c r="A458" s="15" t="inlineStr">
        <is>
          <t>215214</t>
        </is>
      </c>
      <c r="B458" s="15" t="inlineStr">
        <is>
          <t>CALCA LEG. MAX LUPO - 71053 - LUPO - BLUSH - GG</t>
        </is>
      </c>
      <c r="C458" s="16" t="n">
        <v>0</v>
      </c>
      <c r="D458" s="16" t="n">
        <v>0</v>
      </c>
      <c r="E458" s="16" t="n">
        <v>2</v>
      </c>
      <c r="F458" s="16">
        <f>SUM(C458:E458)</f>
        <v/>
      </c>
      <c r="G458" s="17" t="n">
        <v>0</v>
      </c>
      <c r="H458" s="17" t="n">
        <v>0</v>
      </c>
      <c r="I458" s="17" t="n">
        <v>349.8</v>
      </c>
      <c r="J458" s="17">
        <f>SUM(G458:I458)</f>
        <v/>
      </c>
    </row>
    <row r="459">
      <c r="A459" s="15" t="inlineStr">
        <is>
          <t>214329</t>
        </is>
      </c>
      <c r="B459" s="15" t="inlineStr">
        <is>
          <t>CALCA LEG. MAX LUPO - 71053 - LUPO - ANIL - XG</t>
        </is>
      </c>
      <c r="C459" s="16" t="n">
        <v>0</v>
      </c>
      <c r="D459" s="16" t="n">
        <v>2</v>
      </c>
      <c r="E459" s="16" t="n">
        <v>0</v>
      </c>
      <c r="F459" s="16">
        <f>SUM(C459:E459)</f>
        <v/>
      </c>
      <c r="G459" s="17" t="n">
        <v>0</v>
      </c>
      <c r="H459" s="17" t="n">
        <v>339.8</v>
      </c>
      <c r="I459" s="17" t="n">
        <v>0</v>
      </c>
      <c r="J459" s="17">
        <f>SUM(G459:I459)</f>
        <v/>
      </c>
    </row>
    <row r="460">
      <c r="A460" s="15" t="inlineStr">
        <is>
          <t>214841</t>
        </is>
      </c>
      <c r="B460" s="15" t="inlineStr">
        <is>
          <t>KIT POTE DE VIDRO C/ TAMPA DE BAMBU - 2000ML - 1 UNIDADE</t>
        </is>
      </c>
      <c r="C460" s="16" t="n">
        <v>0</v>
      </c>
      <c r="D460" s="16" t="n">
        <v>1</v>
      </c>
      <c r="E460" s="16" t="n">
        <v>7</v>
      </c>
      <c r="F460" s="16">
        <f>SUM(C460:E460)</f>
        <v/>
      </c>
      <c r="G460" s="17" t="n">
        <v>0</v>
      </c>
      <c r="H460" s="17" t="n">
        <v>39.9</v>
      </c>
      <c r="I460" s="17" t="n">
        <v>298.3</v>
      </c>
      <c r="J460" s="17">
        <f>SUM(G460:I460)</f>
        <v/>
      </c>
    </row>
    <row r="461">
      <c r="A461" s="15" t="inlineStr">
        <is>
          <t>213518</t>
        </is>
      </c>
      <c r="B461" s="15" t="inlineStr">
        <is>
          <t>ESCOVA PARA PENTEAR PET - VERDE</t>
        </is>
      </c>
      <c r="C461" s="16" t="n">
        <v>0</v>
      </c>
      <c r="D461" s="16" t="n">
        <v>1</v>
      </c>
      <c r="E461" s="16" t="n">
        <v>17</v>
      </c>
      <c r="F461" s="16">
        <f>SUM(C461:E461)</f>
        <v/>
      </c>
      <c r="G461" s="17" t="n">
        <v>0</v>
      </c>
      <c r="H461" s="17" t="n">
        <v>39.9</v>
      </c>
      <c r="I461" s="17" t="n">
        <v>296.2</v>
      </c>
      <c r="J461" s="17">
        <f>SUM(G461:I461)</f>
        <v/>
      </c>
    </row>
    <row r="462">
      <c r="A462" s="15" t="inlineStr">
        <is>
          <t>214956</t>
        </is>
      </c>
      <c r="B462" s="15" t="inlineStr">
        <is>
          <t>KIT POMADA ANTIMICROBIANO FURANIL VETNIL - 500G - 2 UNIDADES</t>
        </is>
      </c>
      <c r="C462" s="16" t="n">
        <v>0</v>
      </c>
      <c r="D462" s="16" t="n">
        <v>0</v>
      </c>
      <c r="E462" s="16" t="n">
        <v>1</v>
      </c>
      <c r="F462" s="16">
        <f>SUM(C462:E462)</f>
        <v/>
      </c>
      <c r="G462" s="17" t="n">
        <v>0</v>
      </c>
      <c r="H462" s="17" t="n">
        <v>0</v>
      </c>
      <c r="I462" s="17" t="n">
        <v>329.9</v>
      </c>
      <c r="J462" s="17">
        <f>SUM(G462:I462)</f>
        <v/>
      </c>
    </row>
    <row r="463">
      <c r="A463" s="15" t="inlineStr">
        <is>
          <t>214353</t>
        </is>
      </c>
      <c r="B463" s="15" t="inlineStr">
        <is>
          <t>KIT 10 CUECAS BOXER ALGODÃO - 00523-952 - LUPO - PRETO - GG - 50 A 52</t>
        </is>
      </c>
      <c r="C463" s="16" t="n">
        <v>0</v>
      </c>
      <c r="D463" s="16" t="n">
        <v>2</v>
      </c>
      <c r="E463" s="16" t="n">
        <v>0</v>
      </c>
      <c r="F463" s="16">
        <f>SUM(C463:E463)</f>
        <v/>
      </c>
      <c r="G463" s="17" t="n">
        <v>0</v>
      </c>
      <c r="H463" s="17" t="n">
        <v>329.8</v>
      </c>
      <c r="I463" s="17" t="n">
        <v>0</v>
      </c>
      <c r="J463" s="17">
        <f>SUM(G463:I463)</f>
        <v/>
      </c>
    </row>
    <row r="464">
      <c r="A464" s="15" t="inlineStr">
        <is>
          <t>(sem SKU)</t>
        </is>
      </c>
      <c r="B464" s="15" t="inlineStr">
        <is>
          <t>Kit com 3, 1040ml, Sortido</t>
        </is>
      </c>
      <c r="C464" s="16" t="n">
        <v>0</v>
      </c>
      <c r="D464" s="16" t="n">
        <v>3</v>
      </c>
      <c r="E464" s="16" t="n">
        <v>0</v>
      </c>
      <c r="F464" s="16">
        <f>SUM(C464:E464)</f>
        <v/>
      </c>
      <c r="G464" s="17" t="n">
        <v>0</v>
      </c>
      <c r="H464" s="17" t="n">
        <v>329.7</v>
      </c>
      <c r="I464" s="17" t="n">
        <v>0</v>
      </c>
      <c r="J464" s="17">
        <f>SUM(G464:I464)</f>
        <v/>
      </c>
    </row>
    <row r="465">
      <c r="A465" s="15" t="inlineStr">
        <is>
          <t>216021</t>
        </is>
      </c>
      <c r="B465" s="15" t="inlineStr">
        <is>
          <t>KIT POTE DE VIDRO MARMITA - 1040ML - SORTIDO - 3 POTES</t>
        </is>
      </c>
      <c r="C465" s="16" t="n">
        <v>0</v>
      </c>
      <c r="D465" s="16" t="n">
        <v>4</v>
      </c>
      <c r="E465" s="16" t="n">
        <v>0</v>
      </c>
      <c r="F465" s="16">
        <f>SUM(C465:E465)</f>
        <v/>
      </c>
      <c r="G465" s="17" t="n">
        <v>0</v>
      </c>
      <c r="H465" s="17" t="n">
        <v>329.7</v>
      </c>
      <c r="I465" s="17" t="n">
        <v>0</v>
      </c>
      <c r="J465" s="17">
        <f>SUM(G465:I465)</f>
        <v/>
      </c>
    </row>
    <row r="466">
      <c r="A466" s="15" t="inlineStr">
        <is>
          <t>837_SORTIDO</t>
        </is>
      </c>
      <c r="B466" s="15" t="inlineStr">
        <is>
          <t>Tapete de Atividades Musical com Piano Interativo Ginásio com Som e Luzes Cores Rosa e Verde - Sortido</t>
        </is>
      </c>
      <c r="C466" s="16" t="n">
        <v>0</v>
      </c>
      <c r="D466" s="16" t="n">
        <v>0</v>
      </c>
      <c r="E466" s="16" t="n">
        <v>5</v>
      </c>
      <c r="F466" s="16">
        <f>SUM(C466:E466)</f>
        <v/>
      </c>
      <c r="G466" s="17" t="n">
        <v>0</v>
      </c>
      <c r="H466" s="17" t="n">
        <v>0</v>
      </c>
      <c r="I466" s="17" t="n">
        <v>324.5</v>
      </c>
      <c r="J466" s="17">
        <f>SUM(G466:I466)</f>
        <v/>
      </c>
    </row>
    <row r="467">
      <c r="A467" s="15" t="inlineStr">
        <is>
          <t>215188</t>
        </is>
      </c>
      <c r="B467" s="15" t="inlineStr">
        <is>
          <t>SHORT ATTACK - 71144-001 - LUPO  - G - FÚCSIA</t>
        </is>
      </c>
      <c r="C467" s="16" t="n">
        <v>0</v>
      </c>
      <c r="D467" s="16" t="n">
        <v>2</v>
      </c>
      <c r="E467" s="16" t="n">
        <v>2</v>
      </c>
      <c r="F467" s="16">
        <f>SUM(C467:E467)</f>
        <v/>
      </c>
      <c r="G467" s="17" t="n">
        <v>0</v>
      </c>
      <c r="H467" s="17" t="n">
        <v>159.8</v>
      </c>
      <c r="I467" s="17" t="n">
        <v>159.8</v>
      </c>
      <c r="J467" s="17">
        <f>SUM(G467:I467)</f>
        <v/>
      </c>
    </row>
    <row r="468">
      <c r="A468" s="15" t="inlineStr">
        <is>
          <t>(sem SKU)</t>
        </is>
      </c>
      <c r="B468" s="15" t="inlineStr">
        <is>
          <t>Kit com 3, 370ml, Sortido</t>
        </is>
      </c>
      <c r="C468" s="16" t="n">
        <v>0</v>
      </c>
      <c r="D468" s="16" t="n">
        <v>4</v>
      </c>
      <c r="E468" s="16" t="n">
        <v>0</v>
      </c>
      <c r="F468" s="16">
        <f>SUM(C468:E468)</f>
        <v/>
      </c>
      <c r="G468" s="17" t="n">
        <v>0</v>
      </c>
      <c r="H468" s="17" t="n">
        <v>319.6</v>
      </c>
      <c r="I468" s="17" t="n">
        <v>0</v>
      </c>
      <c r="J468" s="17">
        <f>SUM(G468:I468)</f>
        <v/>
      </c>
    </row>
    <row r="469">
      <c r="A469" s="15" t="inlineStr">
        <is>
          <t>213966</t>
        </is>
      </c>
      <c r="B469" s="15" t="inlineStr">
        <is>
          <t>KIT POTE DE VIDRO MARMITA - 640ML - SORTIDO - 3 POTES</t>
        </is>
      </c>
      <c r="C469" s="16" t="n">
        <v>0</v>
      </c>
      <c r="D469" s="16" t="n">
        <v>4</v>
      </c>
      <c r="E469" s="16" t="n">
        <v>0</v>
      </c>
      <c r="F469" s="16">
        <f>SUM(C469:E469)</f>
        <v/>
      </c>
      <c r="G469" s="17" t="n">
        <v>0</v>
      </c>
      <c r="H469" s="17" t="n">
        <v>318</v>
      </c>
      <c r="I469" s="17" t="n">
        <v>0</v>
      </c>
      <c r="J469" s="17">
        <f>SUM(G469:I469)</f>
        <v/>
      </c>
    </row>
    <row r="470">
      <c r="A470" s="15" t="inlineStr">
        <is>
          <t>214336</t>
        </is>
      </c>
      <c r="B470" s="15" t="inlineStr">
        <is>
          <t>CALCA LEG. MAX LUPO - 71053 - LUPO - GOIABA - XG</t>
        </is>
      </c>
      <c r="C470" s="16" t="n">
        <v>0</v>
      </c>
      <c r="D470" s="16" t="n">
        <v>1</v>
      </c>
      <c r="E470" s="16" t="n">
        <v>1</v>
      </c>
      <c r="F470" s="16">
        <f>SUM(C470:E470)</f>
        <v/>
      </c>
      <c r="G470" s="17" t="n">
        <v>0</v>
      </c>
      <c r="H470" s="17" t="n">
        <v>169.9</v>
      </c>
      <c r="I470" s="17" t="n">
        <v>146.97</v>
      </c>
      <c r="J470" s="17">
        <f>SUM(G470:I470)</f>
        <v/>
      </c>
    </row>
    <row r="471">
      <c r="A471" s="15" t="inlineStr">
        <is>
          <t>215215</t>
        </is>
      </c>
      <c r="B471" s="15" t="inlineStr">
        <is>
          <t>CALCA LEG. MAX LUPO - 71053 - LUPO - BLUSH - XG</t>
        </is>
      </c>
      <c r="C471" s="16" t="n">
        <v>0</v>
      </c>
      <c r="D471" s="16" t="n">
        <v>1</v>
      </c>
      <c r="E471" s="16" t="n">
        <v>1</v>
      </c>
      <c r="F471" s="16">
        <f>SUM(C471:E471)</f>
        <v/>
      </c>
      <c r="G471" s="17" t="n">
        <v>0</v>
      </c>
      <c r="H471" s="17" t="n">
        <v>169.9</v>
      </c>
      <c r="I471" s="17" t="n">
        <v>146.97</v>
      </c>
      <c r="J471" s="17">
        <f>SUM(G471:I471)</f>
        <v/>
      </c>
    </row>
    <row r="472">
      <c r="A472" s="15" t="inlineStr">
        <is>
          <t>ECTOPAR-5ML-LAVIZOO</t>
        </is>
      </c>
      <c r="B472" s="15" t="inlineStr">
        <is>
          <t>Ectopar Ponta de Orelha Elmer Lavizoo para Cães - 5 mL</t>
        </is>
      </c>
      <c r="C472" s="16" t="n">
        <v>0</v>
      </c>
      <c r="D472" s="16" t="n">
        <v>9</v>
      </c>
      <c r="E472" s="16" t="n">
        <v>0</v>
      </c>
      <c r="F472" s="16">
        <f>SUM(C472:E472)</f>
        <v/>
      </c>
      <c r="G472" s="17" t="n">
        <v>0</v>
      </c>
      <c r="H472" s="17" t="n">
        <v>314.1</v>
      </c>
      <c r="I472" s="17" t="n">
        <v>0</v>
      </c>
      <c r="J472" s="17">
        <f>SUM(G472:I472)</f>
        <v/>
      </c>
    </row>
    <row r="473">
      <c r="A473" s="15" t="inlineStr">
        <is>
          <t>(sem SKU)</t>
        </is>
      </c>
      <c r="B473" s="15" t="inlineStr">
        <is>
          <t>Branco, 100 Unidades</t>
        </is>
      </c>
      <c r="C473" s="16" t="n">
        <v>0</v>
      </c>
      <c r="D473" s="16" t="n">
        <v>2</v>
      </c>
      <c r="E473" s="16" t="n">
        <v>0</v>
      </c>
      <c r="F473" s="16">
        <f>SUM(C473:E473)</f>
        <v/>
      </c>
      <c r="G473" s="17" t="n">
        <v>0</v>
      </c>
      <c r="H473" s="17" t="n">
        <v>301.8</v>
      </c>
      <c r="I473" s="17" t="n">
        <v>0</v>
      </c>
      <c r="J473" s="17">
        <f>SUM(G473:I473)</f>
        <v/>
      </c>
    </row>
    <row r="474">
      <c r="A474" s="15" t="inlineStr">
        <is>
          <t>KIT6-CUECAS-S/COSTURA-PRETO/AZUL-P</t>
        </is>
      </c>
      <c r="B474" s="15" t="inlineStr">
        <is>
          <t>Kit Com 6 Cuecas Boxer Box Microfibra Sem Costura Original Lupo - PRETO/AZUL ESCURO,P</t>
        </is>
      </c>
      <c r="C474" s="16" t="n">
        <v>0</v>
      </c>
      <c r="D474" s="16" t="n">
        <v>1</v>
      </c>
      <c r="E474" s="16" t="n">
        <v>0</v>
      </c>
      <c r="F474" s="16">
        <f>SUM(C474:E474)</f>
        <v/>
      </c>
      <c r="G474" s="17" t="n">
        <v>0</v>
      </c>
      <c r="H474" s="17" t="n">
        <v>299.9</v>
      </c>
      <c r="I474" s="17" t="n">
        <v>0</v>
      </c>
      <c r="J474" s="17">
        <f>SUM(G474:I474)</f>
        <v/>
      </c>
    </row>
    <row r="475">
      <c r="A475" s="15" t="inlineStr">
        <is>
          <t>214121</t>
        </is>
      </c>
      <c r="B475" s="15" t="inlineStr">
        <is>
          <t>ÁRVORE DE NATAL - 1.5m - 650 GALHOS</t>
        </is>
      </c>
      <c r="C475" s="16" t="n">
        <v>0</v>
      </c>
      <c r="D475" s="16" t="n">
        <v>0</v>
      </c>
      <c r="E475" s="16" t="n">
        <v>1</v>
      </c>
      <c r="F475" s="16">
        <f>SUM(C475:E475)</f>
        <v/>
      </c>
      <c r="G475" s="17" t="n">
        <v>0</v>
      </c>
      <c r="H475" s="17" t="n">
        <v>0</v>
      </c>
      <c r="I475" s="17" t="n">
        <v>299.9</v>
      </c>
      <c r="J475" s="17">
        <f>SUM(G475:I475)</f>
        <v/>
      </c>
    </row>
    <row r="476">
      <c r="A476" s="15" t="inlineStr">
        <is>
          <t>214579</t>
        </is>
      </c>
      <c r="B476" s="15" t="inlineStr">
        <is>
          <t>KIT CUECAS BOXER MICROFIBRA - 000436-088 - LUPO - GG - 50 A 52 - PRETO/BRANCO - 10 UNIDADES (5 PACOTES)</t>
        </is>
      </c>
      <c r="C476" s="16" t="n">
        <v>0</v>
      </c>
      <c r="D476" s="16" t="n">
        <v>0</v>
      </c>
      <c r="E476" s="16" t="n">
        <v>1</v>
      </c>
      <c r="F476" s="16">
        <f>SUM(C476:E476)</f>
        <v/>
      </c>
      <c r="G476" s="17" t="n">
        <v>0</v>
      </c>
      <c r="H476" s="17" t="n">
        <v>0</v>
      </c>
      <c r="I476" s="17" t="n">
        <v>299.9</v>
      </c>
      <c r="J476" s="17">
        <f>SUM(G476:I476)</f>
        <v/>
      </c>
    </row>
    <row r="477">
      <c r="A477" s="15" t="inlineStr">
        <is>
          <t>KIT6-CUECAS-S/COSTURA-PRETO/AZUL-NAUTICO-M</t>
        </is>
      </c>
      <c r="B477" s="15" t="inlineStr">
        <is>
          <t>Kit Com 6 Cuecas Boxer Box Microfibra Sem Costura Original Lupo - PRETO/AZUL NÁUTICO,M</t>
        </is>
      </c>
      <c r="C477" s="16" t="n">
        <v>0</v>
      </c>
      <c r="D477" s="16" t="n">
        <v>0</v>
      </c>
      <c r="E477" s="16" t="n">
        <v>1</v>
      </c>
      <c r="F477" s="16">
        <f>SUM(C477:E477)</f>
        <v/>
      </c>
      <c r="G477" s="17" t="n">
        <v>0</v>
      </c>
      <c r="H477" s="17" t="n">
        <v>0</v>
      </c>
      <c r="I477" s="17" t="n">
        <v>299.9</v>
      </c>
      <c r="J477" s="17">
        <f>SUM(G477:I477)</f>
        <v/>
      </c>
    </row>
    <row r="478">
      <c r="A478" s="15" t="inlineStr">
        <is>
          <t>213833</t>
        </is>
      </c>
      <c r="B478" s="15" t="inlineStr">
        <is>
          <t>KIT TAPETE HIG GOOD PAD 60X60 - 150 UNIDADES</t>
        </is>
      </c>
      <c r="C478" s="16" t="n">
        <v>0</v>
      </c>
      <c r="D478" s="16" t="n">
        <v>0</v>
      </c>
      <c r="E478" s="16" t="n">
        <v>2</v>
      </c>
      <c r="F478" s="16">
        <f>SUM(C478:E478)</f>
        <v/>
      </c>
      <c r="G478" s="17" t="n">
        <v>0</v>
      </c>
      <c r="H478" s="17" t="n">
        <v>0</v>
      </c>
      <c r="I478" s="17" t="n">
        <v>299.8</v>
      </c>
      <c r="J478" s="17">
        <f>SUM(G478:I478)</f>
        <v/>
      </c>
    </row>
    <row r="479">
      <c r="A479" s="15" t="inlineStr">
        <is>
          <t>(sem SKU)</t>
        </is>
      </c>
      <c r="B479" s="15" t="inlineStr">
        <is>
          <t>Kit com 5, 370ml, Sortido</t>
        </is>
      </c>
      <c r="C479" s="16" t="n">
        <v>0</v>
      </c>
      <c r="D479" s="16" t="n">
        <v>3</v>
      </c>
      <c r="E479" s="16" t="n">
        <v>0</v>
      </c>
      <c r="F479" s="16">
        <f>SUM(C479:E479)</f>
        <v/>
      </c>
      <c r="G479" s="17" t="n">
        <v>0</v>
      </c>
      <c r="H479" s="17" t="n">
        <v>299.7</v>
      </c>
      <c r="I479" s="17" t="n">
        <v>0</v>
      </c>
      <c r="J479" s="17">
        <f>SUM(G479:I479)</f>
        <v/>
      </c>
    </row>
    <row r="480">
      <c r="A480" s="15" t="inlineStr">
        <is>
          <t>LAVIZ-M.O-PET-30G</t>
        </is>
      </c>
      <c r="B480" s="15" t="inlineStr">
        <is>
          <t>Laviz MO Pet Suplemento para Cães e Gatos Debilitados 30g</t>
        </is>
      </c>
      <c r="C480" s="16" t="n">
        <v>0</v>
      </c>
      <c r="D480" s="16" t="n">
        <v>6</v>
      </c>
      <c r="E480" s="16" t="n">
        <v>0</v>
      </c>
      <c r="F480" s="16">
        <f>SUM(C480:E480)</f>
        <v/>
      </c>
      <c r="G480" s="17" t="n">
        <v>0</v>
      </c>
      <c r="H480" s="17" t="n">
        <v>299.4</v>
      </c>
      <c r="I480" s="17" t="n">
        <v>0</v>
      </c>
      <c r="J480" s="17">
        <f>SUM(G480:I480)</f>
        <v/>
      </c>
    </row>
    <row r="481">
      <c r="A481" s="15" t="inlineStr">
        <is>
          <t>214787</t>
        </is>
      </c>
      <c r="B481" s="15" t="inlineStr">
        <is>
          <t>BERMUDA MAX LUPO - 71311 - LUPO - P - PRETO</t>
        </is>
      </c>
      <c r="C481" s="16" t="n">
        <v>0</v>
      </c>
      <c r="D481" s="16" t="n">
        <v>3</v>
      </c>
      <c r="E481" s="16" t="n">
        <v>1</v>
      </c>
      <c r="F481" s="16">
        <f>SUM(C481:E481)</f>
        <v/>
      </c>
      <c r="G481" s="17" t="n">
        <v>0</v>
      </c>
      <c r="H481" s="17" t="n">
        <v>223.2</v>
      </c>
      <c r="I481" s="17" t="n">
        <v>74.90000000000001</v>
      </c>
      <c r="J481" s="17">
        <f>SUM(G481:I481)</f>
        <v/>
      </c>
    </row>
    <row r="482">
      <c r="A482" s="15" t="inlineStr">
        <is>
          <t>213597</t>
        </is>
      </c>
      <c r="B482" s="15" t="inlineStr">
        <is>
          <t>KIT 2 BRINQUEDO PARA GATOS COM CATNIP - PATINHA - VERDE</t>
        </is>
      </c>
      <c r="C482" s="16" t="n">
        <v>0</v>
      </c>
      <c r="D482" s="16" t="n">
        <v>10</v>
      </c>
      <c r="E482" s="16" t="n">
        <v>10</v>
      </c>
      <c r="F482" s="16">
        <f>SUM(C482:E482)</f>
        <v/>
      </c>
      <c r="G482" s="17" t="n">
        <v>0</v>
      </c>
      <c r="H482" s="17" t="n">
        <v>149</v>
      </c>
      <c r="I482" s="17" t="n">
        <v>149</v>
      </c>
      <c r="J482" s="17">
        <f>SUM(G482:I482)</f>
        <v/>
      </c>
    </row>
    <row r="483">
      <c r="A483" s="15" t="inlineStr">
        <is>
          <t>214791</t>
        </is>
      </c>
      <c r="B483" s="15" t="inlineStr">
        <is>
          <t>BERMUDA MAX LUPO - 71311 - LUPO - XG - PRETO</t>
        </is>
      </c>
      <c r="C483" s="16" t="n">
        <v>0</v>
      </c>
      <c r="D483" s="16" t="n">
        <v>4</v>
      </c>
      <c r="E483" s="16" t="n">
        <v>0</v>
      </c>
      <c r="F483" s="16">
        <f>SUM(C483:E483)</f>
        <v/>
      </c>
      <c r="G483" s="17" t="n">
        <v>0</v>
      </c>
      <c r="H483" s="17" t="n">
        <v>296.6</v>
      </c>
      <c r="I483" s="17" t="n">
        <v>0</v>
      </c>
      <c r="J483" s="17">
        <f>SUM(G483:I483)</f>
        <v/>
      </c>
    </row>
    <row r="484">
      <c r="A484" s="15" t="inlineStr">
        <is>
          <t>213829</t>
        </is>
      </c>
      <c r="B484" s="15" t="inlineStr">
        <is>
          <t>KIT TAPETE HIG GOOD PAD 60X60 - 30 UNIDADES</t>
        </is>
      </c>
      <c r="C484" s="16" t="n">
        <v>0</v>
      </c>
      <c r="D484" s="16" t="n">
        <v>1</v>
      </c>
      <c r="E484" s="16" t="n">
        <v>6</v>
      </c>
      <c r="F484" s="16">
        <f>SUM(C484:E484)</f>
        <v/>
      </c>
      <c r="G484" s="17" t="n">
        <v>0</v>
      </c>
      <c r="H484" s="17" t="n">
        <v>41.9</v>
      </c>
      <c r="I484" s="17" t="n">
        <v>251.34</v>
      </c>
      <c r="J484" s="17">
        <f>SUM(G484:I484)</f>
        <v/>
      </c>
    </row>
    <row r="485">
      <c r="A485" s="15" t="inlineStr">
        <is>
          <t>(sem SKU)</t>
        </is>
      </c>
      <c r="B485" s="15" t="inlineStr">
        <is>
          <t>Kit com 10, 1040ml, Sortido</t>
        </is>
      </c>
      <c r="C485" s="16" t="n">
        <v>0</v>
      </c>
      <c r="D485" s="16" t="n">
        <v>1</v>
      </c>
      <c r="E485" s="16" t="n">
        <v>0</v>
      </c>
      <c r="F485" s="16">
        <f>SUM(C485:E485)</f>
        <v/>
      </c>
      <c r="G485" s="17" t="n">
        <v>0</v>
      </c>
      <c r="H485" s="17" t="n">
        <v>289.9</v>
      </c>
      <c r="I485" s="17" t="n">
        <v>0</v>
      </c>
      <c r="J485" s="17">
        <f>SUM(G485:I485)</f>
        <v/>
      </c>
    </row>
    <row r="486">
      <c r="A486" s="15" t="inlineStr">
        <is>
          <t>213139</t>
        </is>
      </c>
      <c r="B486" s="15" t="inlineStr">
        <is>
          <t>PROVERMIN ENVELOPE - FEMBENDAZOL - 20 G</t>
        </is>
      </c>
      <c r="C486" s="16" t="n">
        <v>0</v>
      </c>
      <c r="D486" s="16" t="n">
        <v>3</v>
      </c>
      <c r="E486" s="16" t="n">
        <v>33</v>
      </c>
      <c r="F486" s="16">
        <f>SUM(C486:E486)</f>
        <v/>
      </c>
      <c r="G486" s="17" t="n">
        <v>0</v>
      </c>
      <c r="H486" s="17" t="n">
        <v>23.97</v>
      </c>
      <c r="I486" s="17" t="n">
        <v>263.67</v>
      </c>
      <c r="J486" s="17">
        <f>SUM(G486:I486)</f>
        <v/>
      </c>
    </row>
    <row r="487">
      <c r="A487" s="15" t="inlineStr">
        <is>
          <t>213521</t>
        </is>
      </c>
      <c r="B487" s="15" t="inlineStr">
        <is>
          <t>KIT TIURAN AEROSSOL + SABONETE TIURAN + SOLUÇÃO 30ML - 1 KIT</t>
        </is>
      </c>
      <c r="C487" s="16" t="n">
        <v>0</v>
      </c>
      <c r="D487" s="16" t="n">
        <v>2</v>
      </c>
      <c r="E487" s="16" t="n">
        <v>2</v>
      </c>
      <c r="F487" s="16">
        <f>SUM(C487:E487)</f>
        <v/>
      </c>
      <c r="G487" s="17" t="n">
        <v>0</v>
      </c>
      <c r="H487" s="17" t="n">
        <v>141.8</v>
      </c>
      <c r="I487" s="17" t="n">
        <v>141.8</v>
      </c>
      <c r="J487" s="17">
        <f>SUM(G487:I487)</f>
        <v/>
      </c>
    </row>
    <row r="488">
      <c r="A488" s="15" t="inlineStr">
        <is>
          <t>214739</t>
        </is>
      </c>
      <c r="B488" s="15" t="inlineStr">
        <is>
          <t>CANELITO RUNNING COMPRESSAO - 15000 - LUPO - P</t>
        </is>
      </c>
      <c r="C488" s="16" t="n">
        <v>0</v>
      </c>
      <c r="D488" s="16" t="n">
        <v>2</v>
      </c>
      <c r="E488" s="16" t="n">
        <v>2</v>
      </c>
      <c r="F488" s="16">
        <f>SUM(C488:E488)</f>
        <v/>
      </c>
      <c r="G488" s="17" t="n">
        <v>0</v>
      </c>
      <c r="H488" s="17" t="n">
        <v>139.8</v>
      </c>
      <c r="I488" s="17" t="n">
        <v>139.8</v>
      </c>
      <c r="J488" s="17">
        <f>SUM(G488:I488)</f>
        <v/>
      </c>
    </row>
    <row r="489">
      <c r="A489" s="15" t="inlineStr">
        <is>
          <t>213680</t>
        </is>
      </c>
      <c r="B489" s="15" t="inlineStr">
        <is>
          <t>KIT PROTETOR DE COLCHÃO  LENÇOL OLIVER HOME G DESCARTÁVEL - KIT 2 - 10 UNIDADES</t>
        </is>
      </c>
      <c r="C489" s="16" t="n">
        <v>0</v>
      </c>
      <c r="D489" s="16" t="n">
        <v>4</v>
      </c>
      <c r="E489" s="16" t="n">
        <v>1</v>
      </c>
      <c r="F489" s="16">
        <f>SUM(C489:E489)</f>
        <v/>
      </c>
      <c r="G489" s="17" t="n">
        <v>0</v>
      </c>
      <c r="H489" s="17" t="n">
        <v>196.59</v>
      </c>
      <c r="I489" s="17" t="n">
        <v>79.90000000000001</v>
      </c>
      <c r="J489" s="17">
        <f>SUM(G489:I489)</f>
        <v/>
      </c>
    </row>
    <row r="490">
      <c r="A490" s="15" t="inlineStr">
        <is>
          <t>_CHALEIRA-BRANCA-110V</t>
        </is>
      </c>
      <c r="B490" s="15" t="inlineStr">
        <is>
          <t>Chaleira Jarra Elétrica 1,5 Litros (110v) Com Desligamento Automático Moderna Luz Indicadora Branca Oliver Home</t>
        </is>
      </c>
      <c r="C490" s="16" t="n">
        <v>0</v>
      </c>
      <c r="D490" s="16" t="n">
        <v>0</v>
      </c>
      <c r="E490" s="16" t="n">
        <v>5</v>
      </c>
      <c r="F490" s="16">
        <f>SUM(C490:E490)</f>
        <v/>
      </c>
      <c r="G490" s="17" t="n">
        <v>0</v>
      </c>
      <c r="H490" s="17" t="n">
        <v>0</v>
      </c>
      <c r="I490" s="17" t="n">
        <v>274.5</v>
      </c>
      <c r="J490" s="17">
        <f>SUM(G490:I490)</f>
        <v/>
      </c>
    </row>
    <row r="491">
      <c r="A491" s="15" t="inlineStr">
        <is>
          <t>214816</t>
        </is>
      </c>
      <c r="B491" s="15" t="inlineStr">
        <is>
          <t>KIT POTE DE VIDRO C/ TAMPA DE BAMBU - 300ML - 9 UNIDADES</t>
        </is>
      </c>
      <c r="C491" s="16" t="n">
        <v>0</v>
      </c>
      <c r="D491" s="16" t="n">
        <v>0</v>
      </c>
      <c r="E491" s="16" t="n">
        <v>3</v>
      </c>
      <c r="F491" s="16">
        <f>SUM(C491:E491)</f>
        <v/>
      </c>
      <c r="G491" s="17" t="n">
        <v>0</v>
      </c>
      <c r="H491" s="17" t="n">
        <v>0</v>
      </c>
      <c r="I491" s="17" t="n">
        <v>260.69</v>
      </c>
      <c r="J491" s="17">
        <f>SUM(G491:I491)</f>
        <v/>
      </c>
    </row>
    <row r="492">
      <c r="A492" s="15" t="inlineStr">
        <is>
          <t>(sem SKU)</t>
        </is>
      </c>
      <c r="B492" s="15" t="inlineStr">
        <is>
          <t>Preto, P - 36 a 38</t>
        </is>
      </c>
      <c r="C492" s="16" t="n">
        <v>0</v>
      </c>
      <c r="D492" s="16" t="n">
        <v>1</v>
      </c>
      <c r="E492" s="16" t="n">
        <v>0</v>
      </c>
      <c r="F492" s="16">
        <f>SUM(C492:E492)</f>
        <v/>
      </c>
      <c r="G492" s="17" t="n">
        <v>0</v>
      </c>
      <c r="H492" s="17" t="n">
        <v>259.9</v>
      </c>
      <c r="I492" s="17" t="n">
        <v>0</v>
      </c>
      <c r="J492" s="17">
        <f>SUM(G492:I492)</f>
        <v/>
      </c>
    </row>
    <row r="493">
      <c r="A493" s="15" t="inlineStr">
        <is>
          <t>(sem SKU)</t>
        </is>
      </c>
      <c r="B493" s="15" t="inlineStr">
        <is>
          <t>Goiaba, M - 40 a 42</t>
        </is>
      </c>
      <c r="C493" s="16" t="n">
        <v>0</v>
      </c>
      <c r="D493" s="16" t="n">
        <v>1</v>
      </c>
      <c r="E493" s="16" t="n">
        <v>0</v>
      </c>
      <c r="F493" s="16">
        <f>SUM(C493:E493)</f>
        <v/>
      </c>
      <c r="G493" s="17" t="n">
        <v>0</v>
      </c>
      <c r="H493" s="17" t="n">
        <v>259.9</v>
      </c>
      <c r="I493" s="17" t="n">
        <v>0</v>
      </c>
      <c r="J493" s="17">
        <f>SUM(G493:I493)</f>
        <v/>
      </c>
    </row>
    <row r="494">
      <c r="A494" s="15" t="inlineStr">
        <is>
          <t>0302</t>
        </is>
      </c>
      <c r="B494" s="15" t="inlineStr">
        <is>
          <t>3 Alcance Anti Vespa Marimbondo Abelha Mangava 400ml Labgard</t>
        </is>
      </c>
      <c r="C494" s="16" t="n">
        <v>0</v>
      </c>
      <c r="D494" s="16" t="n">
        <v>2</v>
      </c>
      <c r="E494" s="16" t="n">
        <v>0</v>
      </c>
      <c r="F494" s="16">
        <f>SUM(C494:E494)</f>
        <v/>
      </c>
      <c r="G494" s="17" t="n">
        <v>0</v>
      </c>
      <c r="H494" s="17" t="n">
        <v>259.8</v>
      </c>
      <c r="I494" s="17" t="n">
        <v>0</v>
      </c>
      <c r="J494" s="17">
        <f>SUM(G494:I494)</f>
        <v/>
      </c>
    </row>
    <row r="495">
      <c r="A495" s="15" t="inlineStr">
        <is>
          <t>213449</t>
        </is>
      </c>
      <c r="B495" s="15" t="inlineStr">
        <is>
          <t>BALANÇA CORPORAL TRANSPARENTE 180KG</t>
        </is>
      </c>
      <c r="C495" s="16" t="n">
        <v>0</v>
      </c>
      <c r="D495" s="16" t="n">
        <v>1</v>
      </c>
      <c r="E495" s="16" t="n">
        <v>3</v>
      </c>
      <c r="F495" s="16">
        <f>SUM(C495:E495)</f>
        <v/>
      </c>
      <c r="G495" s="17" t="n">
        <v>0</v>
      </c>
      <c r="H495" s="17" t="n">
        <v>79.90000000000001</v>
      </c>
      <c r="I495" s="17" t="n">
        <v>179.7</v>
      </c>
      <c r="J495" s="17">
        <f>SUM(G495:I495)</f>
        <v/>
      </c>
    </row>
    <row r="496">
      <c r="A496" s="15" t="inlineStr">
        <is>
          <t>213648</t>
        </is>
      </c>
      <c r="B496" s="15" t="inlineStr">
        <is>
          <t>MEGA POTRUS GEL SUPLEMENTO 1KG LAVIZOO</t>
        </is>
      </c>
      <c r="C496" s="16" t="n">
        <v>0</v>
      </c>
      <c r="D496" s="16" t="n">
        <v>0</v>
      </c>
      <c r="E496" s="16" t="n">
        <v>1</v>
      </c>
      <c r="F496" s="16">
        <f>SUM(C496:E496)</f>
        <v/>
      </c>
      <c r="G496" s="17" t="n">
        <v>0</v>
      </c>
      <c r="H496" s="17" t="n">
        <v>0</v>
      </c>
      <c r="I496" s="17" t="n">
        <v>253.61</v>
      </c>
      <c r="J496" s="17">
        <f>SUM(G496:I496)</f>
        <v/>
      </c>
    </row>
    <row r="497">
      <c r="A497" s="15" t="inlineStr">
        <is>
          <t>212866</t>
        </is>
      </c>
      <c r="B497" s="15" t="inlineStr">
        <is>
          <t>FELIMAZOLE 2,5MG C/100 COMP DECHRA</t>
        </is>
      </c>
      <c r="C497" s="16" t="n">
        <v>0</v>
      </c>
      <c r="D497" s="16" t="n">
        <v>1</v>
      </c>
      <c r="E497" s="16" t="n">
        <v>0</v>
      </c>
      <c r="F497" s="16">
        <f>SUM(C497:E497)</f>
        <v/>
      </c>
      <c r="G497" s="17" t="n">
        <v>0</v>
      </c>
      <c r="H497" s="17" t="n">
        <v>250.9</v>
      </c>
      <c r="I497" s="17" t="n">
        <v>0</v>
      </c>
      <c r="J497" s="17">
        <f>SUM(G497:I497)</f>
        <v/>
      </c>
    </row>
    <row r="498">
      <c r="A498" s="15" t="inlineStr">
        <is>
          <t>KIT4-AREIA-EDB-4KG-GG</t>
        </is>
      </c>
      <c r="B498" s="15" t="inlineStr">
        <is>
          <t>Grãos Grossos</t>
        </is>
      </c>
      <c r="C498" s="16" t="n">
        <v>0</v>
      </c>
      <c r="D498" s="16" t="n">
        <v>0</v>
      </c>
      <c r="E498" s="16" t="n">
        <v>1</v>
      </c>
      <c r="F498" s="16">
        <f>SUM(C498:E498)</f>
        <v/>
      </c>
      <c r="G498" s="17" t="n">
        <v>0</v>
      </c>
      <c r="H498" s="17" t="n">
        <v>0</v>
      </c>
      <c r="I498" s="17" t="n">
        <v>250.9</v>
      </c>
      <c r="J498" s="17">
        <f>SUM(G498:I498)</f>
        <v/>
      </c>
    </row>
    <row r="499">
      <c r="A499" s="15" t="inlineStr">
        <is>
          <t>214740</t>
        </is>
      </c>
      <c r="B499" s="15" t="inlineStr">
        <is>
          <t>CANELITO RUNNING COMPRESSAO - 15000 - LUPO - M</t>
        </is>
      </c>
      <c r="C499" s="16" t="n">
        <v>0</v>
      </c>
      <c r="D499" s="16" t="n">
        <v>5</v>
      </c>
      <c r="E499" s="16" t="n">
        <v>0</v>
      </c>
      <c r="F499" s="16">
        <f>SUM(C499:E499)</f>
        <v/>
      </c>
      <c r="G499" s="17" t="n">
        <v>0</v>
      </c>
      <c r="H499" s="17" t="n">
        <v>249.5</v>
      </c>
      <c r="I499" s="17" t="n">
        <v>0</v>
      </c>
      <c r="J499" s="17">
        <f>SUM(G499:I499)</f>
        <v/>
      </c>
    </row>
    <row r="500">
      <c r="A500" s="15" t="inlineStr">
        <is>
          <t>214597</t>
        </is>
      </c>
      <c r="B500" s="15" t="inlineStr">
        <is>
          <t>TOP BASICO SEM COSTURA - 41300  - LUPO - G - 44 A 46 - NUDE</t>
        </is>
      </c>
      <c r="C500" s="16" t="n">
        <v>0</v>
      </c>
      <c r="D500" s="16" t="n">
        <v>2</v>
      </c>
      <c r="E500" s="16" t="n">
        <v>3</v>
      </c>
      <c r="F500" s="16">
        <f>SUM(C500:E500)</f>
        <v/>
      </c>
      <c r="G500" s="17" t="n">
        <v>0</v>
      </c>
      <c r="H500" s="17" t="n">
        <v>99.8</v>
      </c>
      <c r="I500" s="17" t="n">
        <v>147.7</v>
      </c>
      <c r="J500" s="17">
        <f>SUM(G500:I500)</f>
        <v/>
      </c>
    </row>
    <row r="501">
      <c r="A501" s="15" t="inlineStr">
        <is>
          <t>CHALEIRA-PRETO-220V</t>
        </is>
      </c>
      <c r="B501" s="15" t="inlineStr">
        <is>
          <t>Preto, 220V</t>
        </is>
      </c>
      <c r="C501" s="16" t="n">
        <v>0</v>
      </c>
      <c r="D501" s="16" t="n">
        <v>3</v>
      </c>
      <c r="E501" s="16" t="n">
        <v>0</v>
      </c>
      <c r="F501" s="16">
        <f>SUM(C501:E501)</f>
        <v/>
      </c>
      <c r="G501" s="17" t="n">
        <v>0</v>
      </c>
      <c r="H501" s="17" t="n">
        <v>239.7</v>
      </c>
      <c r="I501" s="17" t="n">
        <v>0</v>
      </c>
      <c r="J501" s="17">
        <f>SUM(G501:I501)</f>
        <v/>
      </c>
    </row>
    <row r="502">
      <c r="A502" s="15" t="inlineStr">
        <is>
          <t>214480</t>
        </is>
      </c>
      <c r="B502" s="15" t="inlineStr">
        <is>
          <t>SHORT ATTACK - 71144-001 - LUPO  - G - AZUL</t>
        </is>
      </c>
      <c r="C502" s="16" t="n">
        <v>0</v>
      </c>
      <c r="D502" s="16" t="n">
        <v>0</v>
      </c>
      <c r="E502" s="16" t="n">
        <v>3</v>
      </c>
      <c r="F502" s="16">
        <f>SUM(C502:E502)</f>
        <v/>
      </c>
      <c r="G502" s="17" t="n">
        <v>0</v>
      </c>
      <c r="H502" s="17" t="n">
        <v>0</v>
      </c>
      <c r="I502" s="17" t="n">
        <v>239.7</v>
      </c>
      <c r="J502" s="17">
        <f>SUM(G502:I502)</f>
        <v/>
      </c>
    </row>
    <row r="503">
      <c r="A503" s="15" t="inlineStr">
        <is>
          <t>213704</t>
        </is>
      </c>
      <c r="B503" s="15" t="inlineStr">
        <is>
          <t>INVICTO ANTIPULGAS GATO E CACHORRO - CAIXA C/6 COMP - 57MG</t>
        </is>
      </c>
      <c r="C503" s="16" t="n">
        <v>0</v>
      </c>
      <c r="D503" s="16" t="n">
        <v>2</v>
      </c>
      <c r="E503" s="16" t="n">
        <v>2</v>
      </c>
      <c r="F503" s="16">
        <f>SUM(C503:E503)</f>
        <v/>
      </c>
      <c r="G503" s="17" t="n">
        <v>0</v>
      </c>
      <c r="H503" s="17" t="n">
        <v>119.8</v>
      </c>
      <c r="I503" s="17" t="n">
        <v>119.8</v>
      </c>
      <c r="J503" s="17">
        <f>SUM(G503:I503)</f>
        <v/>
      </c>
    </row>
    <row r="504">
      <c r="A504" s="15" t="inlineStr">
        <is>
          <t>KIT5-370ML-VM</t>
        </is>
      </c>
      <c r="B504" s="15" t="inlineStr">
        <is>
          <t>Kit Potes de Vidro 370ml Hermético Marmita Fit com Tampa 4 Travas - 5 Potes,Vermelho</t>
        </is>
      </c>
      <c r="C504" s="16" t="n">
        <v>0</v>
      </c>
      <c r="D504" s="16" t="n">
        <v>0</v>
      </c>
      <c r="E504" s="16" t="n">
        <v>5</v>
      </c>
      <c r="F504" s="16">
        <f>SUM(C504:E504)</f>
        <v/>
      </c>
      <c r="G504" s="17" t="n">
        <v>0</v>
      </c>
      <c r="H504" s="17" t="n">
        <v>0</v>
      </c>
      <c r="I504" s="17" t="n">
        <v>239.46</v>
      </c>
      <c r="J504" s="17">
        <f>SUM(G504:I504)</f>
        <v/>
      </c>
    </row>
    <row r="505">
      <c r="A505" s="15" t="inlineStr">
        <is>
          <t>213689</t>
        </is>
      </c>
      <c r="B505" s="15" t="inlineStr">
        <is>
          <t>KIT INVICTO ANTIPULGAS GATO E CACHORRO - BLISTER C/1 COMP - 11.4MG - 1 BLISTER</t>
        </is>
      </c>
      <c r="C505" s="16" t="n">
        <v>0</v>
      </c>
      <c r="D505" s="16" t="n">
        <v>0</v>
      </c>
      <c r="E505" s="16" t="n">
        <v>12</v>
      </c>
      <c r="F505" s="16">
        <f>SUM(C505:E505)</f>
        <v/>
      </c>
      <c r="G505" s="17" t="n">
        <v>0</v>
      </c>
      <c r="H505" s="17" t="n">
        <v>0</v>
      </c>
      <c r="I505" s="17" t="n">
        <v>238.8</v>
      </c>
      <c r="J505" s="17">
        <f>SUM(G505:I505)</f>
        <v/>
      </c>
    </row>
    <row r="506">
      <c r="A506" s="15" t="inlineStr">
        <is>
          <t>214809</t>
        </is>
      </c>
      <c r="B506" s="15" t="inlineStr">
        <is>
          <t>KIT POTE DE VIDRO C/ TAMPA DE BAMBU - 200ML - 6 UNIDADES</t>
        </is>
      </c>
      <c r="C506" s="16" t="n">
        <v>0</v>
      </c>
      <c r="D506" s="16" t="n">
        <v>0</v>
      </c>
      <c r="E506" s="16" t="n">
        <v>5</v>
      </c>
      <c r="F506" s="16">
        <f>SUM(C506:E506)</f>
        <v/>
      </c>
      <c r="G506" s="17" t="n">
        <v>0</v>
      </c>
      <c r="H506" s="17" t="n">
        <v>0</v>
      </c>
      <c r="I506" s="17" t="n">
        <v>238.54</v>
      </c>
      <c r="J506" s="17">
        <f>SUM(G506:I506)</f>
        <v/>
      </c>
    </row>
    <row r="507">
      <c r="A507" s="15" t="inlineStr">
        <is>
          <t>0771-100UN</t>
        </is>
      </c>
      <c r="B507" s="15" t="inlineStr">
        <is>
          <t>Tapetes Higiênico Good Pad Para Cachorro 60x60 100 Unidades - Branco -</t>
        </is>
      </c>
      <c r="C507" s="16" t="n">
        <v>0</v>
      </c>
      <c r="D507" s="16" t="n">
        <v>1</v>
      </c>
      <c r="E507" s="16" t="n">
        <v>1</v>
      </c>
      <c r="F507" s="16">
        <f>SUM(C507:E507)</f>
        <v/>
      </c>
      <c r="G507" s="17" t="n">
        <v>0</v>
      </c>
      <c r="H507" s="17" t="n">
        <v>118.9</v>
      </c>
      <c r="I507" s="17" t="n">
        <v>118.9</v>
      </c>
      <c r="J507" s="17">
        <f>SUM(G507:I507)</f>
        <v/>
      </c>
    </row>
    <row r="508">
      <c r="A508" s="15" t="inlineStr">
        <is>
          <t>215210</t>
        </is>
      </c>
      <c r="B508" s="15" t="inlineStr">
        <is>
          <t>SHORT LSPORT BASIC - 71348 - LUPO - GG - PURPLE</t>
        </is>
      </c>
      <c r="C508" s="16" t="n">
        <v>0</v>
      </c>
      <c r="D508" s="16" t="n">
        <v>1</v>
      </c>
      <c r="E508" s="16" t="n">
        <v>2</v>
      </c>
      <c r="F508" s="16">
        <f>SUM(C508:E508)</f>
        <v/>
      </c>
      <c r="G508" s="17" t="n">
        <v>0</v>
      </c>
      <c r="H508" s="17" t="n">
        <v>78.90000000000001</v>
      </c>
      <c r="I508" s="17" t="n">
        <v>157.8</v>
      </c>
      <c r="J508" s="17">
        <f>SUM(G508:I508)</f>
        <v/>
      </c>
    </row>
    <row r="509">
      <c r="A509" s="15" t="inlineStr">
        <is>
          <t>214192</t>
        </is>
      </c>
      <c r="B509" s="15" t="inlineStr">
        <is>
          <t>KIT CABIDE PARA CALÇA C/5 DIVISORIAS - PRETO - 4 UNIDADES</t>
        </is>
      </c>
      <c r="C509" s="16" t="n">
        <v>0</v>
      </c>
      <c r="D509" s="16" t="n">
        <v>3</v>
      </c>
      <c r="E509" s="16" t="n">
        <v>1</v>
      </c>
      <c r="F509" s="16">
        <f>SUM(C509:E509)</f>
        <v/>
      </c>
      <c r="G509" s="17" t="n">
        <v>0</v>
      </c>
      <c r="H509" s="17" t="n">
        <v>176.67</v>
      </c>
      <c r="I509" s="17" t="n">
        <v>58.89</v>
      </c>
      <c r="J509" s="17">
        <f>SUM(G509:I509)</f>
        <v/>
      </c>
    </row>
    <row r="510">
      <c r="A510" s="15" t="inlineStr">
        <is>
          <t>214191</t>
        </is>
      </c>
      <c r="B510" s="15" t="inlineStr">
        <is>
          <t>KIT CABIDE PARA CALÇA C/5 DIVISORIAS - BRANCO - 4 UNIDADES</t>
        </is>
      </c>
      <c r="C510" s="16" t="n">
        <v>0</v>
      </c>
      <c r="D510" s="16" t="n">
        <v>2</v>
      </c>
      <c r="E510" s="16" t="n">
        <v>2</v>
      </c>
      <c r="F510" s="16">
        <f>SUM(C510:E510)</f>
        <v/>
      </c>
      <c r="G510" s="17" t="n">
        <v>0</v>
      </c>
      <c r="H510" s="17" t="n">
        <v>116.61</v>
      </c>
      <c r="I510" s="17" t="n">
        <v>117.79</v>
      </c>
      <c r="J510" s="17">
        <f>SUM(G510:I510)</f>
        <v/>
      </c>
    </row>
    <row r="511">
      <c r="A511" s="15" t="inlineStr">
        <is>
          <t>215771</t>
        </is>
      </c>
      <c r="B511" s="15" t="inlineStr">
        <is>
          <t>KIT POTE DE VIDRO MARMITA - 640ML - SORTIDO - 6 POTES</t>
        </is>
      </c>
      <c r="C511" s="16" t="n">
        <v>0</v>
      </c>
      <c r="D511" s="16" t="n">
        <v>2</v>
      </c>
      <c r="E511" s="16" t="n">
        <v>0</v>
      </c>
      <c r="F511" s="16">
        <f>SUM(C511:E511)</f>
        <v/>
      </c>
      <c r="G511" s="17" t="n">
        <v>0</v>
      </c>
      <c r="H511" s="17" t="n">
        <v>233.81</v>
      </c>
      <c r="I511" s="17" t="n">
        <v>0</v>
      </c>
      <c r="J511" s="17">
        <f>SUM(G511:I511)</f>
        <v/>
      </c>
    </row>
    <row r="512">
      <c r="A512" s="15" t="inlineStr">
        <is>
          <t>214102</t>
        </is>
      </c>
      <c r="B512" s="15" t="inlineStr">
        <is>
          <t>KIT ROLOS REMOVEDOR DE PELOS - AZUL - 2 UNIDADES</t>
        </is>
      </c>
      <c r="C512" s="16" t="n">
        <v>0</v>
      </c>
      <c r="D512" s="16" t="n">
        <v>4</v>
      </c>
      <c r="E512" s="16" t="n">
        <v>2</v>
      </c>
      <c r="F512" s="16">
        <f>SUM(C512:E512)</f>
        <v/>
      </c>
      <c r="G512" s="17" t="n">
        <v>0</v>
      </c>
      <c r="H512" s="17" t="n">
        <v>151.6</v>
      </c>
      <c r="I512" s="17" t="n">
        <v>79.8</v>
      </c>
      <c r="J512" s="17">
        <f>SUM(G512:I512)</f>
        <v/>
      </c>
    </row>
    <row r="513">
      <c r="A513" s="15" t="inlineStr">
        <is>
          <t>213649</t>
        </is>
      </c>
      <c r="B513" s="15" t="inlineStr">
        <is>
          <t>KIT PROVERMIN ENVELOPE - FEMBENDAZOL - 20 G - 6</t>
        </is>
      </c>
      <c r="C513" s="16" t="n">
        <v>0</v>
      </c>
      <c r="D513" s="16" t="n">
        <v>7</v>
      </c>
      <c r="E513" s="16" t="n">
        <v>0</v>
      </c>
      <c r="F513" s="16">
        <f>SUM(C513:E513)</f>
        <v/>
      </c>
      <c r="G513" s="17" t="n">
        <v>0</v>
      </c>
      <c r="H513" s="17" t="n">
        <v>230.3</v>
      </c>
      <c r="I513" s="17" t="n">
        <v>0</v>
      </c>
      <c r="J513" s="17">
        <f>SUM(G513:I513)</f>
        <v/>
      </c>
    </row>
    <row r="514">
      <c r="A514" s="15" t="inlineStr">
        <is>
          <t>213519</t>
        </is>
      </c>
      <c r="B514" s="15" t="inlineStr">
        <is>
          <t>ESCOVA PENTE PLÁSTICO FERRO PARA PENTEAR CACHORROS E GATOS PET - BEGE</t>
        </is>
      </c>
      <c r="C514" s="16" t="n">
        <v>0</v>
      </c>
      <c r="D514" s="16" t="n">
        <v>11</v>
      </c>
      <c r="E514" s="16" t="n">
        <v>0</v>
      </c>
      <c r="F514" s="16">
        <f>SUM(C514:E514)</f>
        <v/>
      </c>
      <c r="G514" s="17" t="n">
        <v>0</v>
      </c>
      <c r="H514" s="17" t="n">
        <v>229.9</v>
      </c>
      <c r="I514" s="17" t="n">
        <v>0</v>
      </c>
      <c r="J514" s="17">
        <f>SUM(G514:I514)</f>
        <v/>
      </c>
    </row>
    <row r="515">
      <c r="A515" s="15" t="inlineStr">
        <is>
          <t>212434</t>
        </is>
      </c>
      <c r="B515" s="15" t="inlineStr">
        <is>
          <t>DUPRANTEL GATOS VERMÍFUGO - CAIXA C/ 30 BLISTER DE 2 COMP</t>
        </is>
      </c>
      <c r="C515" s="16" t="n">
        <v>0</v>
      </c>
      <c r="D515" s="16" t="n">
        <v>1</v>
      </c>
      <c r="E515" s="16" t="n">
        <v>0</v>
      </c>
      <c r="F515" s="16">
        <f>SUM(C515:E515)</f>
        <v/>
      </c>
      <c r="G515" s="17" t="n">
        <v>0</v>
      </c>
      <c r="H515" s="17" t="n">
        <v>229.9</v>
      </c>
      <c r="I515" s="17" t="n">
        <v>0</v>
      </c>
      <c r="J515" s="17">
        <f>SUM(G515:I515)</f>
        <v/>
      </c>
    </row>
    <row r="516">
      <c r="A516" s="15" t="inlineStr">
        <is>
          <t>213518</t>
        </is>
      </c>
      <c r="B516" s="15" t="inlineStr">
        <is>
          <t>ESCOVA PENTE PLÁSTICO FERRO PARA PENTEAR CACHORROS E GATOS PET - VERDE</t>
        </is>
      </c>
      <c r="C516" s="16" t="n">
        <v>0</v>
      </c>
      <c r="D516" s="16" t="n">
        <v>11</v>
      </c>
      <c r="E516" s="16" t="n">
        <v>0</v>
      </c>
      <c r="F516" s="16">
        <f>SUM(C516:E516)</f>
        <v/>
      </c>
      <c r="G516" s="17" t="n">
        <v>0</v>
      </c>
      <c r="H516" s="17" t="n">
        <v>226.9</v>
      </c>
      <c r="I516" s="17" t="n">
        <v>0</v>
      </c>
      <c r="J516" s="17">
        <f>SUM(G516:I516)</f>
        <v/>
      </c>
    </row>
    <row r="517">
      <c r="A517" s="15" t="inlineStr">
        <is>
          <t>214053</t>
        </is>
      </c>
      <c r="B517" s="15" t="inlineStr">
        <is>
          <t>KIT CABIDE DE MADEIRA - 12 UNIDADES</t>
        </is>
      </c>
      <c r="C517" s="16" t="n">
        <v>0</v>
      </c>
      <c r="D517" s="16" t="n">
        <v>1</v>
      </c>
      <c r="E517" s="16" t="n">
        <v>1</v>
      </c>
      <c r="F517" s="16">
        <f>SUM(C517:E517)</f>
        <v/>
      </c>
      <c r="G517" s="17" t="n">
        <v>0</v>
      </c>
      <c r="H517" s="17" t="n">
        <v>69.90000000000001</v>
      </c>
      <c r="I517" s="17" t="n">
        <v>150.9</v>
      </c>
      <c r="J517" s="17">
        <f>SUM(G517:I517)</f>
        <v/>
      </c>
    </row>
    <row r="518">
      <c r="A518" s="15" t="inlineStr">
        <is>
          <t>213513</t>
        </is>
      </c>
      <c r="B518" s="15" t="inlineStr">
        <is>
          <t>GRANULADO HIGIÊNICO DE MADEIRA IPET WOOD'S - 2KG</t>
        </is>
      </c>
      <c r="C518" s="16" t="n">
        <v>0</v>
      </c>
      <c r="D518" s="16" t="n">
        <v>17</v>
      </c>
      <c r="E518" s="16" t="n">
        <v>5</v>
      </c>
      <c r="F518" s="16">
        <f>SUM(C518:E518)</f>
        <v/>
      </c>
      <c r="G518" s="17" t="n">
        <v>0</v>
      </c>
      <c r="H518" s="17" t="n">
        <v>139.3</v>
      </c>
      <c r="I518" s="17" t="n">
        <v>80.5</v>
      </c>
      <c r="J518" s="17">
        <f>SUM(G518:I518)</f>
        <v/>
      </c>
    </row>
    <row r="519">
      <c r="A519" s="15" t="inlineStr">
        <is>
          <t>213529</t>
        </is>
      </c>
      <c r="B519" s="15" t="inlineStr">
        <is>
          <t>BRINQUEDO PARA GATOS VARINHA COM VENTOSA - VERDE</t>
        </is>
      </c>
      <c r="C519" s="16" t="n">
        <v>0</v>
      </c>
      <c r="D519" s="16" t="n">
        <v>4</v>
      </c>
      <c r="E519" s="16" t="n">
        <v>4</v>
      </c>
      <c r="F519" s="16">
        <f>SUM(C519:E519)</f>
        <v/>
      </c>
      <c r="G519" s="17" t="n">
        <v>0</v>
      </c>
      <c r="H519" s="17" t="n">
        <v>109.08</v>
      </c>
      <c r="I519" s="17" t="n">
        <v>110.48</v>
      </c>
      <c r="J519" s="17">
        <f>SUM(G519:I519)</f>
        <v/>
      </c>
    </row>
    <row r="520">
      <c r="A520" s="15" t="inlineStr">
        <is>
          <t>(sem SKU)</t>
        </is>
      </c>
      <c r="B520" s="15" t="inlineStr">
        <is>
          <t>300 Ml, 3 Unidade</t>
        </is>
      </c>
      <c r="C520" s="16" t="n">
        <v>0</v>
      </c>
      <c r="D520" s="16" t="n">
        <v>3</v>
      </c>
      <c r="E520" s="16" t="n">
        <v>0</v>
      </c>
      <c r="F520" s="16">
        <f>SUM(C520:E520)</f>
        <v/>
      </c>
      <c r="G520" s="17" t="n">
        <v>0</v>
      </c>
      <c r="H520" s="17" t="n">
        <v>209.7</v>
      </c>
      <c r="I520" s="17" t="n">
        <v>0</v>
      </c>
      <c r="J520" s="17">
        <f>SUM(G520:I520)</f>
        <v/>
      </c>
    </row>
    <row r="521">
      <c r="A521" s="15" t="inlineStr">
        <is>
          <t>213631</t>
        </is>
      </c>
      <c r="B521" s="15" t="inlineStr">
        <is>
          <t>D-FENSE PRO REPELENTE 500ML HAXEA</t>
        </is>
      </c>
      <c r="C521" s="16" t="n">
        <v>0</v>
      </c>
      <c r="D521" s="16" t="n">
        <v>3</v>
      </c>
      <c r="E521" s="16" t="n">
        <v>0</v>
      </c>
      <c r="F521" s="16">
        <f>SUM(C521:E521)</f>
        <v/>
      </c>
      <c r="G521" s="17" t="n">
        <v>0</v>
      </c>
      <c r="H521" s="17" t="n">
        <v>206.7</v>
      </c>
      <c r="I521" s="17" t="n">
        <v>0</v>
      </c>
      <c r="J521" s="17">
        <f>SUM(G521:I521)</f>
        <v/>
      </c>
    </row>
    <row r="522">
      <c r="A522" s="15" t="inlineStr">
        <is>
          <t>213474</t>
        </is>
      </c>
      <c r="B522" s="15" t="inlineStr">
        <is>
          <t>STRONDAL PLUS C/ 4 COMP INDUBRAS</t>
        </is>
      </c>
      <c r="C522" s="16" t="n">
        <v>0</v>
      </c>
      <c r="D522" s="16" t="n">
        <v>8</v>
      </c>
      <c r="E522" s="16" t="n">
        <v>8</v>
      </c>
      <c r="F522" s="16">
        <f>SUM(C522:E522)</f>
        <v/>
      </c>
      <c r="G522" s="17" t="n">
        <v>0</v>
      </c>
      <c r="H522" s="17" t="n">
        <v>103.2</v>
      </c>
      <c r="I522" s="17" t="n">
        <v>103.2</v>
      </c>
      <c r="J522" s="17">
        <f>SUM(G522:I522)</f>
        <v/>
      </c>
    </row>
    <row r="523">
      <c r="A523" s="15" t="inlineStr">
        <is>
          <t>214852</t>
        </is>
      </c>
      <c r="B523" s="15" t="inlineStr">
        <is>
          <t>KIT POTE DE VIDRO C/ TAMPA DE BAMBU - 550ML - 8 UNIDADES</t>
        </is>
      </c>
      <c r="C523" s="16" t="n">
        <v>0</v>
      </c>
      <c r="D523" s="16" t="n">
        <v>0</v>
      </c>
      <c r="E523" s="16" t="n">
        <v>2</v>
      </c>
      <c r="F523" s="16">
        <f>SUM(C523:E523)</f>
        <v/>
      </c>
      <c r="G523" s="17" t="n">
        <v>0</v>
      </c>
      <c r="H523" s="17" t="n">
        <v>0</v>
      </c>
      <c r="I523" s="17" t="n">
        <v>205.8</v>
      </c>
      <c r="J523" s="17">
        <f>SUM(G523:I523)</f>
        <v/>
      </c>
    </row>
    <row r="524">
      <c r="A524" s="15" t="inlineStr">
        <is>
          <t>215126</t>
        </is>
      </c>
      <c r="B524" s="15" t="inlineStr">
        <is>
          <t>BANHEX EQUUS SHAMPOO BRANQUEADOR 5L LAVIZOO</t>
        </is>
      </c>
      <c r="C524" s="16" t="n">
        <v>0</v>
      </c>
      <c r="D524" s="16" t="n">
        <v>1</v>
      </c>
      <c r="E524" s="16" t="n">
        <v>0</v>
      </c>
      <c r="F524" s="16">
        <f>SUM(C524:E524)</f>
        <v/>
      </c>
      <c r="G524" s="17" t="n">
        <v>0</v>
      </c>
      <c r="H524" s="17" t="n">
        <v>199.9</v>
      </c>
      <c r="I524" s="17" t="n">
        <v>0</v>
      </c>
      <c r="J524" s="17">
        <f>SUM(G524:I524)</f>
        <v/>
      </c>
    </row>
    <row r="525">
      <c r="A525" s="15" t="inlineStr">
        <is>
          <t>(sem SKU)</t>
        </is>
      </c>
      <c r="B525" s="15" t="inlineStr">
        <is>
          <t>Kit com 3, 640ml, Vermelho</t>
        </is>
      </c>
      <c r="C525" s="16" t="n">
        <v>0</v>
      </c>
      <c r="D525" s="16" t="n">
        <v>2</v>
      </c>
      <c r="E525" s="16" t="n">
        <v>0</v>
      </c>
      <c r="F525" s="16">
        <f>SUM(C525:E525)</f>
        <v/>
      </c>
      <c r="G525" s="17" t="n">
        <v>0</v>
      </c>
      <c r="H525" s="17" t="n">
        <v>199.8</v>
      </c>
      <c r="I525" s="17" t="n">
        <v>0</v>
      </c>
      <c r="J525" s="17">
        <f>SUM(G525:I525)</f>
        <v/>
      </c>
    </row>
    <row r="526">
      <c r="A526" s="15" t="inlineStr">
        <is>
          <t>729</t>
        </is>
      </c>
      <c r="B526" s="15" t="inlineStr">
        <is>
          <t>Padrão</t>
        </is>
      </c>
      <c r="C526" s="16" t="n">
        <v>0</v>
      </c>
      <c r="D526" s="16" t="n">
        <v>2</v>
      </c>
      <c r="E526" s="16" t="n">
        <v>0</v>
      </c>
      <c r="F526" s="16">
        <f>SUM(C526:E526)</f>
        <v/>
      </c>
      <c r="G526" s="17" t="n">
        <v>0</v>
      </c>
      <c r="H526" s="17" t="n">
        <v>199.8</v>
      </c>
      <c r="I526" s="17" t="n">
        <v>0</v>
      </c>
      <c r="J526" s="17">
        <f>SUM(G526:I526)</f>
        <v/>
      </c>
    </row>
    <row r="527">
      <c r="A527" s="15" t="inlineStr">
        <is>
          <t>KIT-20-CAB-VEL-CZ</t>
        </is>
      </c>
      <c r="B527" s="15" t="inlineStr">
        <is>
          <t>Cinza, 20 UNIDADES</t>
        </is>
      </c>
      <c r="C527" s="16" t="n">
        <v>0</v>
      </c>
      <c r="D527" s="16" t="n">
        <v>0</v>
      </c>
      <c r="E527" s="16" t="n">
        <v>2</v>
      </c>
      <c r="F527" s="16">
        <f>SUM(C527:E527)</f>
        <v/>
      </c>
      <c r="G527" s="17" t="n">
        <v>0</v>
      </c>
      <c r="H527" s="17" t="n">
        <v>0</v>
      </c>
      <c r="I527" s="17" t="n">
        <v>199.8</v>
      </c>
      <c r="J527" s="17">
        <f>SUM(G527:I527)</f>
        <v/>
      </c>
    </row>
    <row r="528">
      <c r="A528" s="15" t="inlineStr">
        <is>
          <t>KIT-30-CAB-VEL-PT</t>
        </is>
      </c>
      <c r="B528" s="15" t="inlineStr">
        <is>
          <t>Preto, 30 UNIDADES</t>
        </is>
      </c>
      <c r="C528" s="16" t="n">
        <v>0</v>
      </c>
      <c r="D528" s="16" t="n">
        <v>0</v>
      </c>
      <c r="E528" s="16" t="n">
        <v>2</v>
      </c>
      <c r="F528" s="16">
        <f>SUM(C528:E528)</f>
        <v/>
      </c>
      <c r="G528" s="17" t="n">
        <v>0</v>
      </c>
      <c r="H528" s="17" t="n">
        <v>0</v>
      </c>
      <c r="I528" s="17" t="n">
        <v>199.8</v>
      </c>
      <c r="J528" s="17">
        <f>SUM(G528:I528)</f>
        <v/>
      </c>
    </row>
    <row r="529">
      <c r="A529" s="15" t="inlineStr">
        <is>
          <t>KIT5-370ML-VM</t>
        </is>
      </c>
      <c r="B529" s="15" t="inlineStr">
        <is>
          <t>5 Potes, Vermelho</t>
        </is>
      </c>
      <c r="C529" s="16" t="n">
        <v>0</v>
      </c>
      <c r="D529" s="16" t="n">
        <v>0</v>
      </c>
      <c r="E529" s="16" t="n">
        <v>2</v>
      </c>
      <c r="F529" s="16">
        <f>SUM(C529:E529)</f>
        <v/>
      </c>
      <c r="G529" s="17" t="n">
        <v>0</v>
      </c>
      <c r="H529" s="17" t="n">
        <v>0</v>
      </c>
      <c r="I529" s="17" t="n">
        <v>199.8</v>
      </c>
      <c r="J529" s="17">
        <f>SUM(G529:I529)</f>
        <v/>
      </c>
    </row>
    <row r="530">
      <c r="A530" s="15" t="inlineStr">
        <is>
          <t>215190</t>
        </is>
      </c>
      <c r="B530" s="15" t="inlineStr">
        <is>
          <t>MANGUITO PROTECAO UV - 15002 - LUPO - FÚCSIA - P</t>
        </is>
      </c>
      <c r="C530" s="16" t="n">
        <v>0</v>
      </c>
      <c r="D530" s="16" t="n">
        <v>0</v>
      </c>
      <c r="E530" s="16" t="n">
        <v>4</v>
      </c>
      <c r="F530" s="16">
        <f>SUM(C530:E530)</f>
        <v/>
      </c>
      <c r="G530" s="17" t="n">
        <v>0</v>
      </c>
      <c r="H530" s="17" t="n">
        <v>0</v>
      </c>
      <c r="I530" s="17" t="n">
        <v>199.6</v>
      </c>
      <c r="J530" s="17">
        <f>SUM(G530:I530)</f>
        <v/>
      </c>
    </row>
    <row r="531">
      <c r="A531" s="15" t="inlineStr">
        <is>
          <t>MLB4667272337</t>
        </is>
      </c>
      <c r="B531" s="15" t="inlineStr">
        <is>
          <t>Comprimido Nexgard G Boehringer Para Cães 10 A 25kg, 3 Tabletes</t>
        </is>
      </c>
      <c r="C531" s="16" t="n">
        <v>0</v>
      </c>
      <c r="D531" s="16" t="n">
        <v>0</v>
      </c>
      <c r="E531" s="16" t="n">
        <v>1</v>
      </c>
      <c r="F531" s="16">
        <f>SUM(C531:E531)</f>
        <v/>
      </c>
      <c r="G531" s="17" t="n">
        <v>0</v>
      </c>
      <c r="H531" s="17" t="n">
        <v>0</v>
      </c>
      <c r="I531" s="17" t="n">
        <v>198.9</v>
      </c>
      <c r="J531" s="17">
        <f>SUM(G531:I531)</f>
        <v/>
      </c>
    </row>
    <row r="532">
      <c r="A532" s="15" t="inlineStr">
        <is>
          <t>213519</t>
        </is>
      </c>
      <c r="B532" s="15" t="inlineStr">
        <is>
          <t>ESCOVA PARA PENTEAR PET - BEGE</t>
        </is>
      </c>
      <c r="C532" s="16" t="n">
        <v>0</v>
      </c>
      <c r="D532" s="16" t="n">
        <v>2</v>
      </c>
      <c r="E532" s="16" t="n">
        <v>10</v>
      </c>
      <c r="F532" s="16">
        <f>SUM(C532:E532)</f>
        <v/>
      </c>
      <c r="G532" s="17" t="n">
        <v>0</v>
      </c>
      <c r="H532" s="17" t="n">
        <v>37.8</v>
      </c>
      <c r="I532" s="17" t="n">
        <v>160.93</v>
      </c>
      <c r="J532" s="17">
        <f>SUM(G532:I532)</f>
        <v/>
      </c>
    </row>
    <row r="533">
      <c r="A533" s="15" t="inlineStr">
        <is>
          <t>214000</t>
        </is>
      </c>
      <c r="B533" s="15" t="inlineStr">
        <is>
          <t>CABIDE DE VELUDO - BRANCO</t>
        </is>
      </c>
      <c r="C533" s="16" t="n">
        <v>0</v>
      </c>
      <c r="D533" s="16" t="n">
        <v>0</v>
      </c>
      <c r="E533" s="16" t="n">
        <v>150</v>
      </c>
      <c r="F533" s="16">
        <f>SUM(C533:E533)</f>
        <v/>
      </c>
      <c r="G533" s="17" t="n">
        <v>0</v>
      </c>
      <c r="H533" s="17" t="n">
        <v>0</v>
      </c>
      <c r="I533" s="17" t="n">
        <v>198</v>
      </c>
      <c r="J533" s="17">
        <f>SUM(G533:I533)</f>
        <v/>
      </c>
    </row>
    <row r="534">
      <c r="A534" s="15" t="inlineStr">
        <is>
          <t>214776</t>
        </is>
      </c>
      <c r="B534" s="15" t="inlineStr">
        <is>
          <t>SUTIA BASICO SEM COSTURA - 41100 - LUPO - G - 44 A 46 - NUDE</t>
        </is>
      </c>
      <c r="C534" s="16" t="n">
        <v>0</v>
      </c>
      <c r="D534" s="16" t="n">
        <v>5</v>
      </c>
      <c r="E534" s="16" t="n">
        <v>0</v>
      </c>
      <c r="F534" s="16">
        <f>SUM(C534:E534)</f>
        <v/>
      </c>
      <c r="G534" s="17" t="n">
        <v>0</v>
      </c>
      <c r="H534" s="17" t="n">
        <v>197.9</v>
      </c>
      <c r="I534" s="17" t="n">
        <v>0</v>
      </c>
      <c r="J534" s="17">
        <f>SUM(G534:I534)</f>
        <v/>
      </c>
    </row>
    <row r="535">
      <c r="A535" s="15" t="inlineStr">
        <is>
          <t>215219</t>
        </is>
      </c>
      <c r="B535" s="15" t="inlineStr">
        <is>
          <t>KIT CABIDE PARA CALÇA C/5 DIVISORIAS - PRETO - 1 UNIDADE</t>
        </is>
      </c>
      <c r="C535" s="16" t="n">
        <v>0</v>
      </c>
      <c r="D535" s="16" t="n">
        <v>1</v>
      </c>
      <c r="E535" s="16" t="n">
        <v>5</v>
      </c>
      <c r="F535" s="16">
        <f>SUM(C535:E535)</f>
        <v/>
      </c>
      <c r="G535" s="17" t="n">
        <v>0</v>
      </c>
      <c r="H535" s="17" t="n">
        <v>21.9</v>
      </c>
      <c r="I535" s="17" t="n">
        <v>174.62</v>
      </c>
      <c r="J535" s="17">
        <f>SUM(G535:I535)</f>
        <v/>
      </c>
    </row>
    <row r="536">
      <c r="A536" s="15" t="inlineStr">
        <is>
          <t>213420</t>
        </is>
      </c>
      <c r="B536" s="15" t="inlineStr">
        <is>
          <t>BITTERPET EDUCADOR 140ML DUPRAT</t>
        </is>
      </c>
      <c r="C536" s="16" t="n">
        <v>0</v>
      </c>
      <c r="D536" s="16" t="n">
        <v>3</v>
      </c>
      <c r="E536" s="16" t="n">
        <v>2</v>
      </c>
      <c r="F536" s="16">
        <f>SUM(C536:E536)</f>
        <v/>
      </c>
      <c r="G536" s="17" t="n">
        <v>0</v>
      </c>
      <c r="H536" s="17" t="n">
        <v>114.99</v>
      </c>
      <c r="I536" s="17" t="n">
        <v>79.8</v>
      </c>
      <c r="J536" s="17">
        <f>SUM(G536:I536)</f>
        <v/>
      </c>
    </row>
    <row r="537">
      <c r="A537" s="15" t="inlineStr">
        <is>
          <t>213602</t>
        </is>
      </c>
      <c r="B537" s="15" t="inlineStr">
        <is>
          <t>KIT 2 BRINQUEDO PARA GATOS COM CATNIP - GATINHO - SORTIDO</t>
        </is>
      </c>
      <c r="C537" s="16" t="n">
        <v>0</v>
      </c>
      <c r="D537" s="16" t="n">
        <v>4</v>
      </c>
      <c r="E537" s="16" t="n">
        <v>9</v>
      </c>
      <c r="F537" s="16">
        <f>SUM(C537:E537)</f>
        <v/>
      </c>
      <c r="G537" s="17" t="n">
        <v>0</v>
      </c>
      <c r="H537" s="17" t="n">
        <v>59.6</v>
      </c>
      <c r="I537" s="17" t="n">
        <v>134.1</v>
      </c>
      <c r="J537" s="17">
        <f>SUM(G537:I537)</f>
        <v/>
      </c>
    </row>
    <row r="538">
      <c r="A538" s="15" t="inlineStr">
        <is>
          <t>214595</t>
        </is>
      </c>
      <c r="B538" s="15" t="inlineStr">
        <is>
          <t>TOP BASICO SEM COSTURA - 41300  - LUPO - P - 36 A 38 - NUDE</t>
        </is>
      </c>
      <c r="C538" s="16" t="n">
        <v>0</v>
      </c>
      <c r="D538" s="16" t="n">
        <v>4</v>
      </c>
      <c r="E538" s="16" t="n">
        <v>0</v>
      </c>
      <c r="F538" s="16">
        <f>SUM(C538:E538)</f>
        <v/>
      </c>
      <c r="G538" s="17" t="n">
        <v>0</v>
      </c>
      <c r="H538" s="17" t="n">
        <v>192.62</v>
      </c>
      <c r="I538" s="17" t="n">
        <v>0</v>
      </c>
      <c r="J538" s="17">
        <f>SUM(G538:I538)</f>
        <v/>
      </c>
    </row>
    <row r="539">
      <c r="A539" s="15" t="inlineStr">
        <is>
          <t>Kit 100 Un Espaço</t>
        </is>
      </c>
      <c r="B539" s="15" t="inlineStr">
        <is>
          <t>100 Unidades</t>
        </is>
      </c>
      <c r="C539" s="16" t="n">
        <v>0</v>
      </c>
      <c r="D539" s="16" t="n">
        <v>0</v>
      </c>
      <c r="E539" s="16" t="n">
        <v>1</v>
      </c>
      <c r="F539" s="16">
        <f>SUM(C539:E539)</f>
        <v/>
      </c>
      <c r="G539" s="17" t="n">
        <v>0</v>
      </c>
      <c r="H539" s="17" t="n">
        <v>0</v>
      </c>
      <c r="I539" s="17" t="n">
        <v>189.9</v>
      </c>
      <c r="J539" s="17">
        <f>SUM(G539:I539)</f>
        <v/>
      </c>
    </row>
    <row r="540">
      <c r="A540" s="15" t="inlineStr">
        <is>
          <t>214833</t>
        </is>
      </c>
      <c r="B540" s="15" t="inlineStr">
        <is>
          <t>KIT POTE DE VIDRO C/ TAMPA DE BAMBU - 500ML - 6 UNIDADES</t>
        </is>
      </c>
      <c r="C540" s="16" t="n">
        <v>0</v>
      </c>
      <c r="D540" s="16" t="n">
        <v>0</v>
      </c>
      <c r="E540" s="16" t="n">
        <v>1</v>
      </c>
      <c r="F540" s="16">
        <f>SUM(C540:E540)</f>
        <v/>
      </c>
      <c r="G540" s="17" t="n">
        <v>0</v>
      </c>
      <c r="H540" s="17" t="n">
        <v>0</v>
      </c>
      <c r="I540" s="17" t="n">
        <v>189.9</v>
      </c>
      <c r="J540" s="17">
        <f>SUM(G540:I540)</f>
        <v/>
      </c>
    </row>
    <row r="541">
      <c r="A541" s="15" t="inlineStr">
        <is>
          <t>213690</t>
        </is>
      </c>
      <c r="B541" s="15" t="inlineStr">
        <is>
          <t>KIT INVICTO ANTIPULGAS GATO E CACHORRO - BLISTER C/1 COMP - 57MG - 1 BLISTER</t>
        </is>
      </c>
      <c r="C541" s="16" t="n">
        <v>0</v>
      </c>
      <c r="D541" s="16" t="n">
        <v>7</v>
      </c>
      <c r="E541" s="16" t="n">
        <v>4</v>
      </c>
      <c r="F541" s="16">
        <f>SUM(C541:E541)</f>
        <v/>
      </c>
      <c r="G541" s="17" t="n">
        <v>0</v>
      </c>
      <c r="H541" s="17" t="n">
        <v>118.3</v>
      </c>
      <c r="I541" s="17" t="n">
        <v>71.59999999999999</v>
      </c>
      <c r="J541" s="17">
        <f>SUM(G541:I541)</f>
        <v/>
      </c>
    </row>
    <row r="542">
      <c r="A542" s="15" t="inlineStr">
        <is>
          <t>MLB6744665166</t>
        </is>
      </c>
      <c r="B542" s="15" t="inlineStr">
        <is>
          <t>Frontline Topspot Gatos Mata Pulgas Carrapatos Piolhos Pipeta</t>
        </is>
      </c>
      <c r="C542" s="16" t="n">
        <v>0</v>
      </c>
      <c r="D542" s="16" t="n">
        <v>2</v>
      </c>
      <c r="E542" s="16" t="n">
        <v>3</v>
      </c>
      <c r="F542" s="16">
        <f>SUM(C542:E542)</f>
        <v/>
      </c>
      <c r="G542" s="17" t="n">
        <v>0</v>
      </c>
      <c r="H542" s="17" t="n">
        <v>75.8</v>
      </c>
      <c r="I542" s="17" t="n">
        <v>113.7</v>
      </c>
      <c r="J542" s="17">
        <f>SUM(G542:I542)</f>
        <v/>
      </c>
    </row>
    <row r="543">
      <c r="A543" s="15" t="inlineStr">
        <is>
          <t>KIT-50-CAB-VEL-PT</t>
        </is>
      </c>
      <c r="B543" s="15" t="inlineStr">
        <is>
          <t>Kit 20/30/50 Unidades De Cabides Veludo Para Roupas Adulto Fino Resistente - Preto,50 UNIDADES</t>
        </is>
      </c>
      <c r="C543" s="16" t="n">
        <v>0</v>
      </c>
      <c r="D543" s="16" t="n">
        <v>0</v>
      </c>
      <c r="E543" s="16" t="n">
        <v>3</v>
      </c>
      <c r="F543" s="16">
        <f>SUM(C543:E543)</f>
        <v/>
      </c>
      <c r="G543" s="17" t="n">
        <v>0</v>
      </c>
      <c r="H543" s="17" t="n">
        <v>0</v>
      </c>
      <c r="I543" s="17" t="n">
        <v>188.67</v>
      </c>
      <c r="J543" s="17">
        <f>SUM(G543:I543)</f>
        <v/>
      </c>
    </row>
    <row r="544">
      <c r="A544" s="15" t="inlineStr">
        <is>
          <t>213970</t>
        </is>
      </c>
      <c r="B544" s="15" t="inlineStr">
        <is>
          <t>KIT POTE DE VIDRO MARMITA - 640ML - SORTIDO - 12 POTES</t>
        </is>
      </c>
      <c r="C544" s="16" t="n">
        <v>0</v>
      </c>
      <c r="D544" s="16" t="n">
        <v>0</v>
      </c>
      <c r="E544" s="16" t="n">
        <v>1</v>
      </c>
      <c r="F544" s="16">
        <f>SUM(C544:E544)</f>
        <v/>
      </c>
      <c r="G544" s="17" t="n">
        <v>0</v>
      </c>
      <c r="H544" s="17" t="n">
        <v>0</v>
      </c>
      <c r="I544" s="17" t="n">
        <v>179.9</v>
      </c>
      <c r="J544" s="17">
        <f>SUM(G544:I544)</f>
        <v/>
      </c>
    </row>
    <row r="545">
      <c r="A545" s="15" t="inlineStr">
        <is>
          <t>213765</t>
        </is>
      </c>
      <c r="B545" s="15" t="inlineStr">
        <is>
          <t>FORTH FRUTAS FERTILIZANTE 400G</t>
        </is>
      </c>
      <c r="C545" s="16" t="n">
        <v>0</v>
      </c>
      <c r="D545" s="16" t="n">
        <v>3</v>
      </c>
      <c r="E545" s="16" t="n">
        <v>0</v>
      </c>
      <c r="F545" s="16">
        <f>SUM(C545:E545)</f>
        <v/>
      </c>
      <c r="G545" s="17" t="n">
        <v>0</v>
      </c>
      <c r="H545" s="17" t="n">
        <v>179.7</v>
      </c>
      <c r="I545" s="17" t="n">
        <v>0</v>
      </c>
      <c r="J545" s="17">
        <f>SUM(G545:I545)</f>
        <v/>
      </c>
    </row>
    <row r="546">
      <c r="A546" s="15" t="inlineStr">
        <is>
          <t>BALANÇA-CORPORAL</t>
        </is>
      </c>
      <c r="B546" s="15" t="inlineStr">
        <is>
          <t>Balança Digital Medidora Corporal Bioimpedância até 180kg OliverHome - Balança Digital</t>
        </is>
      </c>
      <c r="C546" s="16" t="n">
        <v>0</v>
      </c>
      <c r="D546" s="16" t="n">
        <v>0</v>
      </c>
      <c r="E546" s="16" t="n">
        <v>6</v>
      </c>
      <c r="F546" s="16">
        <f>SUM(C546:E546)</f>
        <v/>
      </c>
      <c r="G546" s="17" t="n">
        <v>0</v>
      </c>
      <c r="H546" s="17" t="n">
        <v>0</v>
      </c>
      <c r="I546" s="17" t="n">
        <v>179.4</v>
      </c>
      <c r="J546" s="17">
        <f>SUM(G546:I546)</f>
        <v/>
      </c>
    </row>
    <row r="547">
      <c r="A547" s="15" t="inlineStr">
        <is>
          <t>BRINQUEDO-VARA-CAT</t>
        </is>
      </c>
      <c r="B547" s="15" t="inlineStr">
        <is>
          <t>Brinquedo Interativo Simulador de Pássaro- Varinha para provocar e estimular gato</t>
        </is>
      </c>
      <c r="C547" s="16" t="n">
        <v>0</v>
      </c>
      <c r="D547" s="16" t="n">
        <v>4</v>
      </c>
      <c r="E547" s="16" t="n">
        <v>3</v>
      </c>
      <c r="F547" s="16">
        <f>SUM(C547:E547)</f>
        <v/>
      </c>
      <c r="G547" s="17" t="n">
        <v>0</v>
      </c>
      <c r="H547" s="17" t="n">
        <v>103.6</v>
      </c>
      <c r="I547" s="17" t="n">
        <v>75.7</v>
      </c>
      <c r="J547" s="17">
        <f>SUM(G547:I547)</f>
        <v/>
      </c>
    </row>
    <row r="548">
      <c r="A548" s="15" t="inlineStr">
        <is>
          <t>215224</t>
        </is>
      </c>
      <c r="B548" s="15" t="inlineStr">
        <is>
          <t>CALCA LEG. MAX LUPO - 71053 - LUPO - PURPLE - XG</t>
        </is>
      </c>
      <c r="C548" s="16" t="n">
        <v>0</v>
      </c>
      <c r="D548" s="16" t="n">
        <v>1</v>
      </c>
      <c r="E548" s="16" t="n">
        <v>0</v>
      </c>
      <c r="F548" s="16">
        <f>SUM(C548:E548)</f>
        <v/>
      </c>
      <c r="G548" s="17" t="n">
        <v>0</v>
      </c>
      <c r="H548" s="17" t="n">
        <v>174.9</v>
      </c>
      <c r="I548" s="17" t="n">
        <v>0</v>
      </c>
      <c r="J548" s="17">
        <f>SUM(G548:I548)</f>
        <v/>
      </c>
    </row>
    <row r="549">
      <c r="A549" s="15" t="inlineStr">
        <is>
          <t>215223</t>
        </is>
      </c>
      <c r="B549" s="15" t="inlineStr">
        <is>
          <t>CALCA LEG. MAX LUPO - 71053 - LUPO - PURPLE - GG</t>
        </is>
      </c>
      <c r="C549" s="16" t="n">
        <v>0</v>
      </c>
      <c r="D549" s="16" t="n">
        <v>1</v>
      </c>
      <c r="E549" s="16" t="n">
        <v>0</v>
      </c>
      <c r="F549" s="16">
        <f>SUM(C549:E549)</f>
        <v/>
      </c>
      <c r="G549" s="17" t="n">
        <v>0</v>
      </c>
      <c r="H549" s="17" t="n">
        <v>174.9</v>
      </c>
      <c r="I549" s="17" t="n">
        <v>0</v>
      </c>
      <c r="J549" s="17">
        <f>SUM(G549:I549)</f>
        <v/>
      </c>
    </row>
    <row r="550">
      <c r="A550" s="15" t="inlineStr">
        <is>
          <t>214281</t>
        </is>
      </c>
      <c r="B550" s="15" t="inlineStr">
        <is>
          <t>CALCA LEG. MAX LUPO - 71053 - LUPO - ANIL - M</t>
        </is>
      </c>
      <c r="C550" s="16" t="n">
        <v>0</v>
      </c>
      <c r="D550" s="16" t="n">
        <v>1</v>
      </c>
      <c r="E550" s="16" t="n">
        <v>0</v>
      </c>
      <c r="F550" s="16">
        <f>SUM(C550:E550)</f>
        <v/>
      </c>
      <c r="G550" s="17" t="n">
        <v>0</v>
      </c>
      <c r="H550" s="17" t="n">
        <v>174.9</v>
      </c>
      <c r="I550" s="17" t="n">
        <v>0</v>
      </c>
      <c r="J550" s="17">
        <f>SUM(G550:I550)</f>
        <v/>
      </c>
    </row>
    <row r="551">
      <c r="A551" s="15" t="inlineStr">
        <is>
          <t>214313</t>
        </is>
      </c>
      <c r="B551" s="15" t="inlineStr">
        <is>
          <t>CALCA LEG. MAX LUPO - 71053 - LUPO - ANIL - GG</t>
        </is>
      </c>
      <c r="C551" s="16" t="n">
        <v>0</v>
      </c>
      <c r="D551" s="16" t="n">
        <v>0</v>
      </c>
      <c r="E551" s="16" t="n">
        <v>1</v>
      </c>
      <c r="F551" s="16">
        <f>SUM(C551:E551)</f>
        <v/>
      </c>
      <c r="G551" s="17" t="n">
        <v>0</v>
      </c>
      <c r="H551" s="17" t="n">
        <v>0</v>
      </c>
      <c r="I551" s="17" t="n">
        <v>174.9</v>
      </c>
      <c r="J551" s="17">
        <f>SUM(G551:I551)</f>
        <v/>
      </c>
    </row>
    <row r="552">
      <c r="A552" s="15" t="inlineStr">
        <is>
          <t>214195</t>
        </is>
      </c>
      <c r="B552" s="15" t="inlineStr">
        <is>
          <t>PISCA-PISCA 10M C/100 LED - QUENTE - 110V</t>
        </is>
      </c>
      <c r="C552" s="16" t="n">
        <v>0</v>
      </c>
      <c r="D552" s="16" t="n">
        <v>9</v>
      </c>
      <c r="E552" s="16" t="n">
        <v>1</v>
      </c>
      <c r="F552" s="16">
        <f>SUM(C552:E552)</f>
        <v/>
      </c>
      <c r="G552" s="17" t="n">
        <v>0</v>
      </c>
      <c r="H552" s="17" t="n">
        <v>156.82</v>
      </c>
      <c r="I552" s="17" t="n">
        <v>17.9</v>
      </c>
      <c r="J552" s="17">
        <f>SUM(G552:I552)</f>
        <v/>
      </c>
    </row>
    <row r="553">
      <c r="A553" s="15" t="inlineStr">
        <is>
          <t>214379</t>
        </is>
      </c>
      <c r="B553" s="15" t="inlineStr">
        <is>
          <t>TOP SEAMLESS MAX II LUPO  - GRAFITE - P</t>
        </is>
      </c>
      <c r="C553" s="16" t="n">
        <v>0</v>
      </c>
      <c r="D553" s="16" t="n">
        <v>1</v>
      </c>
      <c r="E553" s="16" t="n">
        <v>0</v>
      </c>
      <c r="F553" s="16">
        <f>SUM(C553:E553)</f>
        <v/>
      </c>
      <c r="G553" s="17" t="n">
        <v>0</v>
      </c>
      <c r="H553" s="17" t="n">
        <v>169.9</v>
      </c>
      <c r="I553" s="17" t="n">
        <v>0</v>
      </c>
      <c r="J553" s="17">
        <f>SUM(G553:I553)</f>
        <v/>
      </c>
    </row>
    <row r="554">
      <c r="A554" s="15" t="inlineStr">
        <is>
          <t>214332</t>
        </is>
      </c>
      <c r="B554" s="15" t="inlineStr">
        <is>
          <t>CALCA LEG. MAX LUPO - 71053 - LUPO - GRAFITE - XG</t>
        </is>
      </c>
      <c r="C554" s="16" t="n">
        <v>0</v>
      </c>
      <c r="D554" s="16" t="n">
        <v>1</v>
      </c>
      <c r="E554" s="16" t="n">
        <v>0</v>
      </c>
      <c r="F554" s="16">
        <f>SUM(C554:E554)</f>
        <v/>
      </c>
      <c r="G554" s="17" t="n">
        <v>0</v>
      </c>
      <c r="H554" s="17" t="n">
        <v>169.9</v>
      </c>
      <c r="I554" s="17" t="n">
        <v>0</v>
      </c>
      <c r="J554" s="17">
        <f>SUM(G554:I554)</f>
        <v/>
      </c>
    </row>
    <row r="555">
      <c r="A555" s="15" t="inlineStr">
        <is>
          <t>214325</t>
        </is>
      </c>
      <c r="B555" s="15" t="inlineStr">
        <is>
          <t>CALCA LEG. MAX LUPO - 71053 - LUPO - VERDE - XG</t>
        </is>
      </c>
      <c r="C555" s="16" t="n">
        <v>0</v>
      </c>
      <c r="D555" s="16" t="n">
        <v>0</v>
      </c>
      <c r="E555" s="16" t="n">
        <v>1</v>
      </c>
      <c r="F555" s="16">
        <f>SUM(C555:E555)</f>
        <v/>
      </c>
      <c r="G555" s="17" t="n">
        <v>0</v>
      </c>
      <c r="H555" s="17" t="n">
        <v>0</v>
      </c>
      <c r="I555" s="17" t="n">
        <v>169.9</v>
      </c>
      <c r="J555" s="17">
        <f>SUM(G555:I555)</f>
        <v/>
      </c>
    </row>
    <row r="556">
      <c r="A556" s="15" t="inlineStr">
        <is>
          <t>215262</t>
        </is>
      </c>
      <c r="B556" s="15" t="inlineStr">
        <is>
          <t>CALCA LEG. MAX LUPO - 71053 - LUPO - CASTANHO - XG</t>
        </is>
      </c>
      <c r="C556" s="16" t="n">
        <v>0</v>
      </c>
      <c r="D556" s="16" t="n">
        <v>0</v>
      </c>
      <c r="E556" s="16" t="n">
        <v>1</v>
      </c>
      <c r="F556" s="16">
        <f>SUM(C556:E556)</f>
        <v/>
      </c>
      <c r="G556" s="17" t="n">
        <v>0</v>
      </c>
      <c r="H556" s="17" t="n">
        <v>0</v>
      </c>
      <c r="I556" s="17" t="n">
        <v>169.9</v>
      </c>
      <c r="J556" s="17">
        <f>SUM(G556:I556)</f>
        <v/>
      </c>
    </row>
    <row r="557">
      <c r="A557" s="15" t="inlineStr">
        <is>
          <t>214856</t>
        </is>
      </c>
      <c r="B557" s="15" t="inlineStr">
        <is>
          <t>KIT POTE DE VIDRO C/ TAMPA DE BAMBU - 300ML - 10 UNIDADES</t>
        </is>
      </c>
      <c r="C557" s="16" t="n">
        <v>0</v>
      </c>
      <c r="D557" s="16" t="n">
        <v>0</v>
      </c>
      <c r="E557" s="16" t="n">
        <v>1</v>
      </c>
      <c r="F557" s="16">
        <f>SUM(C557:E557)</f>
        <v/>
      </c>
      <c r="G557" s="17" t="n">
        <v>0</v>
      </c>
      <c r="H557" s="17" t="n">
        <v>0</v>
      </c>
      <c r="I557" s="17" t="n">
        <v>169.9</v>
      </c>
      <c r="J557" s="17">
        <f>SUM(G557:I557)</f>
        <v/>
      </c>
    </row>
    <row r="558">
      <c r="A558" s="15" t="inlineStr">
        <is>
          <t>214105</t>
        </is>
      </c>
      <c r="B558" s="15" t="inlineStr">
        <is>
          <t>KIT ROLOS REMOVEDOR DE PELOS - AZUL - 3 UNIDADES</t>
        </is>
      </c>
      <c r="C558" s="16" t="n">
        <v>0</v>
      </c>
      <c r="D558" s="16" t="n">
        <v>1</v>
      </c>
      <c r="E558" s="16" t="n">
        <v>2</v>
      </c>
      <c r="F558" s="16">
        <f>SUM(C558:E558)</f>
        <v/>
      </c>
      <c r="G558" s="17" t="n">
        <v>0</v>
      </c>
      <c r="H558" s="17" t="n">
        <v>54.9</v>
      </c>
      <c r="I558" s="17" t="n">
        <v>109.8</v>
      </c>
      <c r="J558" s="17">
        <f>SUM(G558:I558)</f>
        <v/>
      </c>
    </row>
    <row r="559">
      <c r="A559" s="15" t="inlineStr">
        <is>
          <t>_CHALEIRA-BRANCA-220V</t>
        </is>
      </c>
      <c r="B559" s="15" t="inlineStr">
        <is>
          <t>Chaleira Elétrica Jarra 1,5 Litros (220v) Com Desligamento Automático Branca Moderna Luz Indicadora Oliver Home</t>
        </is>
      </c>
      <c r="C559" s="16" t="n">
        <v>0</v>
      </c>
      <c r="D559" s="16" t="n">
        <v>0</v>
      </c>
      <c r="E559" s="16" t="n">
        <v>3</v>
      </c>
      <c r="F559" s="16">
        <f>SUM(C559:E559)</f>
        <v/>
      </c>
      <c r="G559" s="17" t="n">
        <v>0</v>
      </c>
      <c r="H559" s="17" t="n">
        <v>0</v>
      </c>
      <c r="I559" s="17" t="n">
        <v>164.7</v>
      </c>
      <c r="J559" s="17">
        <f>SUM(G559:I559)</f>
        <v/>
      </c>
    </row>
    <row r="560">
      <c r="A560" s="15" t="inlineStr">
        <is>
          <t>213524</t>
        </is>
      </c>
      <c r="B560" s="15" t="inlineStr">
        <is>
          <t>BRINQUEDO INTERATIVO PARA GATOS VARINHA PÁSSARO COM VENTOSA FIXA  - AZUL</t>
        </is>
      </c>
      <c r="C560" s="16" t="n">
        <v>0</v>
      </c>
      <c r="D560" s="16" t="n">
        <v>6</v>
      </c>
      <c r="E560" s="16" t="n">
        <v>0</v>
      </c>
      <c r="F560" s="16">
        <f>SUM(C560:E560)</f>
        <v/>
      </c>
      <c r="G560" s="17" t="n">
        <v>0</v>
      </c>
      <c r="H560" s="17" t="n">
        <v>164.4</v>
      </c>
      <c r="I560" s="17" t="n">
        <v>0</v>
      </c>
      <c r="J560" s="17">
        <f>SUM(G560:I560)</f>
        <v/>
      </c>
    </row>
    <row r="561">
      <c r="A561" s="15" t="inlineStr">
        <is>
          <t>213588</t>
        </is>
      </c>
      <c r="B561" s="15" t="inlineStr">
        <is>
          <t>KIT 2 BRINQUEDO PARA GATOS COM CATNIP - PATINHA - BRANCO</t>
        </is>
      </c>
      <c r="C561" s="16" t="n">
        <v>0</v>
      </c>
      <c r="D561" s="16" t="n">
        <v>5</v>
      </c>
      <c r="E561" s="16" t="n">
        <v>6</v>
      </c>
      <c r="F561" s="16">
        <f>SUM(C561:E561)</f>
        <v/>
      </c>
      <c r="G561" s="17" t="n">
        <v>0</v>
      </c>
      <c r="H561" s="17" t="n">
        <v>74.5</v>
      </c>
      <c r="I561" s="17" t="n">
        <v>89.40000000000001</v>
      </c>
      <c r="J561" s="17">
        <f>SUM(G561:I561)</f>
        <v/>
      </c>
    </row>
    <row r="562">
      <c r="A562" s="15" t="inlineStr">
        <is>
          <t>_0773_3</t>
        </is>
      </c>
      <c r="B562" s="15" t="inlineStr">
        <is>
          <t>Kit 3un Tapete Higiênico Ultra Pads Carvão At 60x60cm C/30</t>
        </is>
      </c>
      <c r="C562" s="16" t="n">
        <v>0</v>
      </c>
      <c r="D562" s="16" t="n">
        <v>0</v>
      </c>
      <c r="E562" s="16" t="n">
        <v>1</v>
      </c>
      <c r="F562" s="16">
        <f>SUM(C562:E562)</f>
        <v/>
      </c>
      <c r="G562" s="17" t="n">
        <v>0</v>
      </c>
      <c r="H562" s="17" t="n">
        <v>0</v>
      </c>
      <c r="I562" s="17" t="n">
        <v>159.9</v>
      </c>
      <c r="J562" s="17">
        <f>SUM(G562:I562)</f>
        <v/>
      </c>
    </row>
    <row r="563">
      <c r="A563" s="15" t="inlineStr">
        <is>
          <t>(sem SKU)</t>
        </is>
      </c>
      <c r="B563" s="15" t="inlineStr">
        <is>
          <t>Kit com 3, 370ml, Vermelho</t>
        </is>
      </c>
      <c r="C563" s="16" t="n">
        <v>0</v>
      </c>
      <c r="D563" s="16" t="n">
        <v>2</v>
      </c>
      <c r="E563" s="16" t="n">
        <v>0</v>
      </c>
      <c r="F563" s="16">
        <f>SUM(C563:E563)</f>
        <v/>
      </c>
      <c r="G563" s="17" t="n">
        <v>0</v>
      </c>
      <c r="H563" s="17" t="n">
        <v>159.8</v>
      </c>
      <c r="I563" s="17" t="n">
        <v>0</v>
      </c>
      <c r="J563" s="17">
        <f>SUM(G563:I563)</f>
        <v/>
      </c>
    </row>
    <row r="564">
      <c r="A564" s="15" t="inlineStr">
        <is>
          <t>Kit com 5 Azul</t>
        </is>
      </c>
      <c r="B564" s="15" t="inlineStr">
        <is>
          <t>Azul</t>
        </is>
      </c>
      <c r="C564" s="16" t="n">
        <v>0</v>
      </c>
      <c r="D564" s="16" t="n">
        <v>2</v>
      </c>
      <c r="E564" s="16" t="n">
        <v>0</v>
      </c>
      <c r="F564" s="16">
        <f>SUM(C564:E564)</f>
        <v/>
      </c>
      <c r="G564" s="17" t="n">
        <v>0</v>
      </c>
      <c r="H564" s="17" t="n">
        <v>159.8</v>
      </c>
      <c r="I564" s="17" t="n">
        <v>0</v>
      </c>
      <c r="J564" s="17">
        <f>SUM(G564:I564)</f>
        <v/>
      </c>
    </row>
    <row r="565">
      <c r="A565" s="15" t="inlineStr">
        <is>
          <t>214481</t>
        </is>
      </c>
      <c r="B565" s="15" t="inlineStr">
        <is>
          <t>SHORT ATTACK - 71144-001 - LUPO  - GG - AZUL</t>
        </is>
      </c>
      <c r="C565" s="16" t="n">
        <v>0</v>
      </c>
      <c r="D565" s="16" t="n">
        <v>0</v>
      </c>
      <c r="E565" s="16" t="n">
        <v>2</v>
      </c>
      <c r="F565" s="16">
        <f>SUM(C565:E565)</f>
        <v/>
      </c>
      <c r="G565" s="17" t="n">
        <v>0</v>
      </c>
      <c r="H565" s="17" t="n">
        <v>0</v>
      </c>
      <c r="I565" s="17" t="n">
        <v>159.8</v>
      </c>
      <c r="J565" s="17">
        <f>SUM(G565:I565)</f>
        <v/>
      </c>
    </row>
    <row r="566">
      <c r="A566" s="15" t="inlineStr">
        <is>
          <t>0033</t>
        </is>
      </c>
      <c r="B566" s="15" t="inlineStr">
        <is>
          <t>Gelo Pan C/ 450 Gramas</t>
        </is>
      </c>
      <c r="C566" s="16" t="n">
        <v>0</v>
      </c>
      <c r="D566" s="16" t="n">
        <v>2</v>
      </c>
      <c r="E566" s="16" t="n">
        <v>0</v>
      </c>
      <c r="F566" s="16">
        <f>SUM(C566:E566)</f>
        <v/>
      </c>
      <c r="G566" s="17" t="n">
        <v>0</v>
      </c>
      <c r="H566" s="17" t="n">
        <v>157.8</v>
      </c>
      <c r="I566" s="17" t="n">
        <v>0</v>
      </c>
      <c r="J566" s="17">
        <f>SUM(G566:I566)</f>
        <v/>
      </c>
    </row>
    <row r="567">
      <c r="A567" s="15" t="inlineStr">
        <is>
          <t>213555</t>
        </is>
      </c>
      <c r="B567" s="15" t="inlineStr">
        <is>
          <t>BRINQUEDO PARA GATOS ARRANHADOR - RATO</t>
        </is>
      </c>
      <c r="C567" s="16" t="n">
        <v>0</v>
      </c>
      <c r="D567" s="16" t="n">
        <v>1</v>
      </c>
      <c r="E567" s="16" t="n">
        <v>7</v>
      </c>
      <c r="F567" s="16">
        <f>SUM(C567:E567)</f>
        <v/>
      </c>
      <c r="G567" s="17" t="n">
        <v>0</v>
      </c>
      <c r="H567" s="17" t="n">
        <v>19.9</v>
      </c>
      <c r="I567" s="17" t="n">
        <v>137.28</v>
      </c>
      <c r="J567" s="17">
        <f>SUM(G567:I567)</f>
        <v/>
      </c>
    </row>
    <row r="568">
      <c r="A568" s="15" t="inlineStr">
        <is>
          <t>KIT10-370ML-VERMELHO</t>
        </is>
      </c>
      <c r="B568" s="15" t="inlineStr">
        <is>
          <t>Kit 3 / 5 ou 10 Potes Vidro Hermético mantimentos marmita 370ml - Pote Hermético - Oliver Home - 10 Potes,Vermelho</t>
        </is>
      </c>
      <c r="C568" s="16" t="n">
        <v>0</v>
      </c>
      <c r="D568" s="16" t="n">
        <v>0</v>
      </c>
      <c r="E568" s="16" t="n">
        <v>2</v>
      </c>
      <c r="F568" s="16">
        <f>SUM(C568:E568)</f>
        <v/>
      </c>
      <c r="G568" s="17" t="n">
        <v>0</v>
      </c>
      <c r="H568" s="17" t="n">
        <v>0</v>
      </c>
      <c r="I568" s="17" t="n">
        <v>155.8</v>
      </c>
      <c r="J568" s="17">
        <f>SUM(G568:I568)</f>
        <v/>
      </c>
    </row>
    <row r="569">
      <c r="A569" s="15" t="inlineStr">
        <is>
          <t>DUFULVIN-250ML</t>
        </is>
      </c>
      <c r="B569" s="15" t="inlineStr">
        <is>
          <t>Dufulvin Suspensão Oral 250ml - Duprat Neutro - Neutro</t>
        </is>
      </c>
      <c r="C569" s="16" t="n">
        <v>0</v>
      </c>
      <c r="D569" s="16" t="n">
        <v>2</v>
      </c>
      <c r="E569" s="16" t="n">
        <v>0</v>
      </c>
      <c r="F569" s="16">
        <f>SUM(C569:E569)</f>
        <v/>
      </c>
      <c r="G569" s="17" t="n">
        <v>0</v>
      </c>
      <c r="H569" s="17" t="n">
        <v>154.86</v>
      </c>
      <c r="I569" s="17" t="n">
        <v>0</v>
      </c>
      <c r="J569" s="17">
        <f>SUM(G569:I569)</f>
        <v/>
      </c>
    </row>
    <row r="570">
      <c r="A570" s="15" t="inlineStr">
        <is>
          <t>VETMAX-PLUS-8COMP</t>
        </is>
      </c>
      <c r="B570" s="15" t="inlineStr">
        <is>
          <t>Vetmax Plus Blister 4 Comprimidos Vermífugo - Vetnil - 8 Comprimidos</t>
        </is>
      </c>
      <c r="C570" s="16" t="n">
        <v>0</v>
      </c>
      <c r="D570" s="16" t="n">
        <v>2</v>
      </c>
      <c r="E570" s="16" t="n">
        <v>0</v>
      </c>
      <c r="F570" s="16">
        <f>SUM(C570:E570)</f>
        <v/>
      </c>
      <c r="G570" s="17" t="n">
        <v>0</v>
      </c>
      <c r="H570" s="17" t="n">
        <v>153.8</v>
      </c>
      <c r="I570" s="17" t="n">
        <v>0</v>
      </c>
      <c r="J570" s="17">
        <f>SUM(G570:I570)</f>
        <v/>
      </c>
    </row>
    <row r="571">
      <c r="A571" s="15" t="inlineStr">
        <is>
          <t>215123</t>
        </is>
      </c>
      <c r="B571" s="15" t="inlineStr">
        <is>
          <t>SHORT LSPORT BASIC - 71348 - LUPO - G - VERDE</t>
        </is>
      </c>
      <c r="C571" s="16" t="n">
        <v>0</v>
      </c>
      <c r="D571" s="16" t="n">
        <v>1</v>
      </c>
      <c r="E571" s="16" t="n">
        <v>1</v>
      </c>
      <c r="F571" s="16">
        <f>SUM(C571:E571)</f>
        <v/>
      </c>
      <c r="G571" s="17" t="n">
        <v>0</v>
      </c>
      <c r="H571" s="17" t="n">
        <v>74.95999999999999</v>
      </c>
      <c r="I571" s="17" t="n">
        <v>76.53</v>
      </c>
      <c r="J571" s="17">
        <f>SUM(G571:I571)</f>
        <v/>
      </c>
    </row>
    <row r="572">
      <c r="A572" s="15" t="inlineStr">
        <is>
          <t>(sem SKU)</t>
        </is>
      </c>
      <c r="B572" s="15" t="inlineStr">
        <is>
          <t>Bege, 100 Unidades</t>
        </is>
      </c>
      <c r="C572" s="16" t="n">
        <v>0</v>
      </c>
      <c r="D572" s="16" t="n">
        <v>1</v>
      </c>
      <c r="E572" s="16" t="n">
        <v>0</v>
      </c>
      <c r="F572" s="16">
        <f>SUM(C572:E572)</f>
        <v/>
      </c>
      <c r="G572" s="17" t="n">
        <v>0</v>
      </c>
      <c r="H572" s="17" t="n">
        <v>150.9</v>
      </c>
      <c r="I572" s="17" t="n">
        <v>0</v>
      </c>
      <c r="J572" s="17">
        <f>SUM(G572:I572)</f>
        <v/>
      </c>
    </row>
    <row r="573">
      <c r="A573" s="15" t="inlineStr">
        <is>
          <t>(sem SKU)</t>
        </is>
      </c>
      <c r="B573" s="15" t="inlineStr">
        <is>
          <t>Cinza, 100 Unidades</t>
        </is>
      </c>
      <c r="C573" s="16" t="n">
        <v>0</v>
      </c>
      <c r="D573" s="16" t="n">
        <v>1</v>
      </c>
      <c r="E573" s="16" t="n">
        <v>0</v>
      </c>
      <c r="F573" s="16">
        <f>SUM(C573:E573)</f>
        <v/>
      </c>
      <c r="G573" s="17" t="n">
        <v>0</v>
      </c>
      <c r="H573" s="17" t="n">
        <v>150.9</v>
      </c>
      <c r="I573" s="17" t="n">
        <v>0</v>
      </c>
      <c r="J573" s="17">
        <f>SUM(G573:I573)</f>
        <v/>
      </c>
    </row>
    <row r="574">
      <c r="A574" s="15" t="inlineStr">
        <is>
          <t>(sem SKU)</t>
        </is>
      </c>
      <c r="B574" s="15" t="inlineStr">
        <is>
          <t>Preto, 100 Unidades</t>
        </is>
      </c>
      <c r="C574" s="16" t="n">
        <v>0</v>
      </c>
      <c r="D574" s="16" t="n">
        <v>1</v>
      </c>
      <c r="E574" s="16" t="n">
        <v>0</v>
      </c>
      <c r="F574" s="16">
        <f>SUM(C574:E574)</f>
        <v/>
      </c>
      <c r="G574" s="17" t="n">
        <v>0</v>
      </c>
      <c r="H574" s="17" t="n">
        <v>150.9</v>
      </c>
      <c r="I574" s="17" t="n">
        <v>0</v>
      </c>
      <c r="J574" s="17">
        <f>SUM(G574:I574)</f>
        <v/>
      </c>
    </row>
    <row r="575">
      <c r="A575" s="15" t="inlineStr">
        <is>
          <t>213682</t>
        </is>
      </c>
      <c r="B575" s="15" t="inlineStr">
        <is>
          <t>KIT PROTETOR DE COLCHÃO  LENÇOL OLIVER HOME G DESCARTÁVEL - KIT 4 - 20 UNIDADES</t>
        </is>
      </c>
      <c r="C575" s="16" t="n">
        <v>0</v>
      </c>
      <c r="D575" s="16" t="n">
        <v>0</v>
      </c>
      <c r="E575" s="16" t="n">
        <v>1</v>
      </c>
      <c r="F575" s="16">
        <f>SUM(C575:E575)</f>
        <v/>
      </c>
      <c r="G575" s="17" t="n">
        <v>0</v>
      </c>
      <c r="H575" s="17" t="n">
        <v>0</v>
      </c>
      <c r="I575" s="17" t="n">
        <v>150.9</v>
      </c>
      <c r="J575" s="17">
        <f>SUM(G575:I575)</f>
        <v/>
      </c>
    </row>
    <row r="576">
      <c r="A576" s="15" t="inlineStr">
        <is>
          <t>214023</t>
        </is>
      </c>
      <c r="B576" s="15" t="inlineStr">
        <is>
          <t>SANDUICHEIRA ELÉTRICA 750W  - BRANCA - 110V</t>
        </is>
      </c>
      <c r="C576" s="16" t="n">
        <v>0</v>
      </c>
      <c r="D576" s="16" t="n">
        <v>1</v>
      </c>
      <c r="E576" s="16" t="n">
        <v>0</v>
      </c>
      <c r="F576" s="16">
        <f>SUM(C576:E576)</f>
        <v/>
      </c>
      <c r="G576" s="17" t="n">
        <v>0</v>
      </c>
      <c r="H576" s="17" t="n">
        <v>149.9</v>
      </c>
      <c r="I576" s="17" t="n">
        <v>0</v>
      </c>
      <c r="J576" s="17">
        <f>SUM(G576:I576)</f>
        <v/>
      </c>
    </row>
    <row r="577">
      <c r="A577" s="15" t="inlineStr">
        <is>
          <t>213624</t>
        </is>
      </c>
      <c r="B577" s="15" t="inlineStr">
        <is>
          <t>GAIOLA TUBO SUPER LUXO 3 ANDARES - VERMELHO</t>
        </is>
      </c>
      <c r="C577" s="16" t="n">
        <v>0</v>
      </c>
      <c r="D577" s="16" t="n">
        <v>0</v>
      </c>
      <c r="E577" s="16" t="n">
        <v>1</v>
      </c>
      <c r="F577" s="16">
        <f>SUM(C577:E577)</f>
        <v/>
      </c>
      <c r="G577" s="17" t="n">
        <v>0</v>
      </c>
      <c r="H577" s="17" t="n">
        <v>0</v>
      </c>
      <c r="I577" s="17" t="n">
        <v>149.9</v>
      </c>
      <c r="J577" s="17">
        <f>SUM(G577:I577)</f>
        <v/>
      </c>
    </row>
    <row r="578">
      <c r="A578" s="15" t="inlineStr">
        <is>
          <t>213626</t>
        </is>
      </c>
      <c r="B578" s="15" t="inlineStr">
        <is>
          <t>GAIOLA TUBO SUPER LUXO 3 ANDARES - ROXO</t>
        </is>
      </c>
      <c r="C578" s="16" t="n">
        <v>0</v>
      </c>
      <c r="D578" s="16" t="n">
        <v>0</v>
      </c>
      <c r="E578" s="16" t="n">
        <v>1</v>
      </c>
      <c r="F578" s="16">
        <f>SUM(C578:E578)</f>
        <v/>
      </c>
      <c r="G578" s="17" t="n">
        <v>0</v>
      </c>
      <c r="H578" s="17" t="n">
        <v>0</v>
      </c>
      <c r="I578" s="17" t="n">
        <v>149.89</v>
      </c>
      <c r="J578" s="17">
        <f>SUM(G578:I578)</f>
        <v/>
      </c>
    </row>
    <row r="579">
      <c r="A579" s="15" t="inlineStr">
        <is>
          <t>214596</t>
        </is>
      </c>
      <c r="B579" s="15" t="inlineStr">
        <is>
          <t>TOP BASICO SEM COSTURA - 41300  - LUPO - M - 40 A 42 - NUDE</t>
        </is>
      </c>
      <c r="C579" s="16" t="n">
        <v>0</v>
      </c>
      <c r="D579" s="16" t="n">
        <v>2</v>
      </c>
      <c r="E579" s="16" t="n">
        <v>1</v>
      </c>
      <c r="F579" s="16">
        <f>SUM(C579:E579)</f>
        <v/>
      </c>
      <c r="G579" s="17" t="n">
        <v>0</v>
      </c>
      <c r="H579" s="17" t="n">
        <v>99.8</v>
      </c>
      <c r="I579" s="17" t="n">
        <v>49.9</v>
      </c>
      <c r="J579" s="17">
        <f>SUM(G579:I579)</f>
        <v/>
      </c>
    </row>
    <row r="580">
      <c r="A580" s="15" t="inlineStr">
        <is>
          <t>212949</t>
        </is>
      </c>
      <c r="B580" s="15" t="inlineStr">
        <is>
          <t>TAPETE DE BANHEIRO SOFT 60X40CM</t>
        </is>
      </c>
      <c r="C580" s="16" t="n">
        <v>0</v>
      </c>
      <c r="D580" s="16" t="n">
        <v>1</v>
      </c>
      <c r="E580" s="16" t="n">
        <v>4</v>
      </c>
      <c r="F580" s="16">
        <f>SUM(C580:E580)</f>
        <v/>
      </c>
      <c r="G580" s="17" t="n">
        <v>0</v>
      </c>
      <c r="H580" s="17" t="n">
        <v>29.9</v>
      </c>
      <c r="I580" s="17" t="n">
        <v>119.6</v>
      </c>
      <c r="J580" s="17">
        <f>SUM(G580:I580)</f>
        <v/>
      </c>
    </row>
    <row r="581">
      <c r="A581" s="15" t="inlineStr">
        <is>
          <t>215322</t>
        </is>
      </c>
      <c r="B581" s="15" t="inlineStr">
        <is>
          <t>PÁ/PENEIRA HIGIENICA IPET - CINZA</t>
        </is>
      </c>
      <c r="C581" s="16" t="n">
        <v>0</v>
      </c>
      <c r="D581" s="16" t="n">
        <v>3</v>
      </c>
      <c r="E581" s="16" t="n">
        <v>6</v>
      </c>
      <c r="F581" s="16">
        <f>SUM(C581:E581)</f>
        <v/>
      </c>
      <c r="G581" s="17" t="n">
        <v>0</v>
      </c>
      <c r="H581" s="17" t="n">
        <v>59.7</v>
      </c>
      <c r="I581" s="17" t="n">
        <v>89.40000000000001</v>
      </c>
      <c r="J581" s="17">
        <f>SUM(G581:I581)</f>
        <v/>
      </c>
    </row>
    <row r="582">
      <c r="A582" s="15" t="inlineStr">
        <is>
          <t>212992</t>
        </is>
      </c>
      <c r="B582" s="15" t="inlineStr">
        <is>
          <t>BOLINHA COM GUIZO BRINQUEDO PARA GATO COLORIDO</t>
        </is>
      </c>
      <c r="C582" s="16" t="n">
        <v>1</v>
      </c>
      <c r="D582" s="16" t="n">
        <v>15</v>
      </c>
      <c r="E582" s="16" t="n">
        <v>0</v>
      </c>
      <c r="F582" s="16">
        <f>SUM(C582:E582)</f>
        <v/>
      </c>
      <c r="G582" s="17" t="n">
        <v>0</v>
      </c>
      <c r="H582" s="17" t="n">
        <v>148.5</v>
      </c>
      <c r="I582" s="17" t="n">
        <v>0</v>
      </c>
      <c r="J582" s="17">
        <f>SUM(G582:I582)</f>
        <v/>
      </c>
    </row>
    <row r="583">
      <c r="A583" s="15" t="inlineStr">
        <is>
          <t>212992</t>
        </is>
      </c>
      <c r="B583" s="15" t="inlineStr">
        <is>
          <t>BOLINHA COM GUIZO PARA GATO</t>
        </is>
      </c>
      <c r="C583" s="16" t="n">
        <v>0</v>
      </c>
      <c r="D583" s="16" t="n">
        <v>8</v>
      </c>
      <c r="E583" s="16" t="n">
        <v>7</v>
      </c>
      <c r="F583" s="16">
        <f>SUM(C583:E583)</f>
        <v/>
      </c>
      <c r="G583" s="17" t="n">
        <v>0</v>
      </c>
      <c r="H583" s="17" t="n">
        <v>79.2</v>
      </c>
      <c r="I583" s="17" t="n">
        <v>69.3</v>
      </c>
      <c r="J583" s="17">
        <f>SUM(G583:I583)</f>
        <v/>
      </c>
    </row>
    <row r="584">
      <c r="A584" s="15" t="inlineStr">
        <is>
          <t>TAPETE SOFT CINZA - 6UN</t>
        </is>
      </c>
      <c r="B584" s="15" t="inlineStr">
        <is>
          <t>Tapete Banheiro Peludo Super Absorvente Secagem Rápida e Antiderrapante 40x60cm - Kit 6 Tapetes Cinza</t>
        </is>
      </c>
      <c r="C584" s="16" t="n">
        <v>0</v>
      </c>
      <c r="D584" s="16" t="n">
        <v>1</v>
      </c>
      <c r="E584" s="16" t="n">
        <v>1</v>
      </c>
      <c r="F584" s="16">
        <f>SUM(C584:E584)</f>
        <v/>
      </c>
      <c r="G584" s="17" t="n">
        <v>0</v>
      </c>
      <c r="H584" s="17" t="n">
        <v>71.95</v>
      </c>
      <c r="I584" s="17" t="n">
        <v>71.95</v>
      </c>
      <c r="J584" s="17">
        <f>SUM(G584:I584)</f>
        <v/>
      </c>
    </row>
    <row r="585">
      <c r="A585" s="15" t="inlineStr">
        <is>
          <t>0771_2</t>
        </is>
      </c>
      <c r="B585" s="15" t="inlineStr">
        <is>
          <t>2 Tapete Higiênico Good Pad C/50 Unidades = 100 Un</t>
        </is>
      </c>
      <c r="C585" s="16" t="n">
        <v>0</v>
      </c>
      <c r="D585" s="16" t="n">
        <v>1</v>
      </c>
      <c r="E585" s="16" t="n">
        <v>0</v>
      </c>
      <c r="F585" s="16">
        <f>SUM(C585:E585)</f>
        <v/>
      </c>
      <c r="G585" s="17" t="n">
        <v>0</v>
      </c>
      <c r="H585" s="17" t="n">
        <v>139.9</v>
      </c>
      <c r="I585" s="17" t="n">
        <v>0</v>
      </c>
      <c r="J585" s="17">
        <f>SUM(G585:I585)</f>
        <v/>
      </c>
    </row>
    <row r="586">
      <c r="A586" s="15" t="inlineStr">
        <is>
          <t>0771_2</t>
        </is>
      </c>
      <c r="B586" s="15" t="inlineStr">
        <is>
          <t>Promoção!! Tapete Higiênico Good Pad 100unid. 60x60cm</t>
        </is>
      </c>
      <c r="C586" s="16" t="n">
        <v>0</v>
      </c>
      <c r="D586" s="16" t="n">
        <v>1</v>
      </c>
      <c r="E586" s="16" t="n">
        <v>0</v>
      </c>
      <c r="F586" s="16">
        <f>SUM(C586:E586)</f>
        <v/>
      </c>
      <c r="G586" s="17" t="n">
        <v>0</v>
      </c>
      <c r="H586" s="17" t="n">
        <v>139.9</v>
      </c>
      <c r="I586" s="17" t="n">
        <v>0</v>
      </c>
      <c r="J586" s="17">
        <f>SUM(G586:I586)</f>
        <v/>
      </c>
    </row>
    <row r="587">
      <c r="A587" s="15" t="inlineStr">
        <is>
          <t>213397</t>
        </is>
      </c>
      <c r="B587" s="15" t="inlineStr">
        <is>
          <t>TIURAN SABONETE PARA CÃES</t>
        </is>
      </c>
      <c r="C587" s="16" t="n">
        <v>0</v>
      </c>
      <c r="D587" s="16" t="n">
        <v>4</v>
      </c>
      <c r="E587" s="16" t="n">
        <v>3</v>
      </c>
      <c r="F587" s="16">
        <f>SUM(C587:E587)</f>
        <v/>
      </c>
      <c r="G587" s="17" t="n">
        <v>0</v>
      </c>
      <c r="H587" s="17" t="n">
        <v>79.59999999999999</v>
      </c>
      <c r="I587" s="17" t="n">
        <v>59.7</v>
      </c>
      <c r="J587" s="17">
        <f>SUM(G587:I587)</f>
        <v/>
      </c>
    </row>
    <row r="588">
      <c r="A588" s="15" t="inlineStr">
        <is>
          <t>213997</t>
        </is>
      </c>
      <c r="B588" s="15" t="inlineStr">
        <is>
          <t>CABIDE DE VELUDO - PRETO</t>
        </is>
      </c>
      <c r="C588" s="16" t="n">
        <v>0</v>
      </c>
      <c r="D588" s="16" t="n">
        <v>100</v>
      </c>
      <c r="E588" s="16" t="n">
        <v>0</v>
      </c>
      <c r="F588" s="16">
        <f>SUM(C588:E588)</f>
        <v/>
      </c>
      <c r="G588" s="17" t="n">
        <v>0</v>
      </c>
      <c r="H588" s="17" t="n">
        <v>135</v>
      </c>
      <c r="I588" s="17" t="n">
        <v>0</v>
      </c>
      <c r="J588" s="17">
        <f>SUM(G588:I588)</f>
        <v/>
      </c>
    </row>
    <row r="589">
      <c r="A589" s="15" t="inlineStr">
        <is>
          <t>(sem SKU)</t>
        </is>
      </c>
      <c r="B589" s="15" t="inlineStr">
        <is>
          <t>Gaiola Hamster Brasileirinha Black - Azul -</t>
        </is>
      </c>
      <c r="C589" s="16" t="n">
        <v>0</v>
      </c>
      <c r="D589" s="16" t="n">
        <v>2</v>
      </c>
      <c r="E589" s="16" t="n">
        <v>0</v>
      </c>
      <c r="F589" s="16">
        <f>SUM(C589:E589)</f>
        <v/>
      </c>
      <c r="G589" s="17" t="n">
        <v>0</v>
      </c>
      <c r="H589" s="17" t="n">
        <v>133.8</v>
      </c>
      <c r="I589" s="17" t="n">
        <v>0</v>
      </c>
      <c r="J589" s="17">
        <f>SUM(G589:I589)</f>
        <v/>
      </c>
    </row>
    <row r="590">
      <c r="A590" s="15" t="inlineStr">
        <is>
          <t>213275</t>
        </is>
      </c>
      <c r="B590" s="15" t="inlineStr">
        <is>
          <t>ORGANEW PET 100G</t>
        </is>
      </c>
      <c r="C590" s="16" t="n">
        <v>0</v>
      </c>
      <c r="D590" s="16" t="n">
        <v>2</v>
      </c>
      <c r="E590" s="16" t="n">
        <v>2</v>
      </c>
      <c r="F590" s="16">
        <f>SUM(C590:E590)</f>
        <v/>
      </c>
      <c r="G590" s="17" t="n">
        <v>0</v>
      </c>
      <c r="H590" s="17" t="n">
        <v>65.8</v>
      </c>
      <c r="I590" s="17" t="n">
        <v>65.8</v>
      </c>
      <c r="J590" s="17">
        <f>SUM(G590:I590)</f>
        <v/>
      </c>
    </row>
    <row r="591">
      <c r="A591" s="15" t="inlineStr">
        <is>
          <t>213677</t>
        </is>
      </c>
      <c r="B591" s="15" t="inlineStr">
        <is>
          <t>LAVI-FEN DESINFETANTE 1L</t>
        </is>
      </c>
      <c r="C591" s="16" t="n">
        <v>0</v>
      </c>
      <c r="D591" s="16" t="n">
        <v>2</v>
      </c>
      <c r="E591" s="16" t="n">
        <v>0</v>
      </c>
      <c r="F591" s="16">
        <f>SUM(C591:E591)</f>
        <v/>
      </c>
      <c r="G591" s="17" t="n">
        <v>0</v>
      </c>
      <c r="H591" s="17" t="n">
        <v>131.58</v>
      </c>
      <c r="I591" s="17" t="n">
        <v>0</v>
      </c>
      <c r="J591" s="17">
        <f>SUM(G591:I591)</f>
        <v/>
      </c>
    </row>
    <row r="592">
      <c r="A592" s="15" t="inlineStr">
        <is>
          <t>215318</t>
        </is>
      </c>
      <c r="B592" s="15" t="inlineStr">
        <is>
          <t>PÁ/PENEIRA HIGIENICA IPET - AZUL</t>
        </is>
      </c>
      <c r="C592" s="16" t="n">
        <v>0</v>
      </c>
      <c r="D592" s="16" t="n">
        <v>3</v>
      </c>
      <c r="E592" s="16" t="n">
        <v>4</v>
      </c>
      <c r="F592" s="16">
        <f>SUM(C592:E592)</f>
        <v/>
      </c>
      <c r="G592" s="17" t="n">
        <v>0</v>
      </c>
      <c r="H592" s="17" t="n">
        <v>29.7</v>
      </c>
      <c r="I592" s="17" t="n">
        <v>99.59999999999999</v>
      </c>
      <c r="J592" s="17">
        <f>SUM(G592:I592)</f>
        <v/>
      </c>
    </row>
    <row r="593">
      <c r="A593" s="15" t="inlineStr">
        <is>
          <t>214381</t>
        </is>
      </c>
      <c r="B593" s="15" t="inlineStr">
        <is>
          <t>TOP SEAMLESS MAX II LUPO  - PRETO - P</t>
        </is>
      </c>
      <c r="C593" s="16" t="n">
        <v>0</v>
      </c>
      <c r="D593" s="16" t="n">
        <v>1</v>
      </c>
      <c r="E593" s="16" t="n">
        <v>0</v>
      </c>
      <c r="F593" s="16">
        <f>SUM(C593:E593)</f>
        <v/>
      </c>
      <c r="G593" s="17" t="n">
        <v>0</v>
      </c>
      <c r="H593" s="17" t="n">
        <v>127.3</v>
      </c>
      <c r="I593" s="17" t="n">
        <v>0</v>
      </c>
      <c r="J593" s="17">
        <f>SUM(G593:I593)</f>
        <v/>
      </c>
    </row>
    <row r="594">
      <c r="A594" s="15" t="inlineStr">
        <is>
          <t>213520</t>
        </is>
      </c>
      <c r="B594" s="15" t="inlineStr">
        <is>
          <t>ESCOVA PARA PENTEAR PET - AZUL</t>
        </is>
      </c>
      <c r="C594" s="16" t="n">
        <v>0</v>
      </c>
      <c r="D594" s="16" t="n">
        <v>1</v>
      </c>
      <c r="E594" s="16" t="n">
        <v>7</v>
      </c>
      <c r="F594" s="16">
        <f>SUM(C594:E594)</f>
        <v/>
      </c>
      <c r="G594" s="17" t="n">
        <v>0</v>
      </c>
      <c r="H594" s="17" t="n">
        <v>19.9</v>
      </c>
      <c r="I594" s="17" t="n">
        <v>104.23</v>
      </c>
      <c r="J594" s="17">
        <f>SUM(G594:I594)</f>
        <v/>
      </c>
    </row>
    <row r="595">
      <c r="A595" s="15" t="inlineStr">
        <is>
          <t>213451</t>
        </is>
      </c>
      <c r="B595" s="15" t="inlineStr">
        <is>
          <t>TIURAN AEROSSOL 125ML DUPRAT</t>
        </is>
      </c>
      <c r="C595" s="16" t="n">
        <v>0</v>
      </c>
      <c r="D595" s="16" t="n">
        <v>0</v>
      </c>
      <c r="E595" s="16" t="n">
        <v>3</v>
      </c>
      <c r="F595" s="16">
        <f>SUM(C595:E595)</f>
        <v/>
      </c>
      <c r="G595" s="17" t="n">
        <v>0</v>
      </c>
      <c r="H595" s="17" t="n">
        <v>0</v>
      </c>
      <c r="I595" s="17" t="n">
        <v>122.97</v>
      </c>
      <c r="J595" s="17">
        <f>SUM(G595:I595)</f>
        <v/>
      </c>
    </row>
    <row r="596">
      <c r="A596" s="15" t="inlineStr">
        <is>
          <t>AREIA-EDB-8KG-GF</t>
        </is>
      </c>
      <c r="B596" s="15" t="inlineStr">
        <is>
          <t>8KG, Grãos Finos</t>
        </is>
      </c>
      <c r="C596" s="16" t="n">
        <v>0</v>
      </c>
      <c r="D596" s="16" t="n">
        <v>0</v>
      </c>
      <c r="E596" s="16" t="n">
        <v>1</v>
      </c>
      <c r="F596" s="16">
        <f>SUM(C596:E596)</f>
        <v/>
      </c>
      <c r="G596" s="17" t="n">
        <v>0</v>
      </c>
      <c r="H596" s="17" t="n">
        <v>0</v>
      </c>
      <c r="I596" s="17" t="n">
        <v>120.9</v>
      </c>
      <c r="J596" s="17">
        <f>SUM(G596:I596)</f>
        <v/>
      </c>
    </row>
    <row r="597">
      <c r="A597" s="15" t="inlineStr">
        <is>
          <t>MAMAEBEBE-30-UNI</t>
        </is>
      </c>
      <c r="B597" s="15" t="inlineStr">
        <is>
          <t>Tapete Higiênico 80x60 Cm Ultrapdas Aroma Mamãe E Bebê 30 Un Branco - Branco - Lisa</t>
        </is>
      </c>
      <c r="C597" s="16" t="n">
        <v>0</v>
      </c>
      <c r="D597" s="16" t="n">
        <v>2</v>
      </c>
      <c r="E597" s="16" t="n">
        <v>0</v>
      </c>
      <c r="F597" s="16">
        <f>SUM(C597:E597)</f>
        <v/>
      </c>
      <c r="G597" s="17" t="n">
        <v>0</v>
      </c>
      <c r="H597" s="17" t="n">
        <v>119.8</v>
      </c>
      <c r="I597" s="17" t="n">
        <v>0</v>
      </c>
      <c r="J597" s="17">
        <f>SUM(G597:I597)</f>
        <v/>
      </c>
    </row>
    <row r="598">
      <c r="A598" s="15" t="inlineStr">
        <is>
          <t>215316</t>
        </is>
      </c>
      <c r="B598" s="15" t="inlineStr">
        <is>
          <t>BANDEJA HIGIENICA IPET  - PRETO</t>
        </is>
      </c>
      <c r="C598" s="16" t="n">
        <v>0</v>
      </c>
      <c r="D598" s="16" t="n">
        <v>1</v>
      </c>
      <c r="E598" s="16" t="n">
        <v>3</v>
      </c>
      <c r="F598" s="16">
        <f>SUM(C598:E598)</f>
        <v/>
      </c>
      <c r="G598" s="17" t="n">
        <v>0</v>
      </c>
      <c r="H598" s="17" t="n">
        <v>39.9</v>
      </c>
      <c r="I598" s="17" t="n">
        <v>79.8</v>
      </c>
      <c r="J598" s="17">
        <f>SUM(G598:I598)</f>
        <v/>
      </c>
    </row>
    <row r="599">
      <c r="A599" s="15" t="inlineStr">
        <is>
          <t>213764</t>
        </is>
      </c>
      <c r="B599" s="15" t="inlineStr">
        <is>
          <t>CHEMITAL PUPPY VERMIFUGO 20ML CHEMITEC  - 20ML</t>
        </is>
      </c>
      <c r="C599" s="16" t="n">
        <v>0</v>
      </c>
      <c r="D599" s="16" t="n">
        <v>3</v>
      </c>
      <c r="E599" s="16" t="n">
        <v>3</v>
      </c>
      <c r="F599" s="16">
        <f>SUM(C599:E599)</f>
        <v/>
      </c>
      <c r="G599" s="17" t="n">
        <v>0</v>
      </c>
      <c r="H599" s="17" t="n">
        <v>59.7</v>
      </c>
      <c r="I599" s="17" t="n">
        <v>59.7</v>
      </c>
      <c r="J599" s="17">
        <f>SUM(G599:I599)</f>
        <v/>
      </c>
    </row>
    <row r="600">
      <c r="A600" s="15" t="inlineStr">
        <is>
          <t>214764</t>
        </is>
      </c>
      <c r="B600" s="15" t="inlineStr">
        <is>
          <t>SUTIA BASICO SEM COSTURA - 41100 - LUPO - G - 44 A 46 - PRETO</t>
        </is>
      </c>
      <c r="C600" s="16" t="n">
        <v>0</v>
      </c>
      <c r="D600" s="16" t="n">
        <v>3</v>
      </c>
      <c r="E600" s="16" t="n">
        <v>0</v>
      </c>
      <c r="F600" s="16">
        <f>SUM(C600:E600)</f>
        <v/>
      </c>
      <c r="G600" s="17" t="n">
        <v>0</v>
      </c>
      <c r="H600" s="17" t="n">
        <v>118.1</v>
      </c>
      <c r="I600" s="17" t="n">
        <v>0</v>
      </c>
      <c r="J600" s="17">
        <f>SUM(G600:I600)</f>
        <v/>
      </c>
    </row>
    <row r="601">
      <c r="A601" s="15" t="inlineStr">
        <is>
          <t>214599</t>
        </is>
      </c>
      <c r="B601" s="15" t="inlineStr">
        <is>
          <t>TOP BASICO SEM COSTURA - 41300  - LUPO - P - 36 A 38 - PRETO</t>
        </is>
      </c>
      <c r="C601" s="16" t="n">
        <v>1</v>
      </c>
      <c r="D601" s="16" t="n">
        <v>2</v>
      </c>
      <c r="E601" s="16" t="n">
        <v>0</v>
      </c>
      <c r="F601" s="16">
        <f>SUM(C601:E601)</f>
        <v/>
      </c>
      <c r="G601" s="17" t="n">
        <v>39.9</v>
      </c>
      <c r="H601" s="17" t="n">
        <v>75.81999999999999</v>
      </c>
      <c r="I601" s="17" t="n">
        <v>0</v>
      </c>
      <c r="J601" s="17">
        <f>SUM(G601:I601)</f>
        <v/>
      </c>
    </row>
    <row r="602">
      <c r="A602" s="15" t="inlineStr">
        <is>
          <t>215137</t>
        </is>
      </c>
      <c r="B602" s="15" t="inlineStr">
        <is>
          <t>MORDEDOR OSSO PARA CÃES TRUQYS - PEIXE</t>
        </is>
      </c>
      <c r="C602" s="16" t="n">
        <v>0</v>
      </c>
      <c r="D602" s="16" t="n">
        <v>0</v>
      </c>
      <c r="E602" s="16" t="n">
        <v>3</v>
      </c>
      <c r="F602" s="16">
        <f>SUM(C602:E602)</f>
        <v/>
      </c>
      <c r="G602" s="17" t="n">
        <v>0</v>
      </c>
      <c r="H602" s="17" t="n">
        <v>0</v>
      </c>
      <c r="I602" s="17" t="n">
        <v>110.7</v>
      </c>
      <c r="J602" s="17">
        <f>SUM(G602:I602)</f>
        <v/>
      </c>
    </row>
    <row r="603">
      <c r="A603" s="15" t="inlineStr">
        <is>
          <t>Kit pote 5 un 640ml sortido</t>
        </is>
      </c>
      <c r="B603" s="15" t="inlineStr">
        <is>
          <t>Sortido</t>
        </is>
      </c>
      <c r="C603" s="16" t="n">
        <v>0</v>
      </c>
      <c r="D603" s="16" t="n">
        <v>1</v>
      </c>
      <c r="E603" s="16" t="n">
        <v>0</v>
      </c>
      <c r="F603" s="16">
        <f>SUM(C603:E603)</f>
        <v/>
      </c>
      <c r="G603" s="17" t="n">
        <v>0</v>
      </c>
      <c r="H603" s="17" t="n">
        <v>109.9</v>
      </c>
      <c r="I603" s="17" t="n">
        <v>0</v>
      </c>
      <c r="J603" s="17">
        <f>SUM(G603:I603)</f>
        <v/>
      </c>
    </row>
    <row r="604">
      <c r="A604" s="15" t="inlineStr">
        <is>
          <t>216056</t>
        </is>
      </c>
      <c r="B604" s="15" t="inlineStr">
        <is>
          <t>Kit com 5, 640ml, Azul</t>
        </is>
      </c>
      <c r="C604" s="16" t="n">
        <v>0</v>
      </c>
      <c r="D604" s="16" t="n">
        <v>1</v>
      </c>
      <c r="E604" s="16" t="n">
        <v>0</v>
      </c>
      <c r="F604" s="16">
        <f>SUM(C604:E604)</f>
        <v/>
      </c>
      <c r="G604" s="17" t="n">
        <v>0</v>
      </c>
      <c r="H604" s="17" t="n">
        <v>109.9</v>
      </c>
      <c r="I604" s="17" t="n">
        <v>0</v>
      </c>
      <c r="J604" s="17">
        <f>SUM(G604:I604)</f>
        <v/>
      </c>
    </row>
    <row r="605">
      <c r="A605" s="15" t="inlineStr">
        <is>
          <t>213691</t>
        </is>
      </c>
      <c r="B605" s="15" t="inlineStr">
        <is>
          <t>KIT INVICTO ANTIPULGAS GATO E CACHORRO - BLISTER C/1 COMP - 11.4MG - 2 BLISTER</t>
        </is>
      </c>
      <c r="C605" s="16" t="n">
        <v>0</v>
      </c>
      <c r="D605" s="16" t="n">
        <v>2</v>
      </c>
      <c r="E605" s="16" t="n">
        <v>0</v>
      </c>
      <c r="F605" s="16">
        <f>SUM(C605:E605)</f>
        <v/>
      </c>
      <c r="G605" s="17" t="n">
        <v>0</v>
      </c>
      <c r="H605" s="17" t="n">
        <v>109.8</v>
      </c>
      <c r="I605" s="17" t="n">
        <v>0</v>
      </c>
      <c r="J605" s="17">
        <f>SUM(G605:I605)</f>
        <v/>
      </c>
    </row>
    <row r="606">
      <c r="A606" s="15" t="inlineStr">
        <is>
          <t>213413</t>
        </is>
      </c>
      <c r="B606" s="15" t="inlineStr">
        <is>
          <t>DUPRANCIL ANTIBACTERICIDA EM PÓ DUPRAT</t>
        </is>
      </c>
      <c r="C606" s="16" t="n">
        <v>0</v>
      </c>
      <c r="D606" s="16" t="n">
        <v>0</v>
      </c>
      <c r="E606" s="16" t="n">
        <v>3</v>
      </c>
      <c r="F606" s="16">
        <f>SUM(C606:E606)</f>
        <v/>
      </c>
      <c r="G606" s="17" t="n">
        <v>0</v>
      </c>
      <c r="H606" s="17" t="n">
        <v>0</v>
      </c>
      <c r="I606" s="17" t="n">
        <v>107.7</v>
      </c>
      <c r="J606" s="17">
        <f>SUM(G606:I606)</f>
        <v/>
      </c>
    </row>
    <row r="607">
      <c r="A607" s="15" t="inlineStr">
        <is>
          <t>213594</t>
        </is>
      </c>
      <c r="B607" s="15" t="inlineStr">
        <is>
          <t>KIT 2 BRINQUEDO PARA GATOS COM CATNIP - PATINHA - ROSA</t>
        </is>
      </c>
      <c r="C607" s="16" t="n">
        <v>0</v>
      </c>
      <c r="D607" s="16" t="n">
        <v>4</v>
      </c>
      <c r="E607" s="16" t="n">
        <v>3</v>
      </c>
      <c r="F607" s="16">
        <f>SUM(C607:E607)</f>
        <v/>
      </c>
      <c r="G607" s="17" t="n">
        <v>0</v>
      </c>
      <c r="H607" s="17" t="n">
        <v>59.6</v>
      </c>
      <c r="I607" s="17" t="n">
        <v>44.7</v>
      </c>
      <c r="J607" s="17">
        <f>SUM(G607:I607)</f>
        <v/>
      </c>
    </row>
    <row r="608">
      <c r="A608" s="15" t="inlineStr">
        <is>
          <t>215138</t>
        </is>
      </c>
      <c r="B608" s="15" t="inlineStr">
        <is>
          <t>MORDEDOR OSSO PARA CÃES TRUQYS - OSSO PEQUENO</t>
        </is>
      </c>
      <c r="C608" s="16" t="n">
        <v>0</v>
      </c>
      <c r="D608" s="16" t="n">
        <v>2</v>
      </c>
      <c r="E608" s="16" t="n">
        <v>2</v>
      </c>
      <c r="F608" s="16">
        <f>SUM(C608:E608)</f>
        <v/>
      </c>
      <c r="G608" s="17" t="n">
        <v>0</v>
      </c>
      <c r="H608" s="17" t="n">
        <v>53.8</v>
      </c>
      <c r="I608" s="17" t="n">
        <v>46.8</v>
      </c>
      <c r="J608" s="17">
        <f>SUM(G608:I608)</f>
        <v/>
      </c>
    </row>
    <row r="609">
      <c r="A609" s="15" t="inlineStr">
        <is>
          <t>AREIA-EDB-4KG-GG</t>
        </is>
      </c>
      <c r="B609" s="15" t="inlineStr">
        <is>
          <t>4KG, Grãos Grossos</t>
        </is>
      </c>
      <c r="C609" s="16" t="n">
        <v>0</v>
      </c>
      <c r="D609" s="16" t="n">
        <v>0</v>
      </c>
      <c r="E609" s="16" t="n">
        <v>1</v>
      </c>
      <c r="F609" s="16">
        <f>SUM(C609:E609)</f>
        <v/>
      </c>
      <c r="G609" s="17" t="n">
        <v>0</v>
      </c>
      <c r="H609" s="17" t="n">
        <v>0</v>
      </c>
      <c r="I609" s="17" t="n">
        <v>99.90000000000001</v>
      </c>
      <c r="J609" s="17">
        <f>SUM(G609:I609)</f>
        <v/>
      </c>
    </row>
    <row r="610">
      <c r="A610" s="15" t="inlineStr">
        <is>
          <t>KIT-20-CAB-VEL-BR</t>
        </is>
      </c>
      <c r="B610" s="15" t="inlineStr">
        <is>
          <t>Branco, 20 UNIDADES</t>
        </is>
      </c>
      <c r="C610" s="16" t="n">
        <v>0</v>
      </c>
      <c r="D610" s="16" t="n">
        <v>0</v>
      </c>
      <c r="E610" s="16" t="n">
        <v>1</v>
      </c>
      <c r="F610" s="16">
        <f>SUM(C610:E610)</f>
        <v/>
      </c>
      <c r="G610" s="17" t="n">
        <v>0</v>
      </c>
      <c r="H610" s="17" t="n">
        <v>0</v>
      </c>
      <c r="I610" s="17" t="n">
        <v>99.90000000000001</v>
      </c>
      <c r="J610" s="17">
        <f>SUM(G610:I610)</f>
        <v/>
      </c>
    </row>
    <row r="611">
      <c r="A611" s="15" t="inlineStr">
        <is>
          <t>KIT-30-CAB-VEL-BR</t>
        </is>
      </c>
      <c r="B611" s="15" t="inlineStr">
        <is>
          <t>Branco, 30 UNIDADES</t>
        </is>
      </c>
      <c r="C611" s="16" t="n">
        <v>0</v>
      </c>
      <c r="D611" s="16" t="n">
        <v>0</v>
      </c>
      <c r="E611" s="16" t="n">
        <v>1</v>
      </c>
      <c r="F611" s="16">
        <f>SUM(C611:E611)</f>
        <v/>
      </c>
      <c r="G611" s="17" t="n">
        <v>0</v>
      </c>
      <c r="H611" s="17" t="n">
        <v>0</v>
      </c>
      <c r="I611" s="17" t="n">
        <v>99.90000000000001</v>
      </c>
      <c r="J611" s="17">
        <f>SUM(G611:I611)</f>
        <v/>
      </c>
    </row>
    <row r="612">
      <c r="A612" s="15" t="inlineStr">
        <is>
          <t>AREIA-EDB-8KG-GF</t>
        </is>
      </c>
      <c r="B612" s="15" t="inlineStr">
        <is>
          <t>Areia Higiênica Biodegradável Espaço do Bicho Grãos Finos 8kg – Milho e Mandioca (100% Natural) - 8KG,Grãos Finos</t>
        </is>
      </c>
      <c r="C612" s="16" t="n">
        <v>0</v>
      </c>
      <c r="D612" s="16" t="n">
        <v>0</v>
      </c>
      <c r="E612" s="16" t="n">
        <v>1</v>
      </c>
      <c r="F612" s="16">
        <f>SUM(C612:E612)</f>
        <v/>
      </c>
      <c r="G612" s="17" t="n">
        <v>0</v>
      </c>
      <c r="H612" s="17" t="n">
        <v>0</v>
      </c>
      <c r="I612" s="17" t="n">
        <v>99.90000000000001</v>
      </c>
      <c r="J612" s="17">
        <f>SUM(G612:I612)</f>
        <v/>
      </c>
    </row>
    <row r="613">
      <c r="A613" s="15" t="inlineStr">
        <is>
          <t>214190</t>
        </is>
      </c>
      <c r="B613" s="15" t="inlineStr">
        <is>
          <t>FORTH FLORES FERTILIZANTE 3KG</t>
        </is>
      </c>
      <c r="C613" s="16" t="n">
        <v>0</v>
      </c>
      <c r="D613" s="16" t="n">
        <v>0</v>
      </c>
      <c r="E613" s="16" t="n">
        <v>1</v>
      </c>
      <c r="F613" s="16">
        <f>SUM(C613:E613)</f>
        <v/>
      </c>
      <c r="G613" s="17" t="n">
        <v>0</v>
      </c>
      <c r="H613" s="17" t="n">
        <v>0</v>
      </c>
      <c r="I613" s="17" t="n">
        <v>99.90000000000001</v>
      </c>
      <c r="J613" s="17">
        <f>SUM(G613:I613)</f>
        <v/>
      </c>
    </row>
    <row r="614">
      <c r="A614" s="15" t="inlineStr">
        <is>
          <t>215271</t>
        </is>
      </c>
      <c r="B614" s="15" t="inlineStr">
        <is>
          <t>LAVIZ MO PET 30G LAVIZOO</t>
        </is>
      </c>
      <c r="C614" s="16" t="n">
        <v>0</v>
      </c>
      <c r="D614" s="16" t="n">
        <v>0</v>
      </c>
      <c r="E614" s="16" t="n">
        <v>2</v>
      </c>
      <c r="F614" s="16">
        <f>SUM(C614:E614)</f>
        <v/>
      </c>
      <c r="G614" s="17" t="n">
        <v>0</v>
      </c>
      <c r="H614" s="17" t="n">
        <v>0</v>
      </c>
      <c r="I614" s="17" t="n">
        <v>99.8</v>
      </c>
      <c r="J614" s="17">
        <f>SUM(G614:I614)</f>
        <v/>
      </c>
    </row>
    <row r="615">
      <c r="A615" s="15" t="inlineStr">
        <is>
          <t>215191</t>
        </is>
      </c>
      <c r="B615" s="15" t="inlineStr">
        <is>
          <t>MANGUITO PROTECAO UV - 15002 - LUPO - FÚCSIA - M</t>
        </is>
      </c>
      <c r="C615" s="16" t="n">
        <v>0</v>
      </c>
      <c r="D615" s="16" t="n">
        <v>0</v>
      </c>
      <c r="E615" s="16" t="n">
        <v>2</v>
      </c>
      <c r="F615" s="16">
        <f>SUM(C615:E615)</f>
        <v/>
      </c>
      <c r="G615" s="17" t="n">
        <v>0</v>
      </c>
      <c r="H615" s="17" t="n">
        <v>0</v>
      </c>
      <c r="I615" s="17" t="n">
        <v>99.8</v>
      </c>
      <c r="J615" s="17">
        <f>SUM(G615:I615)</f>
        <v/>
      </c>
    </row>
    <row r="616">
      <c r="A616" s="15" t="inlineStr">
        <is>
          <t>SORO-ANTITETANICO-5ML</t>
        </is>
      </c>
      <c r="B616" s="15" t="inlineStr">
        <is>
          <t>Soro Antitetânico Liofilizado Vencosat 5.500 UI 5ml</t>
        </is>
      </c>
      <c r="C616" s="16" t="n">
        <v>0</v>
      </c>
      <c r="D616" s="16" t="n">
        <v>0</v>
      </c>
      <c r="E616" s="16" t="n">
        <v>4</v>
      </c>
      <c r="F616" s="16">
        <f>SUM(C616:E616)</f>
        <v/>
      </c>
      <c r="G616" s="17" t="n">
        <v>0</v>
      </c>
      <c r="H616" s="17" t="n">
        <v>0</v>
      </c>
      <c r="I616" s="17" t="n">
        <v>99.59999999999999</v>
      </c>
      <c r="J616" s="17">
        <f>SUM(G616:I616)</f>
        <v/>
      </c>
    </row>
    <row r="617">
      <c r="A617" s="15" t="inlineStr">
        <is>
          <t>213731</t>
        </is>
      </c>
      <c r="B617" s="15" t="inlineStr">
        <is>
          <t>KIT ELO-XICAM ANTI-INFLAMATÓRIO CÃES 2.0MG C/10 COMP - 1 CAIXA - 1 COMPRIMIDOS</t>
        </is>
      </c>
      <c r="C617" s="16" t="n">
        <v>0</v>
      </c>
      <c r="D617" s="16" t="n">
        <v>2</v>
      </c>
      <c r="E617" s="16" t="n">
        <v>3</v>
      </c>
      <c r="F617" s="16">
        <f>SUM(C617:E617)</f>
        <v/>
      </c>
      <c r="G617" s="17" t="n">
        <v>0</v>
      </c>
      <c r="H617" s="17" t="n">
        <v>39.8</v>
      </c>
      <c r="I617" s="17" t="n">
        <v>59.7</v>
      </c>
      <c r="J617" s="17">
        <f>SUM(G617:I617)</f>
        <v/>
      </c>
    </row>
    <row r="618">
      <c r="A618" s="15" t="inlineStr">
        <is>
          <t>215929</t>
        </is>
      </c>
      <c r="B618" s="15" t="inlineStr">
        <is>
          <t>MANGUITO PROTECAO UV - 15002 - LUPO - AZUL - G</t>
        </is>
      </c>
      <c r="C618" s="16" t="n">
        <v>0</v>
      </c>
      <c r="D618" s="16" t="n">
        <v>0</v>
      </c>
      <c r="E618" s="16" t="n">
        <v>2</v>
      </c>
      <c r="F618" s="16">
        <f>SUM(C618:E618)</f>
        <v/>
      </c>
      <c r="G618" s="17" t="n">
        <v>0</v>
      </c>
      <c r="H618" s="17" t="n">
        <v>0</v>
      </c>
      <c r="I618" s="17" t="n">
        <v>98.8</v>
      </c>
      <c r="J618" s="17">
        <f>SUM(G618:I618)</f>
        <v/>
      </c>
    </row>
    <row r="619">
      <c r="A619" s="15" t="inlineStr">
        <is>
          <t>214238</t>
        </is>
      </c>
      <c r="B619" s="15" t="inlineStr">
        <is>
          <t>KIT CESTO DE ROUPA BAMBU 70L - RETANGULAR - 1 UNIDADE</t>
        </is>
      </c>
      <c r="C619" s="16" t="n">
        <v>0</v>
      </c>
      <c r="D619" s="16" t="n">
        <v>0</v>
      </c>
      <c r="E619" s="16" t="n">
        <v>1</v>
      </c>
      <c r="F619" s="16">
        <f>SUM(C619:E619)</f>
        <v/>
      </c>
      <c r="G619" s="17" t="n">
        <v>0</v>
      </c>
      <c r="H619" s="17" t="n">
        <v>0</v>
      </c>
      <c r="I619" s="17" t="n">
        <v>96.84999999999999</v>
      </c>
      <c r="J619" s="17">
        <f>SUM(G619:I619)</f>
        <v/>
      </c>
    </row>
    <row r="620">
      <c r="A620" s="15" t="inlineStr">
        <is>
          <t>213520</t>
        </is>
      </c>
      <c r="B620" s="15" t="inlineStr">
        <is>
          <t>ESCOVA PENTE PLÁSTICO FERRO PARA PENTEAR CACHORROS E GATOS PET - AZUL</t>
        </is>
      </c>
      <c r="C620" s="16" t="n">
        <v>0</v>
      </c>
      <c r="D620" s="16" t="n">
        <v>5</v>
      </c>
      <c r="E620" s="16" t="n">
        <v>0</v>
      </c>
      <c r="F620" s="16">
        <f>SUM(C620:E620)</f>
        <v/>
      </c>
      <c r="G620" s="17" t="n">
        <v>0</v>
      </c>
      <c r="H620" s="17" t="n">
        <v>95.5</v>
      </c>
      <c r="I620" s="17" t="n">
        <v>0</v>
      </c>
      <c r="J620" s="17">
        <f>SUM(G620:I620)</f>
        <v/>
      </c>
    </row>
    <row r="621">
      <c r="A621" s="15" t="inlineStr">
        <is>
          <t>215777</t>
        </is>
      </c>
      <c r="B621" s="15" t="inlineStr">
        <is>
          <t>KIT POTE DE VIDRO MARMITA - 370ML - SORTIDO - 6 POTES</t>
        </is>
      </c>
      <c r="C621" s="16" t="n">
        <v>0</v>
      </c>
      <c r="D621" s="16" t="n">
        <v>1</v>
      </c>
      <c r="E621" s="16" t="n">
        <v>0</v>
      </c>
      <c r="F621" s="16">
        <f>SUM(C621:E621)</f>
        <v/>
      </c>
      <c r="G621" s="17" t="n">
        <v>0</v>
      </c>
      <c r="H621" s="17" t="n">
        <v>94.91</v>
      </c>
      <c r="I621" s="17" t="n">
        <v>0</v>
      </c>
      <c r="J621" s="17">
        <f>SUM(G621:I621)</f>
        <v/>
      </c>
    </row>
    <row r="622">
      <c r="A622" s="15" t="inlineStr">
        <is>
          <t>213278</t>
        </is>
      </c>
      <c r="B622" s="15" t="inlineStr">
        <is>
          <t>PROBIOTICO VETNIL C/G 14G</t>
        </is>
      </c>
      <c r="C622" s="16" t="n">
        <v>0</v>
      </c>
      <c r="D622" s="16" t="n">
        <v>1</v>
      </c>
      <c r="E622" s="16" t="n">
        <v>1</v>
      </c>
      <c r="F622" s="16">
        <f>SUM(C622:E622)</f>
        <v/>
      </c>
      <c r="G622" s="17" t="n">
        <v>0</v>
      </c>
      <c r="H622" s="17" t="n">
        <v>46.9</v>
      </c>
      <c r="I622" s="17" t="n">
        <v>46.9</v>
      </c>
      <c r="J622" s="17">
        <f>SUM(G622:I622)</f>
        <v/>
      </c>
    </row>
    <row r="623">
      <c r="A623" s="15" t="inlineStr">
        <is>
          <t>214239</t>
        </is>
      </c>
      <c r="B623" s="15" t="inlineStr">
        <is>
          <t>KIT CESTO DE ROUPA BAMBU 70L - CIRCULO - 1 UNIDADE</t>
        </is>
      </c>
      <c r="C623" s="16" t="n">
        <v>0</v>
      </c>
      <c r="D623" s="16" t="n">
        <v>0</v>
      </c>
      <c r="E623" s="16" t="n">
        <v>1</v>
      </c>
      <c r="F623" s="16">
        <f>SUM(C623:E623)</f>
        <v/>
      </c>
      <c r="G623" s="17" t="n">
        <v>0</v>
      </c>
      <c r="H623" s="17" t="n">
        <v>0</v>
      </c>
      <c r="I623" s="17" t="n">
        <v>91.75</v>
      </c>
      <c r="J623" s="17">
        <f>SUM(G623:I623)</f>
        <v/>
      </c>
    </row>
    <row r="624">
      <c r="A624" s="15" t="inlineStr">
        <is>
          <t>AREIA-EDB-8KG-GG</t>
        </is>
      </c>
      <c r="B624" s="15" t="inlineStr">
        <is>
          <t>Areia Higiênica Biodegradável Espaço do Bicho Grãos Grossos 4kg – Milho e Mandioca (100% Natural) - 8KG,Grãos Grossos</t>
        </is>
      </c>
      <c r="C624" s="16" t="n">
        <v>0</v>
      </c>
      <c r="D624" s="16" t="n">
        <v>0</v>
      </c>
      <c r="E624" s="16" t="n">
        <v>1</v>
      </c>
      <c r="F624" s="16">
        <f>SUM(C624:E624)</f>
        <v/>
      </c>
      <c r="G624" s="17" t="n">
        <v>0</v>
      </c>
      <c r="H624" s="17" t="n">
        <v>0</v>
      </c>
      <c r="I624" s="17" t="n">
        <v>90.90000000000001</v>
      </c>
      <c r="J624" s="17">
        <f>SUM(G624:I624)</f>
        <v/>
      </c>
    </row>
    <row r="625">
      <c r="A625" s="15" t="inlineStr">
        <is>
          <t>0837</t>
        </is>
      </c>
      <c r="B625" s="15" t="inlineStr">
        <is>
          <t>Padrão</t>
        </is>
      </c>
      <c r="C625" s="16" t="n">
        <v>0</v>
      </c>
      <c r="D625" s="16" t="n">
        <v>0</v>
      </c>
      <c r="E625" s="16" t="n">
        <v>1</v>
      </c>
      <c r="F625" s="16">
        <f>SUM(C625:E625)</f>
        <v/>
      </c>
      <c r="G625" s="17" t="n">
        <v>0</v>
      </c>
      <c r="H625" s="17" t="n">
        <v>0</v>
      </c>
      <c r="I625" s="17" t="n">
        <v>89.90000000000001</v>
      </c>
      <c r="J625" s="17">
        <f>SUM(G625:I625)</f>
        <v/>
      </c>
    </row>
    <row r="626">
      <c r="A626" s="15" t="inlineStr">
        <is>
          <t>213527</t>
        </is>
      </c>
      <c r="B626" s="15" t="inlineStr">
        <is>
          <t>BRINQUEDO INTERATIVO PARA GATOS VARINHA PÁSSARO COM VENTOSA FIXA  - PRETO</t>
        </is>
      </c>
      <c r="C626" s="16" t="n">
        <v>0</v>
      </c>
      <c r="D626" s="16" t="n">
        <v>3</v>
      </c>
      <c r="E626" s="16" t="n">
        <v>0</v>
      </c>
      <c r="F626" s="16">
        <f>SUM(C626:E626)</f>
        <v/>
      </c>
      <c r="G626" s="17" t="n">
        <v>0</v>
      </c>
      <c r="H626" s="17" t="n">
        <v>89.7</v>
      </c>
      <c r="I626" s="17" t="n">
        <v>0</v>
      </c>
      <c r="J626" s="17">
        <f>SUM(G626:I626)</f>
        <v/>
      </c>
    </row>
    <row r="627">
      <c r="A627" s="15" t="inlineStr">
        <is>
          <t>213739</t>
        </is>
      </c>
      <c r="B627" s="15" t="inlineStr">
        <is>
          <t>RICIZIN CREME 60G WORLD</t>
        </is>
      </c>
      <c r="C627" s="16" t="n">
        <v>0</v>
      </c>
      <c r="D627" s="16" t="n">
        <v>0</v>
      </c>
      <c r="E627" s="16" t="n">
        <v>6</v>
      </c>
      <c r="F627" s="16">
        <f>SUM(C627:E627)</f>
        <v/>
      </c>
      <c r="G627" s="17" t="n">
        <v>0</v>
      </c>
      <c r="H627" s="17" t="n">
        <v>0</v>
      </c>
      <c r="I627" s="17" t="n">
        <v>89.40000000000001</v>
      </c>
      <c r="J627" s="17">
        <f>SUM(G627:I627)</f>
        <v/>
      </c>
    </row>
    <row r="628">
      <c r="A628" s="15" t="inlineStr">
        <is>
          <t>215321</t>
        </is>
      </c>
      <c r="B628" s="15" t="inlineStr">
        <is>
          <t>PÁ/PENEIRA HIGIENICA IPET - PRETO</t>
        </is>
      </c>
      <c r="C628" s="16" t="n">
        <v>0</v>
      </c>
      <c r="D628" s="16" t="n">
        <v>6</v>
      </c>
      <c r="E628" s="16" t="n">
        <v>0</v>
      </c>
      <c r="F628" s="16">
        <f>SUM(C628:E628)</f>
        <v/>
      </c>
      <c r="G628" s="17" t="n">
        <v>0</v>
      </c>
      <c r="H628" s="17" t="n">
        <v>89.40000000000001</v>
      </c>
      <c r="I628" s="17" t="n">
        <v>0</v>
      </c>
      <c r="J628" s="17">
        <f>SUM(G628:I628)</f>
        <v/>
      </c>
    </row>
    <row r="629">
      <c r="A629" s="15" t="inlineStr">
        <is>
          <t>5-POTE-640ML</t>
        </is>
      </c>
      <c r="B629" s="15" t="inlineStr">
        <is>
          <t>640ml, 5 Unidades</t>
        </is>
      </c>
      <c r="C629" s="16" t="n">
        <v>0</v>
      </c>
      <c r="D629" s="16" t="n">
        <v>1</v>
      </c>
      <c r="E629" s="16" t="n">
        <v>0</v>
      </c>
      <c r="F629" s="16">
        <f>SUM(C629:E629)</f>
        <v/>
      </c>
      <c r="G629" s="17" t="n">
        <v>0</v>
      </c>
      <c r="H629" s="17" t="n">
        <v>88.90000000000001</v>
      </c>
      <c r="I629" s="17" t="n">
        <v>0</v>
      </c>
      <c r="J629" s="17">
        <f>SUM(G629:I629)</f>
        <v/>
      </c>
    </row>
    <row r="630">
      <c r="A630" s="15" t="inlineStr">
        <is>
          <t>215139</t>
        </is>
      </c>
      <c r="B630" s="15" t="inlineStr">
        <is>
          <t>MORDEDOR OSSO PARA CÃES TRUQYS - OSSO GRANDE</t>
        </is>
      </c>
      <c r="C630" s="16" t="n">
        <v>0</v>
      </c>
      <c r="D630" s="16" t="n">
        <v>1</v>
      </c>
      <c r="E630" s="16" t="n">
        <v>1</v>
      </c>
      <c r="F630" s="16">
        <f>SUM(C630:E630)</f>
        <v/>
      </c>
      <c r="G630" s="17" t="n">
        <v>0</v>
      </c>
      <c r="H630" s="17" t="n">
        <v>59.9</v>
      </c>
      <c r="I630" s="17" t="n">
        <v>21.9</v>
      </c>
      <c r="J630" s="17">
        <f>SUM(G630:I630)</f>
        <v/>
      </c>
    </row>
    <row r="631">
      <c r="A631" s="15" t="inlineStr">
        <is>
          <t>213982</t>
        </is>
      </c>
      <c r="B631" s="15" t="inlineStr">
        <is>
          <t>VARAL DE METAL DE CHÃO PARA ROUPAS - CINZA</t>
        </is>
      </c>
      <c r="C631" s="16" t="n">
        <v>0</v>
      </c>
      <c r="D631" s="16" t="n">
        <v>1</v>
      </c>
      <c r="E631" s="16" t="n">
        <v>0</v>
      </c>
      <c r="F631" s="16">
        <f>SUM(C631:E631)</f>
        <v/>
      </c>
      <c r="G631" s="17" t="n">
        <v>0</v>
      </c>
      <c r="H631" s="17" t="n">
        <v>79.90000000000001</v>
      </c>
      <c r="I631" s="17" t="n">
        <v>0</v>
      </c>
      <c r="J631" s="17">
        <f>SUM(G631:I631)</f>
        <v/>
      </c>
    </row>
    <row r="632">
      <c r="A632" s="15" t="inlineStr">
        <is>
          <t>(sem SKU)</t>
        </is>
      </c>
      <c r="B632" s="15" t="inlineStr">
        <is>
          <t>500 Ml, 2 Unidade</t>
        </is>
      </c>
      <c r="C632" s="16" t="n">
        <v>0</v>
      </c>
      <c r="D632" s="16" t="n">
        <v>1</v>
      </c>
      <c r="E632" s="16" t="n">
        <v>0</v>
      </c>
      <c r="F632" s="16">
        <f>SUM(C632:E632)</f>
        <v/>
      </c>
      <c r="G632" s="17" t="n">
        <v>0</v>
      </c>
      <c r="H632" s="17" t="n">
        <v>79.90000000000001</v>
      </c>
      <c r="I632" s="17" t="n">
        <v>0</v>
      </c>
      <c r="J632" s="17">
        <f>SUM(G632:I632)</f>
        <v/>
      </c>
    </row>
    <row r="633">
      <c r="A633" s="15" t="inlineStr">
        <is>
          <t>CHALEIRA-BRANCO-220V</t>
        </is>
      </c>
      <c r="B633" s="15" t="inlineStr">
        <is>
          <t>Branco, 220V</t>
        </is>
      </c>
      <c r="C633" s="16" t="n">
        <v>0</v>
      </c>
      <c r="D633" s="16" t="n">
        <v>1</v>
      </c>
      <c r="E633" s="16" t="n">
        <v>0</v>
      </c>
      <c r="F633" s="16">
        <f>SUM(C633:E633)</f>
        <v/>
      </c>
      <c r="G633" s="17" t="n">
        <v>0</v>
      </c>
      <c r="H633" s="17" t="n">
        <v>79.90000000000001</v>
      </c>
      <c r="I633" s="17" t="n">
        <v>0</v>
      </c>
      <c r="J633" s="17">
        <f>SUM(G633:I633)</f>
        <v/>
      </c>
    </row>
    <row r="634">
      <c r="A634" s="15" t="inlineStr">
        <is>
          <t>214762</t>
        </is>
      </c>
      <c r="B634" s="15" t="inlineStr">
        <is>
          <t>SUTIA BASICO SEM COSTURA - 41100 - LUPO - P - 36 A 38 - PRETO</t>
        </is>
      </c>
      <c r="C634" s="16" t="n">
        <v>0</v>
      </c>
      <c r="D634" s="16" t="n">
        <v>2</v>
      </c>
      <c r="E634" s="16" t="n">
        <v>0</v>
      </c>
      <c r="F634" s="16">
        <f>SUM(C634:E634)</f>
        <v/>
      </c>
      <c r="G634" s="17" t="n">
        <v>0</v>
      </c>
      <c r="H634" s="17" t="n">
        <v>79.8</v>
      </c>
      <c r="I634" s="17" t="n">
        <v>0</v>
      </c>
      <c r="J634" s="17">
        <f>SUM(G634:I634)</f>
        <v/>
      </c>
    </row>
    <row r="635">
      <c r="A635" s="15" t="inlineStr">
        <is>
          <t>213630</t>
        </is>
      </c>
      <c r="B635" s="15" t="inlineStr">
        <is>
          <t>FORTFLEX PET - 60MG (60 COMP)</t>
        </is>
      </c>
      <c r="C635" s="16" t="n">
        <v>0</v>
      </c>
      <c r="D635" s="16" t="n">
        <v>1</v>
      </c>
      <c r="E635" s="16" t="n">
        <v>0</v>
      </c>
      <c r="F635" s="16">
        <f>SUM(C635:E635)</f>
        <v/>
      </c>
      <c r="G635" s="17" t="n">
        <v>0</v>
      </c>
      <c r="H635" s="17" t="n">
        <v>78.90000000000001</v>
      </c>
      <c r="I635" s="17" t="n">
        <v>0</v>
      </c>
      <c r="J635" s="17">
        <f>SUM(G635:I635)</f>
        <v/>
      </c>
    </row>
    <row r="636">
      <c r="A636" s="15" t="inlineStr">
        <is>
          <t>0005</t>
        </is>
      </c>
      <c r="B636" s="15" t="inlineStr">
        <is>
          <t>Med. Contra Cinomose E Parvovirose Em Cães- Cannis Globulin Sem Sabor - Sem sabor</t>
        </is>
      </c>
      <c r="C636" s="16" t="n">
        <v>0</v>
      </c>
      <c r="D636" s="16" t="n">
        <v>1</v>
      </c>
      <c r="E636" s="16" t="n">
        <v>0</v>
      </c>
      <c r="F636" s="16">
        <f>SUM(C636:E636)</f>
        <v/>
      </c>
      <c r="G636" s="17" t="n">
        <v>0</v>
      </c>
      <c r="H636" s="17" t="n">
        <v>78.90000000000001</v>
      </c>
      <c r="I636" s="17" t="n">
        <v>0</v>
      </c>
      <c r="J636" s="17">
        <f>SUM(G636:I636)</f>
        <v/>
      </c>
    </row>
    <row r="637">
      <c r="A637" s="15" t="inlineStr">
        <is>
          <t>0033</t>
        </is>
      </c>
      <c r="B637" s="15" t="inlineStr">
        <is>
          <t>Gelo Pan Com 450g</t>
        </is>
      </c>
      <c r="C637" s="16" t="n">
        <v>0</v>
      </c>
      <c r="D637" s="16" t="n">
        <v>1</v>
      </c>
      <c r="E637" s="16" t="n">
        <v>0</v>
      </c>
      <c r="F637" s="16">
        <f>SUM(C637:E637)</f>
        <v/>
      </c>
      <c r="G637" s="17" t="n">
        <v>0</v>
      </c>
      <c r="H637" s="17" t="n">
        <v>78.90000000000001</v>
      </c>
      <c r="I637" s="17" t="n">
        <v>0</v>
      </c>
      <c r="J637" s="17">
        <f>SUM(G637:I637)</f>
        <v/>
      </c>
    </row>
    <row r="638">
      <c r="A638" s="15" t="inlineStr">
        <is>
          <t>213610</t>
        </is>
      </c>
      <c r="B638" s="15" t="inlineStr">
        <is>
          <t>SENSPERT GIARDIA</t>
        </is>
      </c>
      <c r="C638" s="16" t="n">
        <v>0</v>
      </c>
      <c r="D638" s="16" t="n">
        <v>1</v>
      </c>
      <c r="E638" s="16" t="n">
        <v>0</v>
      </c>
      <c r="F638" s="16">
        <f>SUM(C638:E638)</f>
        <v/>
      </c>
      <c r="G638" s="17" t="n">
        <v>0</v>
      </c>
      <c r="H638" s="17" t="n">
        <v>77.90000000000001</v>
      </c>
      <c r="I638" s="17" t="n">
        <v>0</v>
      </c>
      <c r="J638" s="17">
        <f>SUM(G638:I638)</f>
        <v/>
      </c>
    </row>
    <row r="639">
      <c r="A639" s="15" t="inlineStr">
        <is>
          <t>213777</t>
        </is>
      </c>
      <c r="B639" s="15" t="inlineStr">
        <is>
          <t>FRONTLINE ANTIPULGAS 1 PIPETA  - TOPSPOT - GATOS - 1 - 10KG</t>
        </is>
      </c>
      <c r="C639" s="16" t="n">
        <v>0</v>
      </c>
      <c r="D639" s="16" t="n">
        <v>2</v>
      </c>
      <c r="E639" s="16" t="n">
        <v>0</v>
      </c>
      <c r="F639" s="16">
        <f>SUM(C639:E639)</f>
        <v/>
      </c>
      <c r="G639" s="17" t="n">
        <v>0</v>
      </c>
      <c r="H639" s="17" t="n">
        <v>77.8</v>
      </c>
      <c r="I639" s="17" t="n">
        <v>0</v>
      </c>
      <c r="J639" s="17">
        <f>SUM(G639:I639)</f>
        <v/>
      </c>
    </row>
    <row r="640">
      <c r="A640" s="15" t="inlineStr">
        <is>
          <t>212802</t>
        </is>
      </c>
      <c r="B640" s="15" t="inlineStr">
        <is>
          <t>ANTITOXICO ORAL 20 ML -  DUPRAT</t>
        </is>
      </c>
      <c r="C640" s="16" t="n">
        <v>0</v>
      </c>
      <c r="D640" s="16" t="n">
        <v>1</v>
      </c>
      <c r="E640" s="16" t="n">
        <v>3</v>
      </c>
      <c r="F640" s="16">
        <f>SUM(C640:E640)</f>
        <v/>
      </c>
      <c r="G640" s="17" t="n">
        <v>0</v>
      </c>
      <c r="H640" s="17" t="n">
        <v>18.83</v>
      </c>
      <c r="I640" s="17" t="n">
        <v>56.49</v>
      </c>
      <c r="J640" s="17">
        <f>SUM(G640:I640)</f>
        <v/>
      </c>
    </row>
    <row r="641">
      <c r="A641" s="15" t="inlineStr">
        <is>
          <t>MLB4531405651</t>
        </is>
      </c>
      <c r="B641" s="15" t="inlineStr">
        <is>
          <t>Bomba Submersa Aquapower 2000l/h Aquário Tanque E Lago 127v 127v - 127V</t>
        </is>
      </c>
      <c r="C641" s="16" t="n">
        <v>0</v>
      </c>
      <c r="D641" s="16" t="n">
        <v>1</v>
      </c>
      <c r="E641" s="16" t="n">
        <v>0</v>
      </c>
      <c r="F641" s="16">
        <f>SUM(C641:E641)</f>
        <v/>
      </c>
      <c r="G641" s="17" t="n">
        <v>0</v>
      </c>
      <c r="H641" s="17" t="n">
        <v>74.90000000000001</v>
      </c>
      <c r="I641" s="17" t="n">
        <v>0</v>
      </c>
      <c r="J641" s="17">
        <f>SUM(G641:I641)</f>
        <v/>
      </c>
    </row>
    <row r="642">
      <c r="A642" s="15" t="inlineStr">
        <is>
          <t>215156</t>
        </is>
      </c>
      <c r="B642" s="15" t="inlineStr">
        <is>
          <t>KIT CHEMITAL GATOS VERMIFUGO C/4 COMP CHEMITEC  - 1 CAIXA</t>
        </is>
      </c>
      <c r="C642" s="16" t="n">
        <v>0</v>
      </c>
      <c r="D642" s="16" t="n">
        <v>5</v>
      </c>
      <c r="E642" s="16" t="n">
        <v>0</v>
      </c>
      <c r="F642" s="16">
        <f>SUM(C642:E642)</f>
        <v/>
      </c>
      <c r="G642" s="17" t="n">
        <v>0</v>
      </c>
      <c r="H642" s="17" t="n">
        <v>74.5</v>
      </c>
      <c r="I642" s="17" t="n">
        <v>0</v>
      </c>
      <c r="J642" s="17">
        <f>SUM(G642:I642)</f>
        <v/>
      </c>
    </row>
    <row r="643">
      <c r="A643" s="15" t="inlineStr">
        <is>
          <t>213599</t>
        </is>
      </c>
      <c r="B643" s="15" t="inlineStr">
        <is>
          <t>KIT 2 BRINQUEDO PARA GATOS COM CATNIP - GATINHO - VERDE</t>
        </is>
      </c>
      <c r="C643" s="16" t="n">
        <v>0</v>
      </c>
      <c r="D643" s="16" t="n">
        <v>2</v>
      </c>
      <c r="E643" s="16" t="n">
        <v>3</v>
      </c>
      <c r="F643" s="16">
        <f>SUM(C643:E643)</f>
        <v/>
      </c>
      <c r="G643" s="17" t="n">
        <v>0</v>
      </c>
      <c r="H643" s="17" t="n">
        <v>29.8</v>
      </c>
      <c r="I643" s="17" t="n">
        <v>44.7</v>
      </c>
      <c r="J643" s="17">
        <f>SUM(G643:I643)</f>
        <v/>
      </c>
    </row>
    <row r="644">
      <c r="A644" s="15" t="inlineStr">
        <is>
          <t>213596</t>
        </is>
      </c>
      <c r="B644" s="15" t="inlineStr">
        <is>
          <t>KIT 2 BRINQUEDO PARA GATOS COM CATNIP - GATINHO - ROSA</t>
        </is>
      </c>
      <c r="C644" s="16" t="n">
        <v>0</v>
      </c>
      <c r="D644" s="16" t="n">
        <v>3</v>
      </c>
      <c r="E644" s="16" t="n">
        <v>2</v>
      </c>
      <c r="F644" s="16">
        <f>SUM(C644:E644)</f>
        <v/>
      </c>
      <c r="G644" s="17" t="n">
        <v>0</v>
      </c>
      <c r="H644" s="17" t="n">
        <v>44.7</v>
      </c>
      <c r="I644" s="17" t="n">
        <v>29.8</v>
      </c>
      <c r="J644" s="17">
        <f>SUM(G644:I644)</f>
        <v/>
      </c>
    </row>
    <row r="645">
      <c r="A645" s="15" t="inlineStr">
        <is>
          <t>0023</t>
        </is>
      </c>
      <c r="B645" s="15" t="inlineStr">
        <is>
          <t>Invicto Antipulgas 11,4 Mg - 6 Comprimidos</t>
        </is>
      </c>
      <c r="C645" s="16" t="n">
        <v>0</v>
      </c>
      <c r="D645" s="16" t="n">
        <v>0</v>
      </c>
      <c r="E645" s="16" t="n">
        <v>1</v>
      </c>
      <c r="F645" s="16">
        <f>SUM(C645:E645)</f>
        <v/>
      </c>
      <c r="G645" s="17" t="n">
        <v>0</v>
      </c>
      <c r="H645" s="17" t="n">
        <v>0</v>
      </c>
      <c r="I645" s="17" t="n">
        <v>72.84999999999999</v>
      </c>
      <c r="J645" s="17">
        <f>SUM(G645:I645)</f>
        <v/>
      </c>
    </row>
    <row r="646">
      <c r="A646" s="15" t="inlineStr">
        <is>
          <t>PROVERMIN-20g</t>
        </is>
      </c>
      <c r="B646" s="15" t="inlineStr">
        <is>
          <t>Provermin Pó 20g Cada Vermífugo Oral Aves E Suínos</t>
        </is>
      </c>
      <c r="C646" s="16" t="n">
        <v>0</v>
      </c>
      <c r="D646" s="16" t="n">
        <v>9</v>
      </c>
      <c r="E646" s="16" t="n">
        <v>0</v>
      </c>
      <c r="F646" s="16">
        <f>SUM(C646:E646)</f>
        <v/>
      </c>
      <c r="G646" s="17" t="n">
        <v>0</v>
      </c>
      <c r="H646" s="17" t="n">
        <v>71.91</v>
      </c>
      <c r="I646" s="17" t="n">
        <v>0</v>
      </c>
      <c r="J646" s="17">
        <f>SUM(G646:I646)</f>
        <v/>
      </c>
    </row>
    <row r="647">
      <c r="A647" s="15" t="inlineStr">
        <is>
          <t>2-POTE-370ML</t>
        </is>
      </c>
      <c r="B647" s="15" t="inlineStr">
        <is>
          <t>370ml, 2 Unidades</t>
        </is>
      </c>
      <c r="C647" s="16" t="n">
        <v>0</v>
      </c>
      <c r="D647" s="16" t="n">
        <v>1</v>
      </c>
      <c r="E647" s="16" t="n">
        <v>0</v>
      </c>
      <c r="F647" s="16">
        <f>SUM(C647:E647)</f>
        <v/>
      </c>
      <c r="G647" s="17" t="n">
        <v>0</v>
      </c>
      <c r="H647" s="17" t="n">
        <v>69.90000000000001</v>
      </c>
      <c r="I647" s="17" t="n">
        <v>0</v>
      </c>
      <c r="J647" s="17">
        <f>SUM(G647:I647)</f>
        <v/>
      </c>
    </row>
    <row r="648">
      <c r="A648" s="15" t="inlineStr">
        <is>
          <t>DUFULVIN-250ML</t>
        </is>
      </c>
      <c r="B648" s="15" t="inlineStr">
        <is>
          <t>Antimicótico Duprat Dufulvin Oral para Cães e Gatos 250ml</t>
        </is>
      </c>
      <c r="C648" s="16" t="n">
        <v>0</v>
      </c>
      <c r="D648" s="16" t="n">
        <v>0</v>
      </c>
      <c r="E648" s="16" t="n">
        <v>1</v>
      </c>
      <c r="F648" s="16">
        <f>SUM(C648:E648)</f>
        <v/>
      </c>
      <c r="G648" s="17" t="n">
        <v>0</v>
      </c>
      <c r="H648" s="17" t="n">
        <v>0</v>
      </c>
      <c r="I648" s="17" t="n">
        <v>69.90000000000001</v>
      </c>
      <c r="J648" s="17">
        <f>SUM(G648:I648)</f>
        <v/>
      </c>
    </row>
    <row r="649">
      <c r="A649" s="15" t="inlineStr">
        <is>
          <t>213650</t>
        </is>
      </c>
      <c r="B649" s="15" t="inlineStr">
        <is>
          <t>DUFULVIN SUSPENSÃO 250ML</t>
        </is>
      </c>
      <c r="C649" s="16" t="n">
        <v>0</v>
      </c>
      <c r="D649" s="16" t="n">
        <v>0</v>
      </c>
      <c r="E649" s="16" t="n">
        <v>1</v>
      </c>
      <c r="F649" s="16">
        <f>SUM(C649:E649)</f>
        <v/>
      </c>
      <c r="G649" s="17" t="n">
        <v>0</v>
      </c>
      <c r="H649" s="17" t="n">
        <v>0</v>
      </c>
      <c r="I649" s="17" t="n">
        <v>69.90000000000001</v>
      </c>
      <c r="J649" s="17">
        <f>SUM(G649:I649)</f>
        <v/>
      </c>
    </row>
    <row r="650">
      <c r="A650" s="15" t="inlineStr">
        <is>
          <t>CABIDE,MULTIFUNCIONAL-BRANCO-3UN</t>
        </is>
      </c>
      <c r="B650" s="15" t="inlineStr">
        <is>
          <t>Cabide Para Calças Roupas Multiuso Reforçado Adulto Saias Camisetas - 3 Unidades,Branco</t>
        </is>
      </c>
      <c r="C650" s="16" t="n">
        <v>0</v>
      </c>
      <c r="D650" s="16" t="n">
        <v>0</v>
      </c>
      <c r="E650" s="16" t="n">
        <v>1</v>
      </c>
      <c r="F650" s="16">
        <f>SUM(C650:E650)</f>
        <v/>
      </c>
      <c r="G650" s="17" t="n">
        <v>0</v>
      </c>
      <c r="H650" s="17" t="n">
        <v>0</v>
      </c>
      <c r="I650" s="17" t="n">
        <v>69.90000000000001</v>
      </c>
      <c r="J650" s="17">
        <f>SUM(G650:I650)</f>
        <v/>
      </c>
    </row>
    <row r="651">
      <c r="A651" s="15" t="inlineStr">
        <is>
          <t>213629</t>
        </is>
      </c>
      <c r="B651" s="15" t="inlineStr">
        <is>
          <t>FORTFLEX PET - 30MG (30 COMP)</t>
        </is>
      </c>
      <c r="C651" s="16" t="n">
        <v>0</v>
      </c>
      <c r="D651" s="16" t="n">
        <v>0</v>
      </c>
      <c r="E651" s="16" t="n">
        <v>1</v>
      </c>
      <c r="F651" s="16">
        <f>SUM(C651:E651)</f>
        <v/>
      </c>
      <c r="G651" s="17" t="n">
        <v>0</v>
      </c>
      <c r="H651" s="17" t="n">
        <v>0</v>
      </c>
      <c r="I651" s="17" t="n">
        <v>64.90000000000001</v>
      </c>
      <c r="J651" s="17">
        <f>SUM(G651:I651)</f>
        <v/>
      </c>
    </row>
    <row r="652">
      <c r="A652" s="15" t="inlineStr">
        <is>
          <t>213557</t>
        </is>
      </c>
      <c r="B652" s="15" t="inlineStr">
        <is>
          <t>BRINQUEDO PARA GATOS ARRANHADOR - PENA EMITE SOM</t>
        </is>
      </c>
      <c r="C652" s="16" t="n">
        <v>0</v>
      </c>
      <c r="D652" s="16" t="n">
        <v>1</v>
      </c>
      <c r="E652" s="16" t="n">
        <v>2</v>
      </c>
      <c r="F652" s="16">
        <f>SUM(C652:E652)</f>
        <v/>
      </c>
      <c r="G652" s="17" t="n">
        <v>0</v>
      </c>
      <c r="H652" s="17" t="n">
        <v>19.9</v>
      </c>
      <c r="I652" s="17" t="n">
        <v>44.79</v>
      </c>
      <c r="J652" s="17">
        <f>SUM(G652:I652)</f>
        <v/>
      </c>
    </row>
    <row r="653">
      <c r="A653" s="15" t="inlineStr">
        <is>
          <t>213415</t>
        </is>
      </c>
      <c r="B653" s="15" t="inlineStr">
        <is>
          <t>TRIFLEX SOLUÇÃO 100ML DUPRAT</t>
        </is>
      </c>
      <c r="C653" s="16" t="n">
        <v>0</v>
      </c>
      <c r="D653" s="16" t="n">
        <v>2</v>
      </c>
      <c r="E653" s="16" t="n">
        <v>0</v>
      </c>
      <c r="F653" s="16">
        <f>SUM(C653:E653)</f>
        <v/>
      </c>
      <c r="G653" s="17" t="n">
        <v>0</v>
      </c>
      <c r="H653" s="17" t="n">
        <v>63.9</v>
      </c>
      <c r="I653" s="17" t="n">
        <v>0</v>
      </c>
      <c r="J653" s="17">
        <f>SUM(G653:I653)</f>
        <v/>
      </c>
    </row>
    <row r="654">
      <c r="A654" s="15" t="inlineStr">
        <is>
          <t>213999</t>
        </is>
      </c>
      <c r="B654" s="15" t="inlineStr">
        <is>
          <t>CABIDE DE VELUDO - BEGE</t>
        </is>
      </c>
      <c r="C654" s="16" t="n">
        <v>0</v>
      </c>
      <c r="D654" s="16" t="n">
        <v>0</v>
      </c>
      <c r="E654" s="16" t="n">
        <v>50</v>
      </c>
      <c r="F654" s="16">
        <f>SUM(C654:E654)</f>
        <v/>
      </c>
      <c r="G654" s="17" t="n">
        <v>0</v>
      </c>
      <c r="H654" s="17" t="n">
        <v>0</v>
      </c>
      <c r="I654" s="17" t="n">
        <v>63</v>
      </c>
      <c r="J654" s="17">
        <f>SUM(G654:I654)</f>
        <v/>
      </c>
    </row>
    <row r="655">
      <c r="A655" s="15" t="inlineStr">
        <is>
          <t>KIT-50-CAB-VEL-BG</t>
        </is>
      </c>
      <c r="B655" s="15" t="inlineStr">
        <is>
          <t>Kit 20/30/50 Unidades De Cabides Veludo Para Roupas Adulto Fino Resistente - Bege,50 UNIDADES</t>
        </is>
      </c>
      <c r="C655" s="16" t="n">
        <v>0</v>
      </c>
      <c r="D655" s="16" t="n">
        <v>1</v>
      </c>
      <c r="E655" s="16" t="n">
        <v>0</v>
      </c>
      <c r="F655" s="16">
        <f>SUM(C655:E655)</f>
        <v/>
      </c>
      <c r="G655" s="17" t="n">
        <v>0</v>
      </c>
      <c r="H655" s="17" t="n">
        <v>62.9</v>
      </c>
      <c r="I655" s="17" t="n">
        <v>0</v>
      </c>
      <c r="J655" s="17">
        <f>SUM(G655:I655)</f>
        <v/>
      </c>
    </row>
    <row r="656">
      <c r="A656" s="15" t="inlineStr">
        <is>
          <t>0015</t>
        </is>
      </c>
      <c r="B656" s="15" t="inlineStr">
        <is>
          <t>Pomada Keravit 5g  Oftalmologica - Vetnil - Envio Imediato . - .</t>
        </is>
      </c>
      <c r="C656" s="16" t="n">
        <v>0</v>
      </c>
      <c r="D656" s="16" t="n">
        <v>0</v>
      </c>
      <c r="E656" s="16" t="n">
        <v>1</v>
      </c>
      <c r="F656" s="16">
        <f>SUM(C656:E656)</f>
        <v/>
      </c>
      <c r="G656" s="17" t="n">
        <v>0</v>
      </c>
      <c r="H656" s="17" t="n">
        <v>0</v>
      </c>
      <c r="I656" s="17" t="n">
        <v>62.9</v>
      </c>
      <c r="J656" s="17">
        <f>SUM(G656:I656)</f>
        <v/>
      </c>
    </row>
    <row r="657">
      <c r="A657" s="15" t="inlineStr">
        <is>
          <t>KIT-50-CAB-VEL-CZ</t>
        </is>
      </c>
      <c r="B657" s="15" t="inlineStr">
        <is>
          <t>Kit 20/30/50 Unidades De Cabides Veludo Para Roupas Adulto Fino Resistente - Cinza,50 UNIDADES</t>
        </is>
      </c>
      <c r="C657" s="16" t="n">
        <v>0</v>
      </c>
      <c r="D657" s="16" t="n">
        <v>0</v>
      </c>
      <c r="E657" s="16" t="n">
        <v>1</v>
      </c>
      <c r="F657" s="16">
        <f>SUM(C657:E657)</f>
        <v/>
      </c>
      <c r="G657" s="17" t="n">
        <v>0</v>
      </c>
      <c r="H657" s="17" t="n">
        <v>0</v>
      </c>
      <c r="I657" s="17" t="n">
        <v>62.89</v>
      </c>
      <c r="J657" s="17">
        <f>SUM(G657:I657)</f>
        <v/>
      </c>
    </row>
    <row r="658">
      <c r="A658" s="15" t="inlineStr">
        <is>
          <t>213839</t>
        </is>
      </c>
      <c r="B658" s="15" t="inlineStr">
        <is>
          <t>KIT TAPETE HIG ESPACO DE BICHO 60X60 - 50 UNIDADES</t>
        </is>
      </c>
      <c r="C658" s="16" t="n">
        <v>0</v>
      </c>
      <c r="D658" s="16" t="n">
        <v>1</v>
      </c>
      <c r="E658" s="16" t="n">
        <v>0</v>
      </c>
      <c r="F658" s="16">
        <f>SUM(C658:E658)</f>
        <v/>
      </c>
      <c r="G658" s="17" t="n">
        <v>0</v>
      </c>
      <c r="H658" s="17" t="n">
        <v>61.9</v>
      </c>
      <c r="I658" s="17" t="n">
        <v>0</v>
      </c>
      <c r="J658" s="17">
        <f>SUM(G658:I658)</f>
        <v/>
      </c>
    </row>
    <row r="659">
      <c r="A659" s="15" t="inlineStr">
        <is>
          <t>ASSENTO_BRANCO</t>
        </is>
      </c>
      <c r="B659" s="15" t="inlineStr">
        <is>
          <t>Branco</t>
        </is>
      </c>
      <c r="C659" s="16" t="n">
        <v>0</v>
      </c>
      <c r="D659" s="16" t="n">
        <v>1</v>
      </c>
      <c r="E659" s="16" t="n">
        <v>0</v>
      </c>
      <c r="F659" s="16">
        <f>SUM(C659:E659)</f>
        <v/>
      </c>
      <c r="G659" s="17" t="n">
        <v>0</v>
      </c>
      <c r="H659" s="17" t="n">
        <v>59.9</v>
      </c>
      <c r="I659" s="17" t="n">
        <v>0</v>
      </c>
      <c r="J659" s="17">
        <f>SUM(G659:I659)</f>
        <v/>
      </c>
    </row>
    <row r="660">
      <c r="A660" s="15" t="inlineStr">
        <is>
          <t>214830</t>
        </is>
      </c>
      <c r="B660" s="15" t="inlineStr">
        <is>
          <t>KIT POTE DE VIDRO C/ TAMPA DE BAMBU - 500ML - 2 UNIDADES</t>
        </is>
      </c>
      <c r="C660" s="16" t="n">
        <v>0</v>
      </c>
      <c r="D660" s="16" t="n">
        <v>0</v>
      </c>
      <c r="E660" s="16" t="n">
        <v>1</v>
      </c>
      <c r="F660" s="16">
        <f>SUM(C660:E660)</f>
        <v/>
      </c>
      <c r="G660" s="17" t="n">
        <v>0</v>
      </c>
      <c r="H660" s="17" t="n">
        <v>0</v>
      </c>
      <c r="I660" s="17" t="n">
        <v>59.9</v>
      </c>
      <c r="J660" s="17">
        <f>SUM(G660:I660)</f>
        <v/>
      </c>
    </row>
    <row r="661">
      <c r="A661" s="15" t="inlineStr">
        <is>
          <t>215319</t>
        </is>
      </c>
      <c r="B661" s="15" t="inlineStr">
        <is>
          <t>PÁ/PENEIRA HIGIENICA IPET - TIFFANY</t>
        </is>
      </c>
      <c r="C661" s="16" t="n">
        <v>0</v>
      </c>
      <c r="D661" s="16" t="n">
        <v>1</v>
      </c>
      <c r="E661" s="16" t="n">
        <v>2</v>
      </c>
      <c r="F661" s="16">
        <f>SUM(C661:E661)</f>
        <v/>
      </c>
      <c r="G661" s="17" t="n">
        <v>0</v>
      </c>
      <c r="H661" s="17" t="n">
        <v>9.9</v>
      </c>
      <c r="I661" s="17" t="n">
        <v>49.8</v>
      </c>
      <c r="J661" s="17">
        <f>SUM(G661:I661)</f>
        <v/>
      </c>
    </row>
    <row r="662">
      <c r="A662" s="15" t="inlineStr">
        <is>
          <t>CASCATA-120LED-220V-BRANCO-FRIO</t>
        </is>
      </c>
      <c r="B662" s="15" t="inlineStr">
        <is>
          <t>Cascata 120 Led Natal Estrela Decoração 8 Funções 110V/220V 3 Metros - Branco Frio,220</t>
        </is>
      </c>
      <c r="C662" s="16" t="n">
        <v>0</v>
      </c>
      <c r="D662" s="16" t="n">
        <v>0</v>
      </c>
      <c r="E662" s="16" t="n">
        <v>1</v>
      </c>
      <c r="F662" s="16">
        <f>SUM(C662:E662)</f>
        <v/>
      </c>
      <c r="G662" s="17" t="n">
        <v>0</v>
      </c>
      <c r="H662" s="17" t="n">
        <v>0</v>
      </c>
      <c r="I662" s="17" t="n">
        <v>58.9</v>
      </c>
      <c r="J662" s="17">
        <f>SUM(G662:I662)</f>
        <v/>
      </c>
    </row>
    <row r="663">
      <c r="A663" s="15" t="inlineStr">
        <is>
          <t>213527</t>
        </is>
      </c>
      <c r="B663" s="15" t="inlineStr">
        <is>
          <t>BRINQUEDO PARA GATOS VARINHA COM VENTOSA - PRETO</t>
        </is>
      </c>
      <c r="C663" s="16" t="n">
        <v>0</v>
      </c>
      <c r="D663" s="16" t="n">
        <v>0</v>
      </c>
      <c r="E663" s="16" t="n">
        <v>2</v>
      </c>
      <c r="F663" s="16">
        <f>SUM(C663:E663)</f>
        <v/>
      </c>
      <c r="G663" s="17" t="n">
        <v>0</v>
      </c>
      <c r="H663" s="17" t="n">
        <v>0</v>
      </c>
      <c r="I663" s="17" t="n">
        <v>54.79</v>
      </c>
      <c r="J663" s="17">
        <f>SUM(G663:I663)</f>
        <v/>
      </c>
    </row>
    <row r="664">
      <c r="A664" s="15" t="inlineStr">
        <is>
          <t>213480</t>
        </is>
      </c>
      <c r="B664" s="15" t="inlineStr">
        <is>
          <t>DUPRAZOL SUSPENSÃO VERMIFUGO SOLUÇAO ORAL 30 ML</t>
        </is>
      </c>
      <c r="C664" s="16" t="n">
        <v>0</v>
      </c>
      <c r="D664" s="16" t="n">
        <v>0</v>
      </c>
      <c r="E664" s="16" t="n">
        <v>3</v>
      </c>
      <c r="F664" s="16">
        <f>SUM(C664:E664)</f>
        <v/>
      </c>
      <c r="G664" s="17" t="n">
        <v>0</v>
      </c>
      <c r="H664" s="17" t="n">
        <v>0</v>
      </c>
      <c r="I664" s="17" t="n">
        <v>53.7</v>
      </c>
      <c r="J664" s="17">
        <f>SUM(G664:I664)</f>
        <v/>
      </c>
    </row>
    <row r="665">
      <c r="A665" s="15" t="inlineStr">
        <is>
          <t>214197</t>
        </is>
      </c>
      <c r="B665" s="15" t="inlineStr">
        <is>
          <t>PISCA-PISCA 10M C/100 LED - QUENTE - 220V</t>
        </is>
      </c>
      <c r="C665" s="16" t="n">
        <v>0</v>
      </c>
      <c r="D665" s="16" t="n">
        <v>0</v>
      </c>
      <c r="E665" s="16" t="n">
        <v>3</v>
      </c>
      <c r="F665" s="16">
        <f>SUM(C665:E665)</f>
        <v/>
      </c>
      <c r="G665" s="17" t="n">
        <v>0</v>
      </c>
      <c r="H665" s="17" t="n">
        <v>0</v>
      </c>
      <c r="I665" s="17" t="n">
        <v>52.98</v>
      </c>
      <c r="J665" s="17">
        <f>SUM(G665:I665)</f>
        <v/>
      </c>
    </row>
    <row r="666">
      <c r="A666" s="15" t="inlineStr">
        <is>
          <t>215093</t>
        </is>
      </c>
      <c r="B666" s="15" t="inlineStr">
        <is>
          <t>CINTA SHORT CINTURA ALTA - 05690 - LUPO - GG</t>
        </is>
      </c>
      <c r="C666" s="16" t="n">
        <v>0</v>
      </c>
      <c r="D666" s="16" t="n">
        <v>1</v>
      </c>
      <c r="E666" s="16" t="n">
        <v>0</v>
      </c>
      <c r="F666" s="16">
        <f>SUM(C666:E666)</f>
        <v/>
      </c>
      <c r="G666" s="17" t="n">
        <v>0</v>
      </c>
      <c r="H666" s="17" t="n">
        <v>51.9</v>
      </c>
      <c r="I666" s="17" t="n">
        <v>0</v>
      </c>
      <c r="J666" s="17">
        <f>SUM(G666:I666)</f>
        <v/>
      </c>
    </row>
    <row r="667">
      <c r="A667" s="15" t="inlineStr">
        <is>
          <t>215218</t>
        </is>
      </c>
      <c r="B667" s="15" t="inlineStr">
        <is>
          <t>KIT CABIDE PARA CALÇA C/5 DIVISORIAS - BRANCO - 1 UNIDADE</t>
        </is>
      </c>
      <c r="C667" s="16" t="n">
        <v>0</v>
      </c>
      <c r="D667" s="16" t="n">
        <v>0</v>
      </c>
      <c r="E667" s="16" t="n">
        <v>2</v>
      </c>
      <c r="F667" s="16">
        <f>SUM(C667:E667)</f>
        <v/>
      </c>
      <c r="G667" s="17" t="n">
        <v>0</v>
      </c>
      <c r="H667" s="17" t="n">
        <v>0</v>
      </c>
      <c r="I667" s="17" t="n">
        <v>51.8</v>
      </c>
      <c r="J667" s="17">
        <f>SUM(G667:I667)</f>
        <v/>
      </c>
    </row>
    <row r="668">
      <c r="A668" s="15" t="inlineStr">
        <is>
          <t>214044</t>
        </is>
      </c>
      <c r="B668" s="15" t="inlineStr">
        <is>
          <t>KIT TAPETE DE BANHEIRO SOFT 60X40CM - 3 UNIDADES</t>
        </is>
      </c>
      <c r="C668" s="16" t="n">
        <v>0</v>
      </c>
      <c r="D668" s="16" t="n">
        <v>0</v>
      </c>
      <c r="E668" s="16" t="n">
        <v>1</v>
      </c>
      <c r="F668" s="16">
        <f>SUM(C668:E668)</f>
        <v/>
      </c>
      <c r="G668" s="17" t="n">
        <v>0</v>
      </c>
      <c r="H668" s="17" t="n">
        <v>0</v>
      </c>
      <c r="I668" s="17" t="n">
        <v>49.95</v>
      </c>
      <c r="J668" s="17">
        <f>SUM(G668:I668)</f>
        <v/>
      </c>
    </row>
    <row r="669">
      <c r="A669" s="15" t="inlineStr">
        <is>
          <t>MANGUITO-P-FÚCSIA</t>
        </is>
      </c>
      <c r="B669" s="15" t="inlineStr">
        <is>
          <t>Manguito Lupo Original Proteção Solar Uv 50+ Vôlei Ciclismo - Fúcsia,P</t>
        </is>
      </c>
      <c r="C669" s="16" t="n">
        <v>0</v>
      </c>
      <c r="D669" s="16" t="n">
        <v>1</v>
      </c>
      <c r="E669" s="16" t="n">
        <v>0</v>
      </c>
      <c r="F669" s="16">
        <f>SUM(C669:E669)</f>
        <v/>
      </c>
      <c r="G669" s="17" t="n">
        <v>0</v>
      </c>
      <c r="H669" s="17" t="n">
        <v>49.9</v>
      </c>
      <c r="I669" s="17" t="n">
        <v>0</v>
      </c>
      <c r="J669" s="17">
        <f>SUM(G669:I669)</f>
        <v/>
      </c>
    </row>
    <row r="670">
      <c r="A670" s="15" t="inlineStr">
        <is>
          <t>215192</t>
        </is>
      </c>
      <c r="B670" s="15" t="inlineStr">
        <is>
          <t>MANGUITO PROTECAO UV - 15002 - LUPO - FÚCSIA - G</t>
        </is>
      </c>
      <c r="C670" s="16" t="n">
        <v>0</v>
      </c>
      <c r="D670" s="16" t="n">
        <v>1</v>
      </c>
      <c r="E670" s="16" t="n">
        <v>0</v>
      </c>
      <c r="F670" s="16">
        <f>SUM(C670:E670)</f>
        <v/>
      </c>
      <c r="G670" s="17" t="n">
        <v>0</v>
      </c>
      <c r="H670" s="17" t="n">
        <v>49.9</v>
      </c>
      <c r="I670" s="17" t="n">
        <v>0</v>
      </c>
      <c r="J670" s="17">
        <f>SUM(G670:I670)</f>
        <v/>
      </c>
    </row>
    <row r="671">
      <c r="A671" s="15" t="inlineStr">
        <is>
          <t>_0772</t>
        </is>
      </c>
      <c r="B671" s="15" t="inlineStr">
        <is>
          <t>Tapete Higiênico Premium para cães Petlike Ultrapads Aroma Neutro 60cmx60cm 30 unid.</t>
        </is>
      </c>
      <c r="C671" s="16" t="n">
        <v>0</v>
      </c>
      <c r="D671" s="16" t="n">
        <v>0</v>
      </c>
      <c r="E671" s="16" t="n">
        <v>1</v>
      </c>
      <c r="F671" s="16">
        <f>SUM(C671:E671)</f>
        <v/>
      </c>
      <c r="G671" s="17" t="n">
        <v>0</v>
      </c>
      <c r="H671" s="17" t="n">
        <v>0</v>
      </c>
      <c r="I671" s="17" t="n">
        <v>49.9</v>
      </c>
      <c r="J671" s="17">
        <f>SUM(G671:I671)</f>
        <v/>
      </c>
    </row>
    <row r="672">
      <c r="A672" s="15" t="inlineStr">
        <is>
          <t>215320</t>
        </is>
      </c>
      <c r="B672" s="15" t="inlineStr">
        <is>
          <t>PÁ/PENEIRA HIGIENICA IPET - VERMELHO</t>
        </is>
      </c>
      <c r="C672" s="16" t="n">
        <v>0</v>
      </c>
      <c r="D672" s="16" t="n">
        <v>2</v>
      </c>
      <c r="E672" s="16" t="n">
        <v>0</v>
      </c>
      <c r="F672" s="16">
        <f>SUM(C672:E672)</f>
        <v/>
      </c>
      <c r="G672" s="17" t="n">
        <v>0</v>
      </c>
      <c r="H672" s="17" t="n">
        <v>49.8</v>
      </c>
      <c r="I672" s="17" t="n">
        <v>0</v>
      </c>
      <c r="J672" s="17">
        <f>SUM(G672:I672)</f>
        <v/>
      </c>
    </row>
    <row r="673">
      <c r="A673" s="15" t="inlineStr">
        <is>
          <t>213555</t>
        </is>
      </c>
      <c r="B673" s="15" t="inlineStr">
        <is>
          <t>BRINQUEDO INTERATIVO PARA GATOS ARRANHADOR VARINHA - RATO</t>
        </is>
      </c>
      <c r="C673" s="16" t="n">
        <v>0</v>
      </c>
      <c r="D673" s="16" t="n">
        <v>2</v>
      </c>
      <c r="E673" s="16" t="n">
        <v>0</v>
      </c>
      <c r="F673" s="16">
        <f>SUM(C673:E673)</f>
        <v/>
      </c>
      <c r="G673" s="17" t="n">
        <v>0</v>
      </c>
      <c r="H673" s="17" t="n">
        <v>49.8</v>
      </c>
      <c r="I673" s="17" t="n">
        <v>0</v>
      </c>
      <c r="J673" s="17">
        <f>SUM(G673:I673)</f>
        <v/>
      </c>
    </row>
    <row r="674">
      <c r="A674" s="15" t="inlineStr">
        <is>
          <t>0790</t>
        </is>
      </c>
      <c r="B674" s="15" t="inlineStr">
        <is>
          <t>Petlike Tapete Higiênico Para Cães Ultra Pads Lavanda 80cm X 60cm Com 30 Unidades Branco - Branco - Liso</t>
        </is>
      </c>
      <c r="C674" s="16" t="n">
        <v>0</v>
      </c>
      <c r="D674" s="16" t="n">
        <v>0</v>
      </c>
      <c r="E674" s="16" t="n">
        <v>1</v>
      </c>
      <c r="F674" s="16">
        <f>SUM(C674:E674)</f>
        <v/>
      </c>
      <c r="G674" s="17" t="n">
        <v>0</v>
      </c>
      <c r="H674" s="17" t="n">
        <v>0</v>
      </c>
      <c r="I674" s="17" t="n">
        <v>49.11</v>
      </c>
      <c r="J674" s="17">
        <f>SUM(G674:I674)</f>
        <v/>
      </c>
    </row>
    <row r="675">
      <c r="A675" s="15" t="inlineStr">
        <is>
          <t>215511</t>
        </is>
      </c>
      <c r="B675" s="15" t="inlineStr">
        <is>
          <t>GRANULADO HIGIÊNICO BIODEGRADÁVEL  ESPAÇO DE BICHO - GRÃOS FINOS</t>
        </is>
      </c>
      <c r="C675" s="16" t="n">
        <v>0</v>
      </c>
      <c r="D675" s="16" t="n">
        <v>0</v>
      </c>
      <c r="E675" s="16" t="n">
        <v>1</v>
      </c>
      <c r="F675" s="16">
        <f>SUM(C675:E675)</f>
        <v/>
      </c>
      <c r="G675" s="17" t="n">
        <v>0</v>
      </c>
      <c r="H675" s="17" t="n">
        <v>0</v>
      </c>
      <c r="I675" s="17" t="n">
        <v>45.9</v>
      </c>
      <c r="J675" s="17">
        <f>SUM(G675:I675)</f>
        <v/>
      </c>
    </row>
    <row r="676">
      <c r="A676" s="15" t="inlineStr">
        <is>
          <t>215066</t>
        </is>
      </c>
      <c r="B676" s="15" t="inlineStr">
        <is>
          <t>CALCINHA BÁSICA S/ COSTURA - 40300 - LUPO - GG - 48 A 50 - PRETO</t>
        </is>
      </c>
      <c r="C676" s="16" t="n">
        <v>0</v>
      </c>
      <c r="D676" s="16" t="n">
        <v>1</v>
      </c>
      <c r="E676" s="16" t="n">
        <v>0</v>
      </c>
      <c r="F676" s="16">
        <f>SUM(C676:E676)</f>
        <v/>
      </c>
      <c r="G676" s="17" t="n">
        <v>0</v>
      </c>
      <c r="H676" s="17" t="n">
        <v>44.9</v>
      </c>
      <c r="I676" s="17" t="n">
        <v>0</v>
      </c>
      <c r="J676" s="17">
        <f>SUM(G676:I676)</f>
        <v/>
      </c>
    </row>
    <row r="677">
      <c r="A677" s="15" t="inlineStr">
        <is>
          <t>KIT5-370ML-VERMELHO</t>
        </is>
      </c>
      <c r="B677" s="15" t="inlineStr">
        <is>
          <t>Kit 3 / 5 ou 10 Potes Vidro Hermético mantimentos marmita 370ml - Pote Hermético - Oliver Home - 5 Potes,Vermelho</t>
        </is>
      </c>
      <c r="C677" s="16" t="n">
        <v>0</v>
      </c>
      <c r="D677" s="16" t="n">
        <v>0</v>
      </c>
      <c r="E677" s="16" t="n">
        <v>1</v>
      </c>
      <c r="F677" s="16">
        <f>SUM(C677:E677)</f>
        <v/>
      </c>
      <c r="G677" s="17" t="n">
        <v>0</v>
      </c>
      <c r="H677" s="17" t="n">
        <v>0</v>
      </c>
      <c r="I677" s="17" t="n">
        <v>44.89</v>
      </c>
      <c r="J677" s="17">
        <f>SUM(G677:I677)</f>
        <v/>
      </c>
    </row>
    <row r="678">
      <c r="A678" s="15" t="inlineStr">
        <is>
          <t>215863</t>
        </is>
      </c>
      <c r="B678" s="15" t="inlineStr">
        <is>
          <t>KIT POTE DE VIDRO MARMITA - 370ML - VERMELHO - 5 POTES</t>
        </is>
      </c>
      <c r="C678" s="16" t="n">
        <v>0</v>
      </c>
      <c r="D678" s="16" t="n">
        <v>0</v>
      </c>
      <c r="E678" s="16" t="n">
        <v>1</v>
      </c>
      <c r="F678" s="16">
        <f>SUM(C678:E678)</f>
        <v/>
      </c>
      <c r="G678" s="17" t="n">
        <v>0</v>
      </c>
      <c r="H678" s="17" t="n">
        <v>0</v>
      </c>
      <c r="I678" s="17" t="n">
        <v>44.89</v>
      </c>
      <c r="J678" s="17">
        <f>SUM(G678:I678)</f>
        <v/>
      </c>
    </row>
    <row r="679">
      <c r="A679" s="15" t="inlineStr">
        <is>
          <t>213598</t>
        </is>
      </c>
      <c r="B679" s="15" t="inlineStr">
        <is>
          <t>KIT 2 BRINQUEDO PARA GATOS COM CATNIP - BOLINHA - VERDE</t>
        </is>
      </c>
      <c r="C679" s="16" t="n">
        <v>0</v>
      </c>
      <c r="D679" s="16" t="n">
        <v>3</v>
      </c>
      <c r="E679" s="16" t="n">
        <v>0</v>
      </c>
      <c r="F679" s="16">
        <f>SUM(C679:E679)</f>
        <v/>
      </c>
      <c r="G679" s="17" t="n">
        <v>0</v>
      </c>
      <c r="H679" s="17" t="n">
        <v>44.7</v>
      </c>
      <c r="I679" s="17" t="n">
        <v>0</v>
      </c>
      <c r="J679" s="17">
        <f>SUM(G679:I679)</f>
        <v/>
      </c>
    </row>
    <row r="680">
      <c r="A680" s="15" t="inlineStr">
        <is>
          <t>213591</t>
        </is>
      </c>
      <c r="B680" s="15" t="inlineStr">
        <is>
          <t>KIT 2 BRINQUEDO PARA GATOS COM CATNIP - PATINHA - AMARELO</t>
        </is>
      </c>
      <c r="C680" s="16" t="n">
        <v>0</v>
      </c>
      <c r="D680" s="16" t="n">
        <v>2</v>
      </c>
      <c r="E680" s="16" t="n">
        <v>1</v>
      </c>
      <c r="F680" s="16">
        <f>SUM(C680:E680)</f>
        <v/>
      </c>
      <c r="G680" s="17" t="n">
        <v>0</v>
      </c>
      <c r="H680" s="17" t="n">
        <v>29.8</v>
      </c>
      <c r="I680" s="17" t="n">
        <v>14.9</v>
      </c>
      <c r="J680" s="17">
        <f>SUM(G680:I680)</f>
        <v/>
      </c>
    </row>
    <row r="681">
      <c r="A681" s="15" t="inlineStr">
        <is>
          <t>213595</t>
        </is>
      </c>
      <c r="B681" s="15" t="inlineStr">
        <is>
          <t>KIT 2 BRINQUEDO PARA GATOS COM CATNIP - BOLINHA - ROSA</t>
        </is>
      </c>
      <c r="C681" s="16" t="n">
        <v>0</v>
      </c>
      <c r="D681" s="16" t="n">
        <v>2</v>
      </c>
      <c r="E681" s="16" t="n">
        <v>1</v>
      </c>
      <c r="F681" s="16">
        <f>SUM(C681:E681)</f>
        <v/>
      </c>
      <c r="G681" s="17" t="n">
        <v>0</v>
      </c>
      <c r="H681" s="17" t="n">
        <v>29.8</v>
      </c>
      <c r="I681" s="17" t="n">
        <v>14.9</v>
      </c>
      <c r="J681" s="17">
        <f>SUM(G681:I681)</f>
        <v/>
      </c>
    </row>
    <row r="682">
      <c r="A682" s="15" t="inlineStr">
        <is>
          <t>213593</t>
        </is>
      </c>
      <c r="B682" s="15" t="inlineStr">
        <is>
          <t>KIT 2 BRINQUEDO PARA GATOS COM CATNIP - GATINHO - AMARELO</t>
        </is>
      </c>
      <c r="C682" s="16" t="n">
        <v>0</v>
      </c>
      <c r="D682" s="16" t="n">
        <v>1</v>
      </c>
      <c r="E682" s="16" t="n">
        <v>2</v>
      </c>
      <c r="F682" s="16">
        <f>SUM(C682:E682)</f>
        <v/>
      </c>
      <c r="G682" s="17" t="n">
        <v>0</v>
      </c>
      <c r="H682" s="17" t="n">
        <v>14.9</v>
      </c>
      <c r="I682" s="17" t="n">
        <v>29.8</v>
      </c>
      <c r="J682" s="17">
        <f>SUM(G682:I682)</f>
        <v/>
      </c>
    </row>
    <row r="683">
      <c r="A683" s="15" t="inlineStr">
        <is>
          <t>213590</t>
        </is>
      </c>
      <c r="B683" s="15" t="inlineStr">
        <is>
          <t>KIT 2 BRINQUEDO PARA GATOS COM CATNIP - GATINHO - BRANCO</t>
        </is>
      </c>
      <c r="C683" s="16" t="n">
        <v>0</v>
      </c>
      <c r="D683" s="16" t="n">
        <v>1</v>
      </c>
      <c r="E683" s="16" t="n">
        <v>2</v>
      </c>
      <c r="F683" s="16">
        <f>SUM(C683:E683)</f>
        <v/>
      </c>
      <c r="G683" s="17" t="n">
        <v>0</v>
      </c>
      <c r="H683" s="17" t="n">
        <v>14.9</v>
      </c>
      <c r="I683" s="17" t="n">
        <v>29.8</v>
      </c>
      <c r="J683" s="17">
        <f>SUM(G683:I683)</f>
        <v/>
      </c>
    </row>
    <row r="684">
      <c r="A684" s="15" t="inlineStr">
        <is>
          <t>3CX-CHEMITAL-GATOS</t>
        </is>
      </c>
      <c r="B684" s="15" t="inlineStr">
        <is>
          <t>Vermífugo Chemital Gatos 12 Comprimidos Antiparasitário Amplio Espectro Sem Cor - Sem Cor</t>
        </is>
      </c>
      <c r="C684" s="16" t="n">
        <v>0</v>
      </c>
      <c r="D684" s="16" t="n">
        <v>1</v>
      </c>
      <c r="E684" s="16" t="n">
        <v>0</v>
      </c>
      <c r="F684" s="16">
        <f>SUM(C684:E684)</f>
        <v/>
      </c>
      <c r="G684" s="17" t="n">
        <v>0</v>
      </c>
      <c r="H684" s="17" t="n">
        <v>43.9</v>
      </c>
      <c r="I684" s="17" t="n">
        <v>0</v>
      </c>
      <c r="J684" s="17">
        <f>SUM(G684:I684)</f>
        <v/>
      </c>
    </row>
    <row r="685">
      <c r="A685" s="15" t="inlineStr">
        <is>
          <t>3CX-CHEMITAL-GATOS</t>
        </is>
      </c>
      <c r="B685" s="15" t="inlineStr">
        <is>
          <t>Vermífugo Chemital Gatos Caixa 4 Comprimidos - Kit Com 3 Cx Sem Cor - Sem Cor</t>
        </is>
      </c>
      <c r="C685" s="16" t="n">
        <v>0</v>
      </c>
      <c r="D685" s="16" t="n">
        <v>1</v>
      </c>
      <c r="E685" s="16" t="n">
        <v>0</v>
      </c>
      <c r="F685" s="16">
        <f>SUM(C685:E685)</f>
        <v/>
      </c>
      <c r="G685" s="17" t="n">
        <v>0</v>
      </c>
      <c r="H685" s="17" t="n">
        <v>43.9</v>
      </c>
      <c r="I685" s="17" t="n">
        <v>0</v>
      </c>
      <c r="J685" s="17">
        <f>SUM(G685:I685)</f>
        <v/>
      </c>
    </row>
    <row r="686">
      <c r="A686" s="15" t="inlineStr">
        <is>
          <t>TIURAN-AEROSOL-125ML</t>
        </is>
      </c>
      <c r="B686" s="15" t="inlineStr">
        <is>
          <t>Tiuran Aerosol 125ml Contra Sarna Fungo Cães E Gatos Duprat Sem Cor - SEM COR</t>
        </is>
      </c>
      <c r="C686" s="16" t="n">
        <v>0</v>
      </c>
      <c r="D686" s="16" t="n">
        <v>0</v>
      </c>
      <c r="E686" s="16" t="n">
        <v>1</v>
      </c>
      <c r="F686" s="16">
        <f>SUM(C686:E686)</f>
        <v/>
      </c>
      <c r="G686" s="17" t="n">
        <v>0</v>
      </c>
      <c r="H686" s="17" t="n">
        <v>0</v>
      </c>
      <c r="I686" s="17" t="n">
        <v>40.86</v>
      </c>
      <c r="J686" s="17">
        <f>SUM(G686:I686)</f>
        <v/>
      </c>
    </row>
    <row r="687">
      <c r="A687" s="15" t="inlineStr">
        <is>
          <t>215315</t>
        </is>
      </c>
      <c r="B687" s="15" t="inlineStr">
        <is>
          <t>BANDEJA HIGIENICA IPET  - VERMELHO</t>
        </is>
      </c>
      <c r="C687" s="16" t="n">
        <v>0</v>
      </c>
      <c r="D687" s="16" t="n">
        <v>1</v>
      </c>
      <c r="E687" s="16" t="n">
        <v>0</v>
      </c>
      <c r="F687" s="16">
        <f>SUM(C687:E687)</f>
        <v/>
      </c>
      <c r="G687" s="17" t="n">
        <v>0</v>
      </c>
      <c r="H687" s="17" t="n">
        <v>39.9</v>
      </c>
      <c r="I687" s="17" t="n">
        <v>0</v>
      </c>
      <c r="J687" s="17">
        <f>SUM(G687:I687)</f>
        <v/>
      </c>
    </row>
    <row r="688">
      <c r="A688" s="15" t="inlineStr">
        <is>
          <t>213476</t>
        </is>
      </c>
      <c r="B688" s="15" t="inlineStr">
        <is>
          <t>VERMICANIS PLUS CAES C/4 COMP</t>
        </is>
      </c>
      <c r="C688" s="16" t="n">
        <v>0</v>
      </c>
      <c r="D688" s="16" t="n">
        <v>1</v>
      </c>
      <c r="E688" s="16" t="n">
        <v>0</v>
      </c>
      <c r="F688" s="16">
        <f>SUM(C688:E688)</f>
        <v/>
      </c>
      <c r="G688" s="17" t="n">
        <v>0</v>
      </c>
      <c r="H688" s="17" t="n">
        <v>39.9</v>
      </c>
      <c r="I688" s="17" t="n">
        <v>0</v>
      </c>
      <c r="J688" s="17">
        <f>SUM(G688:I688)</f>
        <v/>
      </c>
    </row>
    <row r="689">
      <c r="A689" s="15" t="inlineStr">
        <is>
          <t>214774</t>
        </is>
      </c>
      <c r="B689" s="15" t="inlineStr">
        <is>
          <t>SUTIA BASICO SEM COSTURA - 41100 - LUPO - P - 36 A 38 - NUDE</t>
        </is>
      </c>
      <c r="C689" s="16" t="n">
        <v>0</v>
      </c>
      <c r="D689" s="16" t="n">
        <v>1</v>
      </c>
      <c r="E689" s="16" t="n">
        <v>0</v>
      </c>
      <c r="F689" s="16">
        <f>SUM(C689:E689)</f>
        <v/>
      </c>
      <c r="G689" s="17" t="n">
        <v>0</v>
      </c>
      <c r="H689" s="17" t="n">
        <v>39.9</v>
      </c>
      <c r="I689" s="17" t="n">
        <v>0</v>
      </c>
      <c r="J689" s="17">
        <f>SUM(G689:I689)</f>
        <v/>
      </c>
    </row>
    <row r="690">
      <c r="A690" s="15" t="inlineStr">
        <is>
          <t>215591</t>
        </is>
      </c>
      <c r="B690" s="15" t="inlineStr">
        <is>
          <t>PUPPY ACTION VERMIFUGO 30ML DECHRA</t>
        </is>
      </c>
      <c r="C690" s="16" t="n">
        <v>0</v>
      </c>
      <c r="D690" s="16" t="n">
        <v>0</v>
      </c>
      <c r="E690" s="16" t="n">
        <v>1</v>
      </c>
      <c r="F690" s="16">
        <f>SUM(C690:E690)</f>
        <v/>
      </c>
      <c r="G690" s="17" t="n">
        <v>0</v>
      </c>
      <c r="H690" s="17" t="n">
        <v>0</v>
      </c>
      <c r="I690" s="17" t="n">
        <v>39.9</v>
      </c>
      <c r="J690" s="17">
        <f>SUM(G690:I690)</f>
        <v/>
      </c>
    </row>
    <row r="691">
      <c r="A691" s="15" t="inlineStr">
        <is>
          <t>213712</t>
        </is>
      </c>
      <c r="B691" s="15" t="inlineStr">
        <is>
          <t>VERMICANIS PLUS CAES C/4 COMP - 800MG</t>
        </is>
      </c>
      <c r="C691" s="16" t="n">
        <v>0</v>
      </c>
      <c r="D691" s="16" t="n">
        <v>0</v>
      </c>
      <c r="E691" s="16" t="n">
        <v>1</v>
      </c>
      <c r="F691" s="16">
        <f>SUM(C691:E691)</f>
        <v/>
      </c>
      <c r="G691" s="17" t="n">
        <v>0</v>
      </c>
      <c r="H691" s="17" t="n">
        <v>0</v>
      </c>
      <c r="I691" s="17" t="n">
        <v>39.9</v>
      </c>
      <c r="J691" s="17">
        <f>SUM(G691:I691)</f>
        <v/>
      </c>
    </row>
    <row r="692">
      <c r="A692" s="15" t="inlineStr">
        <is>
          <t>215313</t>
        </is>
      </c>
      <c r="B692" s="15" t="inlineStr">
        <is>
          <t>BANDEJA HIGIENICA IPET  - AZUL</t>
        </is>
      </c>
      <c r="C692" s="16" t="n">
        <v>0</v>
      </c>
      <c r="D692" s="16" t="n">
        <v>0</v>
      </c>
      <c r="E692" s="16" t="n">
        <v>1</v>
      </c>
      <c r="F692" s="16">
        <f>SUM(C692:E692)</f>
        <v/>
      </c>
      <c r="G692" s="17" t="n">
        <v>0</v>
      </c>
      <c r="H692" s="17" t="n">
        <v>0</v>
      </c>
      <c r="I692" s="17" t="n">
        <v>39.9</v>
      </c>
      <c r="J692" s="17">
        <f>SUM(G692:I692)</f>
        <v/>
      </c>
    </row>
    <row r="693">
      <c r="A693" s="15" t="inlineStr">
        <is>
          <t>214814</t>
        </is>
      </c>
      <c r="B693" s="15" t="inlineStr">
        <is>
          <t>KIT POTE DE VIDRO C/ TAMPA DE BAMBU - 300ML - 4 UNIDADES</t>
        </is>
      </c>
      <c r="C693" s="16" t="n">
        <v>0</v>
      </c>
      <c r="D693" s="16" t="n">
        <v>0</v>
      </c>
      <c r="E693" s="16" t="n">
        <v>1</v>
      </c>
      <c r="F693" s="16">
        <f>SUM(C693:E693)</f>
        <v/>
      </c>
      <c r="G693" s="17" t="n">
        <v>0</v>
      </c>
      <c r="H693" s="17" t="n">
        <v>0</v>
      </c>
      <c r="I693" s="17" t="n">
        <v>39.89</v>
      </c>
      <c r="J693" s="17">
        <f>SUM(G693:I693)</f>
        <v/>
      </c>
    </row>
    <row r="694">
      <c r="A694" s="15" t="inlineStr">
        <is>
          <t>MLB6853758576</t>
        </is>
      </c>
      <c r="B694" s="15" t="inlineStr">
        <is>
          <t>Antiparasitário Talfon Top 100g Pó Para Cães E Aves Carrapatos E Pulgas Verde-claro - Verde-claro</t>
        </is>
      </c>
      <c r="C694" s="16" t="n">
        <v>0</v>
      </c>
      <c r="D694" s="16" t="n">
        <v>0</v>
      </c>
      <c r="E694" s="16" t="n">
        <v>2</v>
      </c>
      <c r="F694" s="16">
        <f>SUM(C694:E694)</f>
        <v/>
      </c>
      <c r="G694" s="17" t="n">
        <v>0</v>
      </c>
      <c r="H694" s="17" t="n">
        <v>0</v>
      </c>
      <c r="I694" s="17" t="n">
        <v>39.8</v>
      </c>
      <c r="J694" s="17">
        <f>SUM(G694:I694)</f>
        <v/>
      </c>
    </row>
    <row r="695">
      <c r="A695" s="15" t="inlineStr">
        <is>
          <t>214765</t>
        </is>
      </c>
      <c r="B695" s="15" t="inlineStr">
        <is>
          <t>SUTIA BASICO SEM COSTURA - 41100 - LUPO - GG - 48 A 50 - PRETO</t>
        </is>
      </c>
      <c r="C695" s="16" t="n">
        <v>0</v>
      </c>
      <c r="D695" s="16" t="n">
        <v>1</v>
      </c>
      <c r="E695" s="16" t="n">
        <v>0</v>
      </c>
      <c r="F695" s="16">
        <f>SUM(C695:E695)</f>
        <v/>
      </c>
      <c r="G695" s="17" t="n">
        <v>0</v>
      </c>
      <c r="H695" s="17" t="n">
        <v>39.1</v>
      </c>
      <c r="I695" s="17" t="n">
        <v>0</v>
      </c>
      <c r="J695" s="17">
        <f>SUM(G695:I695)</f>
        <v/>
      </c>
    </row>
    <row r="696">
      <c r="A696" s="15" t="inlineStr">
        <is>
          <t>214766</t>
        </is>
      </c>
      <c r="B696" s="15" t="inlineStr">
        <is>
          <t>SUTIA BASICO SEM COSTURA - 41100 - LUPO - P - 36 A 38 - BRANCO</t>
        </is>
      </c>
      <c r="C696" s="16" t="n">
        <v>0</v>
      </c>
      <c r="D696" s="16" t="n">
        <v>1</v>
      </c>
      <c r="E696" s="16" t="n">
        <v>0</v>
      </c>
      <c r="F696" s="16">
        <f>SUM(C696:E696)</f>
        <v/>
      </c>
      <c r="G696" s="17" t="n">
        <v>0</v>
      </c>
      <c r="H696" s="17" t="n">
        <v>39.1</v>
      </c>
      <c r="I696" s="17" t="n">
        <v>0</v>
      </c>
      <c r="J696" s="17">
        <f>SUM(G696:I696)</f>
        <v/>
      </c>
    </row>
    <row r="697">
      <c r="A697" s="15" t="inlineStr">
        <is>
          <t>215293</t>
        </is>
      </c>
      <c r="B697" s="15" t="inlineStr">
        <is>
          <t>VETMAX PLUS C/4 COMP</t>
        </is>
      </c>
      <c r="C697" s="16" t="n">
        <v>0</v>
      </c>
      <c r="D697" s="16" t="n">
        <v>0</v>
      </c>
      <c r="E697" s="16" t="n">
        <v>1</v>
      </c>
      <c r="F697" s="16">
        <f>SUM(C697:E697)</f>
        <v/>
      </c>
      <c r="G697" s="17" t="n">
        <v>0</v>
      </c>
      <c r="H697" s="17" t="n">
        <v>0</v>
      </c>
      <c r="I697" s="17" t="n">
        <v>38.9</v>
      </c>
      <c r="J697" s="17">
        <f>SUM(G697:I697)</f>
        <v/>
      </c>
    </row>
    <row r="698">
      <c r="A698" s="15" t="inlineStr">
        <is>
          <t>LEXIN-30MG</t>
        </is>
      </c>
      <c r="B698" s="15" t="inlineStr">
        <is>
          <t>Lexin 300 mg Duprat Antibiótico para Cães - Blíster 6 Comprimidos</t>
        </is>
      </c>
      <c r="C698" s="16" t="n">
        <v>0</v>
      </c>
      <c r="D698" s="16" t="n">
        <v>1</v>
      </c>
      <c r="E698" s="16" t="n">
        <v>1</v>
      </c>
      <c r="F698" s="16">
        <f>SUM(C698:E698)</f>
        <v/>
      </c>
      <c r="G698" s="17" t="n">
        <v>0</v>
      </c>
      <c r="H698" s="17" t="n">
        <v>18.9</v>
      </c>
      <c r="I698" s="17" t="n">
        <v>18.9</v>
      </c>
      <c r="J698" s="17">
        <f>SUM(G698:I698)</f>
        <v/>
      </c>
    </row>
    <row r="699">
      <c r="A699" s="15" t="inlineStr">
        <is>
          <t>213684</t>
        </is>
      </c>
      <c r="B699" s="15" t="inlineStr">
        <is>
          <t>DUPRANCIL ANTIBACTERICIDA EM PÓ DUPRAT - 40G</t>
        </is>
      </c>
      <c r="C699" s="16" t="n">
        <v>0</v>
      </c>
      <c r="D699" s="16" t="n">
        <v>1</v>
      </c>
      <c r="E699" s="16" t="n">
        <v>0</v>
      </c>
      <c r="F699" s="16">
        <f>SUM(C699:E699)</f>
        <v/>
      </c>
      <c r="G699" s="17" t="n">
        <v>0</v>
      </c>
      <c r="H699" s="17" t="n">
        <v>35.9</v>
      </c>
      <c r="I699" s="17" t="n">
        <v>0</v>
      </c>
      <c r="J699" s="17">
        <f>SUM(G699:I699)</f>
        <v/>
      </c>
    </row>
    <row r="700">
      <c r="A700" s="15" t="inlineStr">
        <is>
          <t>0659</t>
        </is>
      </c>
      <c r="B700" s="15" t="inlineStr">
        <is>
          <t>Vermifugo Duprazol Soluçao Oral 30 Ml</t>
        </is>
      </c>
      <c r="C700" s="16" t="n">
        <v>0</v>
      </c>
      <c r="D700" s="16" t="n">
        <v>1</v>
      </c>
      <c r="E700" s="16" t="n">
        <v>1</v>
      </c>
      <c r="F700" s="16">
        <f>SUM(C700:E700)</f>
        <v/>
      </c>
      <c r="G700" s="17" t="n">
        <v>0</v>
      </c>
      <c r="H700" s="17" t="n">
        <v>17.9</v>
      </c>
      <c r="I700" s="17" t="n">
        <v>17.9</v>
      </c>
      <c r="J700" s="17">
        <f>SUM(G700:I700)</f>
        <v/>
      </c>
    </row>
    <row r="701">
      <c r="A701" s="15" t="inlineStr">
        <is>
          <t>214052</t>
        </is>
      </c>
      <c r="B701" s="15" t="inlineStr">
        <is>
          <t>KIT CABIDE DE MADEIRA - 6 UNIDADES</t>
        </is>
      </c>
      <c r="C701" s="16" t="n">
        <v>0</v>
      </c>
      <c r="D701" s="16" t="n">
        <v>1</v>
      </c>
      <c r="E701" s="16" t="n">
        <v>0</v>
      </c>
      <c r="F701" s="16">
        <f>SUM(C701:E701)</f>
        <v/>
      </c>
      <c r="G701" s="17" t="n">
        <v>0</v>
      </c>
      <c r="H701" s="17" t="n">
        <v>34.9</v>
      </c>
      <c r="I701" s="17" t="n">
        <v>0</v>
      </c>
      <c r="J701" s="17">
        <f>SUM(G701:I701)</f>
        <v/>
      </c>
    </row>
    <row r="702">
      <c r="A702" s="15" t="inlineStr">
        <is>
          <t>214090</t>
        </is>
      </c>
      <c r="B702" s="15" t="inlineStr">
        <is>
          <t>PISCA-PISCA CORTINA FIO DE FADA - LUZ FRIA (BRANCA)</t>
        </is>
      </c>
      <c r="C702" s="16" t="n">
        <v>0</v>
      </c>
      <c r="D702" s="16" t="n">
        <v>1</v>
      </c>
      <c r="E702" s="16" t="n">
        <v>0</v>
      </c>
      <c r="F702" s="16">
        <f>SUM(C702:E702)</f>
        <v/>
      </c>
      <c r="G702" s="17" t="n">
        <v>0</v>
      </c>
      <c r="H702" s="17" t="n">
        <v>33.16</v>
      </c>
      <c r="I702" s="17" t="n">
        <v>0</v>
      </c>
      <c r="J702" s="17">
        <f>SUM(G702:I702)</f>
        <v/>
      </c>
    </row>
    <row r="703">
      <c r="A703" s="15" t="inlineStr">
        <is>
          <t>215806</t>
        </is>
      </c>
      <c r="B703" s="15" t="inlineStr">
        <is>
          <t>KIT POTE DE VIDRO C/ TAMPA DE BAMBU - 500ML - 2 UNIDADE</t>
        </is>
      </c>
      <c r="C703" s="16" t="n">
        <v>0</v>
      </c>
      <c r="D703" s="16" t="n">
        <v>0</v>
      </c>
      <c r="E703" s="16" t="n">
        <v>1</v>
      </c>
      <c r="F703" s="16">
        <f>SUM(C703:E703)</f>
        <v/>
      </c>
      <c r="G703" s="17" t="n">
        <v>0</v>
      </c>
      <c r="H703" s="17" t="n">
        <v>0</v>
      </c>
      <c r="I703" s="17" t="n">
        <v>33.16</v>
      </c>
      <c r="J703" s="17">
        <f>SUM(G703:I703)</f>
        <v/>
      </c>
    </row>
    <row r="704">
      <c r="A704" s="15" t="inlineStr">
        <is>
          <t>CABIDE,MULTIFUNCIONAL-BRANCO-2UN</t>
        </is>
      </c>
      <c r="B704" s="15" t="inlineStr">
        <is>
          <t>Cabide Para Calças Roupas Multiuso Reforçado Adulto Saias Camisetas - 2 Unidades Branco</t>
        </is>
      </c>
      <c r="C704" s="16" t="n">
        <v>0</v>
      </c>
      <c r="D704" s="16" t="n">
        <v>1</v>
      </c>
      <c r="E704" s="16" t="n">
        <v>0</v>
      </c>
      <c r="F704" s="16">
        <f>SUM(C704:E704)</f>
        <v/>
      </c>
      <c r="G704" s="17" t="n">
        <v>0</v>
      </c>
      <c r="H704" s="17" t="n">
        <v>29.9</v>
      </c>
      <c r="I704" s="17" t="n">
        <v>0</v>
      </c>
      <c r="J704" s="17">
        <f>SUM(G704:I704)</f>
        <v/>
      </c>
    </row>
    <row r="705">
      <c r="A705" s="15" t="inlineStr">
        <is>
          <t>214161</t>
        </is>
      </c>
      <c r="B705" s="15" t="inlineStr">
        <is>
          <t>KIT ATRATEX MATA MOSCA 25G HAXEA - 5 UNIDADES</t>
        </is>
      </c>
      <c r="C705" s="16" t="n">
        <v>0</v>
      </c>
      <c r="D705" s="16" t="n">
        <v>0</v>
      </c>
      <c r="E705" s="16" t="n">
        <v>1</v>
      </c>
      <c r="F705" s="16">
        <f>SUM(C705:E705)</f>
        <v/>
      </c>
      <c r="G705" s="17" t="n">
        <v>0</v>
      </c>
      <c r="H705" s="17" t="n">
        <v>0</v>
      </c>
      <c r="I705" s="17" t="n">
        <v>29.9</v>
      </c>
      <c r="J705" s="17">
        <f>SUM(G705:I705)</f>
        <v/>
      </c>
    </row>
    <row r="706">
      <c r="A706" s="15" t="inlineStr">
        <is>
          <t>BALANÇA-DIGITAL-180KG</t>
        </is>
      </c>
      <c r="B706" s="15" t="inlineStr">
        <is>
          <t>Balança Corporal Transparente Quadrada Digital Até 180kg Com Vidro Temperado Premium - OliverHome - Balança Digital</t>
        </is>
      </c>
      <c r="C706" s="16" t="n">
        <v>0</v>
      </c>
      <c r="D706" s="16" t="n">
        <v>0</v>
      </c>
      <c r="E706" s="16" t="n">
        <v>1</v>
      </c>
      <c r="F706" s="16">
        <f>SUM(C706:E706)</f>
        <v/>
      </c>
      <c r="G706" s="17" t="n">
        <v>0</v>
      </c>
      <c r="H706" s="17" t="n">
        <v>0</v>
      </c>
      <c r="I706" s="17" t="n">
        <v>29.9</v>
      </c>
      <c r="J706" s="17">
        <f>SUM(G706:I706)</f>
        <v/>
      </c>
    </row>
    <row r="707">
      <c r="A707" s="15" t="inlineStr">
        <is>
          <t>KIT3-370ML-VM</t>
        </is>
      </c>
      <c r="B707" s="15" t="inlineStr">
        <is>
          <t>Kit Potes de Vidro 370ml Hermético Marmita Fit com Tampa 4 Travas - 3 Potes,Vermelho</t>
        </is>
      </c>
      <c r="C707" s="16" t="n">
        <v>0</v>
      </c>
      <c r="D707" s="16" t="n">
        <v>0</v>
      </c>
      <c r="E707" s="16" t="n">
        <v>1</v>
      </c>
      <c r="F707" s="16">
        <f>SUM(C707:E707)</f>
        <v/>
      </c>
      <c r="G707" s="17" t="n">
        <v>0</v>
      </c>
      <c r="H707" s="17" t="n">
        <v>0</v>
      </c>
      <c r="I707" s="17" t="n">
        <v>29.89</v>
      </c>
      <c r="J707" s="17">
        <f>SUM(G707:I707)</f>
        <v/>
      </c>
    </row>
    <row r="708">
      <c r="A708" s="15" t="inlineStr">
        <is>
          <t>215861</t>
        </is>
      </c>
      <c r="B708" s="15" t="inlineStr">
        <is>
          <t>KIT POTE DE VIDRO MARMITA - 370ML - VERMELHO - 3 POTES</t>
        </is>
      </c>
      <c r="C708" s="16" t="n">
        <v>0</v>
      </c>
      <c r="D708" s="16" t="n">
        <v>0</v>
      </c>
      <c r="E708" s="16" t="n">
        <v>1</v>
      </c>
      <c r="F708" s="16">
        <f>SUM(C708:E708)</f>
        <v/>
      </c>
      <c r="G708" s="17" t="n">
        <v>0</v>
      </c>
      <c r="H708" s="17" t="n">
        <v>0</v>
      </c>
      <c r="I708" s="17" t="n">
        <v>29.89</v>
      </c>
      <c r="J708" s="17">
        <f>SUM(G708:I708)</f>
        <v/>
      </c>
    </row>
    <row r="709">
      <c r="A709" s="15" t="inlineStr">
        <is>
          <t>213589</t>
        </is>
      </c>
      <c r="B709" s="15" t="inlineStr">
        <is>
          <t>KIT 2 BRINQUEDO PARA GATOS COM CATNIP - BOLINHA - BRANCO</t>
        </is>
      </c>
      <c r="C709" s="16" t="n">
        <v>0</v>
      </c>
      <c r="D709" s="16" t="n">
        <v>0</v>
      </c>
      <c r="E709" s="16" t="n">
        <v>2</v>
      </c>
      <c r="F709" s="16">
        <f>SUM(C709:E709)</f>
        <v/>
      </c>
      <c r="G709" s="17" t="n">
        <v>0</v>
      </c>
      <c r="H709" s="17" t="n">
        <v>0</v>
      </c>
      <c r="I709" s="17" t="n">
        <v>29.8</v>
      </c>
      <c r="J709" s="17">
        <f>SUM(G709:I709)</f>
        <v/>
      </c>
    </row>
    <row r="710">
      <c r="A710" s="15" t="inlineStr">
        <is>
          <t>214062</t>
        </is>
      </c>
      <c r="B710" s="15" t="inlineStr">
        <is>
          <t>GELO ARTIFICIAL RECICLÁVEL 1L</t>
        </is>
      </c>
      <c r="C710" s="16" t="n">
        <v>0</v>
      </c>
      <c r="D710" s="16" t="n">
        <v>3</v>
      </c>
      <c r="E710" s="16" t="n">
        <v>0</v>
      </c>
      <c r="F710" s="16">
        <f>SUM(C710:E710)</f>
        <v/>
      </c>
      <c r="G710" s="17" t="n">
        <v>0</v>
      </c>
      <c r="H710" s="17" t="n">
        <v>29.7</v>
      </c>
      <c r="I710" s="17" t="n">
        <v>0</v>
      </c>
      <c r="J710" s="17">
        <f>SUM(G710:I710)</f>
        <v/>
      </c>
    </row>
    <row r="711">
      <c r="A711" s="15" t="inlineStr">
        <is>
          <t>MLB4629173463</t>
        </is>
      </c>
      <c r="B711" s="15" t="inlineStr">
        <is>
          <t>Pó Antiparasitário Indubras Talfon Top Para Cachorro E Aves 100g</t>
        </is>
      </c>
      <c r="C711" s="16" t="n">
        <v>0</v>
      </c>
      <c r="D711" s="16" t="n">
        <v>0</v>
      </c>
      <c r="E711" s="16" t="n">
        <v>2</v>
      </c>
      <c r="F711" s="16">
        <f>SUM(C711:E711)</f>
        <v/>
      </c>
      <c r="G711" s="17" t="n">
        <v>0</v>
      </c>
      <c r="H711" s="17" t="n">
        <v>0</v>
      </c>
      <c r="I711" s="17" t="n">
        <v>29.6</v>
      </c>
      <c r="J711" s="17">
        <f>SUM(G711:I711)</f>
        <v/>
      </c>
    </row>
    <row r="712">
      <c r="A712" s="15" t="inlineStr">
        <is>
          <t>215157</t>
        </is>
      </c>
      <c r="B712" s="15" t="inlineStr">
        <is>
          <t>KIT CHEMITAL GATOS VERMIFUGO C/4 COMP CHEMITEC  - 2 CAIXAS</t>
        </is>
      </c>
      <c r="C712" s="16" t="n">
        <v>0</v>
      </c>
      <c r="D712" s="16" t="n">
        <v>1</v>
      </c>
      <c r="E712" s="16" t="n">
        <v>0</v>
      </c>
      <c r="F712" s="16">
        <f>SUM(C712:E712)</f>
        <v/>
      </c>
      <c r="G712" s="17" t="n">
        <v>0</v>
      </c>
      <c r="H712" s="17" t="n">
        <v>27.9</v>
      </c>
      <c r="I712" s="17" t="n">
        <v>0</v>
      </c>
      <c r="J712" s="17">
        <f>SUM(G712:I712)</f>
        <v/>
      </c>
    </row>
    <row r="713">
      <c r="A713" s="15" t="inlineStr">
        <is>
          <t>215765</t>
        </is>
      </c>
      <c r="B713" s="15" t="inlineStr">
        <is>
          <t>Brinquedo Interativo Simulador de Pássaro- Varinha para provocar e estimular gato</t>
        </is>
      </c>
      <c r="C713" s="16" t="n">
        <v>0</v>
      </c>
      <c r="D713" s="16" t="n">
        <v>1</v>
      </c>
      <c r="E713" s="16" t="n">
        <v>0</v>
      </c>
      <c r="F713" s="16">
        <f>SUM(C713:E713)</f>
        <v/>
      </c>
      <c r="G713" s="17" t="n">
        <v>0</v>
      </c>
      <c r="H713" s="17" t="n">
        <v>25.9</v>
      </c>
      <c r="I713" s="17" t="n">
        <v>0</v>
      </c>
      <c r="J713" s="17">
        <f>SUM(G713:I713)</f>
        <v/>
      </c>
    </row>
    <row r="714">
      <c r="A714" s="15" t="inlineStr">
        <is>
          <t>213481</t>
        </is>
      </c>
      <c r="B714" s="15" t="inlineStr">
        <is>
          <t>GLICOSOL PET LAVIZOO 50ML</t>
        </is>
      </c>
      <c r="C714" s="16" t="n">
        <v>0</v>
      </c>
      <c r="D714" s="16" t="n">
        <v>1</v>
      </c>
      <c r="E714" s="16" t="n">
        <v>0</v>
      </c>
      <c r="F714" s="16">
        <f>SUM(C714:E714)</f>
        <v/>
      </c>
      <c r="G714" s="17" t="n">
        <v>0</v>
      </c>
      <c r="H714" s="17" t="n">
        <v>24.9</v>
      </c>
      <c r="I714" s="17" t="n">
        <v>0</v>
      </c>
      <c r="J714" s="17">
        <f>SUM(G714:I714)</f>
        <v/>
      </c>
    </row>
    <row r="715">
      <c r="A715" s="15" t="inlineStr">
        <is>
          <t>213537</t>
        </is>
      </c>
      <c r="B715" s="15" t="inlineStr">
        <is>
          <t>MELOXIVET DUPRAT - BLISTER C/ 10 COMP  - 6MG</t>
        </is>
      </c>
      <c r="C715" s="16" t="n">
        <v>0</v>
      </c>
      <c r="D715" s="16" t="n">
        <v>1</v>
      </c>
      <c r="E715" s="16" t="n">
        <v>0</v>
      </c>
      <c r="F715" s="16">
        <f>SUM(C715:E715)</f>
        <v/>
      </c>
      <c r="G715" s="17" t="n">
        <v>0</v>
      </c>
      <c r="H715" s="17" t="n">
        <v>24.9</v>
      </c>
      <c r="I715" s="17" t="n">
        <v>0</v>
      </c>
      <c r="J715" s="17">
        <f>SUM(G715:I715)</f>
        <v/>
      </c>
    </row>
    <row r="716">
      <c r="A716" s="15" t="inlineStr">
        <is>
          <t>1PCT-PROTETOR-COLCHÃO</t>
        </is>
      </c>
      <c r="B716" s="15" t="inlineStr">
        <is>
          <t>Protetor De Colchão Lençol Descartável Oliver Home G Branco Liso Casal - Branco - Liso</t>
        </is>
      </c>
      <c r="C716" s="16" t="n">
        <v>0</v>
      </c>
      <c r="D716" s="16" t="n">
        <v>1</v>
      </c>
      <c r="E716" s="16" t="n">
        <v>0</v>
      </c>
      <c r="F716" s="16">
        <f>SUM(C716:E716)</f>
        <v/>
      </c>
      <c r="G716" s="17" t="n">
        <v>0</v>
      </c>
      <c r="H716" s="17" t="n">
        <v>23.9</v>
      </c>
      <c r="I716" s="17" t="n">
        <v>0</v>
      </c>
      <c r="J716" s="17">
        <f>SUM(G716:I716)</f>
        <v/>
      </c>
    </row>
    <row r="717">
      <c r="A717" s="15" t="inlineStr">
        <is>
          <t>IVERCANIS-800MG</t>
        </is>
      </c>
      <c r="B717" s="15" t="inlineStr">
        <is>
          <t>Vermífugo Vermicanis 800mg - Para Cães De Até 10kg - World - 10 kg</t>
        </is>
      </c>
      <c r="C717" s="16" t="n">
        <v>0</v>
      </c>
      <c r="D717" s="16" t="n">
        <v>2</v>
      </c>
      <c r="E717" s="16" t="n">
        <v>0</v>
      </c>
      <c r="F717" s="16">
        <f>SUM(C717:E717)</f>
        <v/>
      </c>
      <c r="G717" s="17" t="n">
        <v>0</v>
      </c>
      <c r="H717" s="17" t="n">
        <v>23.8</v>
      </c>
      <c r="I717" s="17" t="n">
        <v>0</v>
      </c>
      <c r="J717" s="17">
        <f>SUM(G717:I717)</f>
        <v/>
      </c>
    </row>
    <row r="718">
      <c r="A718" s="15" t="inlineStr">
        <is>
          <t>213144</t>
        </is>
      </c>
      <c r="B718" s="15" t="inlineStr">
        <is>
          <t>TIURAN SOLUÇÃO 30ML</t>
        </is>
      </c>
      <c r="C718" s="16" t="n">
        <v>0</v>
      </c>
      <c r="D718" s="16" t="n">
        <v>0</v>
      </c>
      <c r="E718" s="16" t="n">
        <v>1</v>
      </c>
      <c r="F718" s="16">
        <f>SUM(C718:E718)</f>
        <v/>
      </c>
      <c r="G718" s="17" t="n">
        <v>0</v>
      </c>
      <c r="H718" s="17" t="n">
        <v>0</v>
      </c>
      <c r="I718" s="17" t="n">
        <v>20.31</v>
      </c>
      <c r="J718" s="17">
        <f>SUM(G718:I718)</f>
        <v/>
      </c>
    </row>
    <row r="719">
      <c r="A719" s="15" t="inlineStr">
        <is>
          <t>213556</t>
        </is>
      </c>
      <c r="B719" s="15" t="inlineStr">
        <is>
          <t>BRINQUEDO INTERATIVO PARA GATOS ARRANHADOR VARINHA - PENA</t>
        </is>
      </c>
      <c r="C719" s="16" t="n">
        <v>0</v>
      </c>
      <c r="D719" s="16" t="n">
        <v>1</v>
      </c>
      <c r="E719" s="16" t="n">
        <v>0</v>
      </c>
      <c r="F719" s="16">
        <f>SUM(C719:E719)</f>
        <v/>
      </c>
      <c r="G719" s="17" t="n">
        <v>0</v>
      </c>
      <c r="H719" s="17" t="n">
        <v>19.9</v>
      </c>
      <c r="I719" s="17" t="n">
        <v>0</v>
      </c>
      <c r="J719" s="17">
        <f>SUM(G719:I719)</f>
        <v/>
      </c>
    </row>
    <row r="720">
      <c r="A720" s="15" t="inlineStr">
        <is>
          <t>213473</t>
        </is>
      </c>
      <c r="B720" s="15" t="inlineStr">
        <is>
          <t>CARRAPATOX SARNICIDA 20ML BIOFARM</t>
        </is>
      </c>
      <c r="C720" s="16" t="n">
        <v>0</v>
      </c>
      <c r="D720" s="16" t="n">
        <v>1</v>
      </c>
      <c r="E720" s="16" t="n">
        <v>0</v>
      </c>
      <c r="F720" s="16">
        <f>SUM(C720:E720)</f>
        <v/>
      </c>
      <c r="G720" s="17" t="n">
        <v>0</v>
      </c>
      <c r="H720" s="17" t="n">
        <v>19.9</v>
      </c>
      <c r="I720" s="17" t="n">
        <v>0</v>
      </c>
      <c r="J720" s="17">
        <f>SUM(G720:I720)</f>
        <v/>
      </c>
    </row>
    <row r="721">
      <c r="A721" s="15" t="inlineStr">
        <is>
          <t>213556</t>
        </is>
      </c>
      <c r="B721" s="15" t="inlineStr">
        <is>
          <t>BRINQUEDO PARA GATOS ARRANHADOR - PENA</t>
        </is>
      </c>
      <c r="C721" s="16" t="n">
        <v>0</v>
      </c>
      <c r="D721" s="16" t="n">
        <v>0</v>
      </c>
      <c r="E721" s="16" t="n">
        <v>1</v>
      </c>
      <c r="F721" s="16">
        <f>SUM(C721:E721)</f>
        <v/>
      </c>
      <c r="G721" s="17" t="n">
        <v>0</v>
      </c>
      <c r="H721" s="17" t="n">
        <v>0</v>
      </c>
      <c r="I721" s="17" t="n">
        <v>19.89</v>
      </c>
      <c r="J721" s="17">
        <f>SUM(G721:I721)</f>
        <v/>
      </c>
    </row>
    <row r="722">
      <c r="A722" s="15" t="inlineStr">
        <is>
          <t>064</t>
        </is>
      </c>
      <c r="B722" s="15" t="inlineStr">
        <is>
          <t>Emetim 60ml Duprat Solução Oral</t>
        </is>
      </c>
      <c r="C722" s="16" t="n">
        <v>0</v>
      </c>
      <c r="D722" s="16" t="n">
        <v>0</v>
      </c>
      <c r="E722" s="16" t="n">
        <v>1</v>
      </c>
      <c r="F722" s="16">
        <f>SUM(C722:E722)</f>
        <v/>
      </c>
      <c r="G722" s="17" t="n">
        <v>0</v>
      </c>
      <c r="H722" s="17" t="n">
        <v>0</v>
      </c>
      <c r="I722" s="17" t="n">
        <v>18.9</v>
      </c>
      <c r="J722" s="17">
        <f>SUM(G722:I722)</f>
        <v/>
      </c>
    </row>
    <row r="723">
      <c r="A723" s="15" t="inlineStr">
        <is>
          <t>213398</t>
        </is>
      </c>
      <c r="B723" s="15" t="inlineStr">
        <is>
          <t>DUOTRILL 50 MG DUPRAT BLISTER C/ 10 COMPRIMIDOS CÃES E GATOS</t>
        </is>
      </c>
      <c r="C723" s="16" t="n">
        <v>0</v>
      </c>
      <c r="D723" s="16" t="n">
        <v>1</v>
      </c>
      <c r="E723" s="16" t="n">
        <v>0</v>
      </c>
      <c r="F723" s="16">
        <f>SUM(C723:E723)</f>
        <v/>
      </c>
      <c r="G723" s="17" t="n">
        <v>0</v>
      </c>
      <c r="H723" s="17" t="n">
        <v>17.99</v>
      </c>
      <c r="I723" s="17" t="n">
        <v>0</v>
      </c>
      <c r="J723" s="17">
        <f>SUM(G723:I723)</f>
        <v/>
      </c>
    </row>
    <row r="724">
      <c r="A724" s="15" t="inlineStr">
        <is>
          <t>UGUENTO-50G</t>
        </is>
      </c>
      <c r="B724" s="15" t="inlineStr">
        <is>
          <t>Unguento Chemitec Pomada Cicatrizante - 50 g</t>
        </is>
      </c>
      <c r="C724" s="16" t="n">
        <v>0</v>
      </c>
      <c r="D724" s="16" t="n">
        <v>1</v>
      </c>
      <c r="E724" s="16" t="n">
        <v>0</v>
      </c>
      <c r="F724" s="16">
        <f>SUM(C724:E724)</f>
        <v/>
      </c>
      <c r="G724" s="17" t="n">
        <v>0</v>
      </c>
      <c r="H724" s="17" t="n">
        <v>14.9</v>
      </c>
      <c r="I724" s="17" t="n">
        <v>0</v>
      </c>
      <c r="J724" s="17">
        <f>SUM(G724:I724)</f>
        <v/>
      </c>
    </row>
    <row r="725">
      <c r="A725" s="15" t="inlineStr">
        <is>
          <t>213601</t>
        </is>
      </c>
      <c r="B725" s="15" t="inlineStr">
        <is>
          <t>KIT 2 BRINQUEDO PARA GATOS COM CATNIP - BOLINHA - SORTIDO</t>
        </is>
      </c>
      <c r="C725" s="16" t="n">
        <v>0</v>
      </c>
      <c r="D725" s="16" t="n">
        <v>0</v>
      </c>
      <c r="E725" s="16" t="n">
        <v>1</v>
      </c>
      <c r="F725" s="16">
        <f>SUM(C725:E725)</f>
        <v/>
      </c>
      <c r="G725" s="17" t="n">
        <v>0</v>
      </c>
      <c r="H725" s="17" t="n">
        <v>0</v>
      </c>
      <c r="I725" s="17" t="n">
        <v>14.9</v>
      </c>
      <c r="J725" s="17">
        <f>SUM(G725:I725)</f>
        <v/>
      </c>
    </row>
    <row r="726">
      <c r="A726" s="15" t="inlineStr">
        <is>
          <t>213592</t>
        </is>
      </c>
      <c r="B726" s="15" t="inlineStr">
        <is>
          <t>KIT 2 BRINQUEDO PARA GATOS COM CATNIP - BOLINHA - AMARELO</t>
        </is>
      </c>
      <c r="C726" s="16" t="n">
        <v>0</v>
      </c>
      <c r="D726" s="16" t="n">
        <v>0</v>
      </c>
      <c r="E726" s="16" t="n">
        <v>1</v>
      </c>
      <c r="F726" s="16">
        <f>SUM(C726:E726)</f>
        <v/>
      </c>
      <c r="G726" s="17" t="n">
        <v>0</v>
      </c>
      <c r="H726" s="17" t="n">
        <v>0</v>
      </c>
      <c r="I726" s="17" t="n">
        <v>14.9</v>
      </c>
      <c r="J726" s="17">
        <f>SUM(G726:I726)</f>
        <v/>
      </c>
    </row>
    <row r="727">
      <c r="A727" s="15" t="inlineStr">
        <is>
          <t>214848</t>
        </is>
      </c>
      <c r="B727" s="15" t="inlineStr">
        <is>
          <t>KIT POTE DE VIDRO C/ TAMPA DE BAMBU - 300ML - 8 UNIDADES</t>
        </is>
      </c>
      <c r="C727" s="16" t="n">
        <v>0</v>
      </c>
      <c r="D727" s="16" t="n">
        <v>0</v>
      </c>
      <c r="E727" s="16" t="n">
        <v>1</v>
      </c>
      <c r="F727" s="16">
        <f>SUM(C727:E727)</f>
        <v/>
      </c>
      <c r="G727" s="17" t="n">
        <v>0</v>
      </c>
      <c r="H727" s="17" t="n">
        <v>0</v>
      </c>
      <c r="I727" s="17" t="n">
        <v>0</v>
      </c>
      <c r="J727" s="17">
        <f>SUM(G727:I727)</f>
        <v/>
      </c>
    </row>
    <row r="728">
      <c r="A728" s="18" t="inlineStr">
        <is>
          <t>TOTAL</t>
        </is>
      </c>
      <c r="B728" s="18" t="n"/>
      <c r="C728" s="19">
        <f>SUM(C2:C727)</f>
        <v/>
      </c>
      <c r="D728" s="19">
        <f>SUM(D2:D727)</f>
        <v/>
      </c>
      <c r="E728" s="19">
        <f>SUM(E2:E727)</f>
        <v/>
      </c>
      <c r="F728" s="19">
        <f>SUM(F2:F727)</f>
        <v/>
      </c>
      <c r="G728" s="20">
        <f>SUM(G2:G727)</f>
        <v/>
      </c>
      <c r="H728" s="20">
        <f>SUM(H2:H727)</f>
        <v/>
      </c>
      <c r="I728" s="20">
        <f>SUM(I2:I727)</f>
        <v/>
      </c>
      <c r="J728" s="20">
        <f>SUM(J2:J727)</f>
        <v/>
      </c>
    </row>
    <row r="730">
      <c r="A730" s="21" t="inlineStr">
        <is>
          <t>ATENÇÃO: dados parciais — só pedidos com itens sincronizados (Mai/26: 0.2% · Jun/26: 45.3% · Jul/26 (até 24): 54.5%). Ver aba Cobertura Itens.</t>
        </is>
      </c>
    </row>
  </sheetData>
  <autoFilter ref="A1:J72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404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55" customWidth="1" min="2" max="2"/>
    <col width="24" customWidth="1" min="3" max="3"/>
    <col width="11" customWidth="1" min="4" max="4"/>
    <col width="11" customWidth="1" min="5" max="5"/>
    <col width="11" customWidth="1" min="6" max="6"/>
    <col width="11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4" t="inlineStr">
        <is>
          <t>SKU</t>
        </is>
      </c>
      <c r="B1" s="4" t="inlineStr">
        <is>
          <t>Produto</t>
        </is>
      </c>
      <c r="C1" s="4" t="inlineStr">
        <is>
          <t>Plataforma / Canal</t>
        </is>
      </c>
      <c r="D1" s="4" t="inlineStr">
        <is>
          <t>Qtd Mai/26</t>
        </is>
      </c>
      <c r="E1" s="4" t="inlineStr">
        <is>
          <t>Qtd Jun/26</t>
        </is>
      </c>
      <c r="F1" s="4" t="inlineStr">
        <is>
          <t>Qtd Jul/26 (até 24)</t>
        </is>
      </c>
      <c r="G1" s="4" t="inlineStr">
        <is>
          <t>Qtd 3M</t>
        </is>
      </c>
      <c r="H1" s="4" t="inlineStr">
        <is>
          <t>Receita Mai/26</t>
        </is>
      </c>
      <c r="I1" s="4" t="inlineStr">
        <is>
          <t>Receita Jun/26</t>
        </is>
      </c>
      <c r="J1" s="4" t="inlineStr">
        <is>
          <t>Receita Jul/26 (até 24)</t>
        </is>
      </c>
      <c r="K1" s="4" t="inlineStr">
        <is>
          <t>Receita 3M</t>
        </is>
      </c>
    </row>
    <row r="2">
      <c r="A2" s="15" t="inlineStr">
        <is>
          <t>213986</t>
        </is>
      </c>
      <c r="B2" s="15" t="inlineStr">
        <is>
          <t>CHALEIRA ELETRICA - INOX - 110V</t>
        </is>
      </c>
      <c r="C2" s="15" t="inlineStr">
        <is>
          <t>TikTok Shop Donacor</t>
        </is>
      </c>
      <c r="D2" s="16" t="n">
        <v>1</v>
      </c>
      <c r="E2" s="16" t="n">
        <v>9147</v>
      </c>
      <c r="F2" s="16" t="n">
        <v>5676</v>
      </c>
      <c r="G2" s="16">
        <f>SUM(D2:F2)</f>
        <v/>
      </c>
      <c r="H2" s="17" t="n">
        <v>99.90000000000001</v>
      </c>
      <c r="I2" s="17" t="n">
        <v>826276</v>
      </c>
      <c r="J2" s="17" t="n">
        <v>453112.9</v>
      </c>
      <c r="K2" s="17">
        <f>SUM(H2:J2)</f>
        <v/>
      </c>
    </row>
    <row r="3">
      <c r="A3" s="15" t="inlineStr">
        <is>
          <t>213987</t>
        </is>
      </c>
      <c r="B3" s="15" t="inlineStr">
        <is>
          <t>CHALEIRA ELETRICA - INOX - 220V</t>
        </is>
      </c>
      <c r="C3" s="15" t="inlineStr">
        <is>
          <t>TikTok Shop Donacor</t>
        </is>
      </c>
      <c r="D3" s="16" t="n">
        <v>1</v>
      </c>
      <c r="E3" s="16" t="n">
        <v>2790</v>
      </c>
      <c r="F3" s="16" t="n">
        <v>2835</v>
      </c>
      <c r="G3" s="16">
        <f>SUM(D3:F3)</f>
        <v/>
      </c>
      <c r="H3" s="17" t="n">
        <v>99.90000000000001</v>
      </c>
      <c r="I3" s="17" t="n">
        <v>254981.3</v>
      </c>
      <c r="J3" s="17" t="n">
        <v>225877.3</v>
      </c>
      <c r="K3" s="17">
        <f>SUM(H3:J3)</f>
        <v/>
      </c>
    </row>
    <row r="4">
      <c r="A4" s="15" t="inlineStr">
        <is>
          <t>214162</t>
        </is>
      </c>
      <c r="B4" s="15" t="inlineStr">
        <is>
          <t>PANELA DE PRESSÃO ELÉTRICA 5L - 110V</t>
        </is>
      </c>
      <c r="C4" s="15" t="inlineStr">
        <is>
          <t>Shopee Oliver</t>
        </is>
      </c>
      <c r="D4" s="16" t="n">
        <v>0</v>
      </c>
      <c r="E4" s="16" t="n">
        <v>376</v>
      </c>
      <c r="F4" s="16" t="n">
        <v>221</v>
      </c>
      <c r="G4" s="16">
        <f>SUM(D4:F4)</f>
        <v/>
      </c>
      <c r="H4" s="17" t="n">
        <v>0</v>
      </c>
      <c r="I4" s="17" t="n">
        <v>139955.16</v>
      </c>
      <c r="J4" s="17" t="n">
        <v>74104.00999999999</v>
      </c>
      <c r="K4" s="17">
        <f>SUM(H4:J4)</f>
        <v/>
      </c>
    </row>
    <row r="5">
      <c r="A5" s="15" t="inlineStr">
        <is>
          <t>213851</t>
        </is>
      </c>
      <c r="B5" s="15" t="inlineStr">
        <is>
          <t>KIT TAPETE HIG ESPACO DE BICHO 50X60 - 200 UNIDADES</t>
        </is>
      </c>
      <c r="C5" s="15" t="inlineStr">
        <is>
          <t>Shopee toca</t>
        </is>
      </c>
      <c r="D5" s="16" t="n">
        <v>0</v>
      </c>
      <c r="E5" s="16" t="n">
        <v>573</v>
      </c>
      <c r="F5" s="16" t="n">
        <v>516</v>
      </c>
      <c r="G5" s="16">
        <f>SUM(D5:F5)</f>
        <v/>
      </c>
      <c r="H5" s="17" t="n">
        <v>0</v>
      </c>
      <c r="I5" s="17" t="n">
        <v>108152.7</v>
      </c>
      <c r="J5" s="17" t="n">
        <v>94364.39999999999</v>
      </c>
      <c r="K5" s="17">
        <f>SUM(H5:J5)</f>
        <v/>
      </c>
    </row>
    <row r="6">
      <c r="A6" s="15" t="inlineStr">
        <is>
          <t>215515</t>
        </is>
      </c>
      <c r="B6" s="15" t="inlineStr">
        <is>
          <t>KIT GRANULADO HIGIÊNICO BIODEGRADÁVEL ESPAÇO DE BICHO - GRÃOS FINOS - 8KG</t>
        </is>
      </c>
      <c r="C6" s="15" t="inlineStr">
        <is>
          <t>Shopee toca</t>
        </is>
      </c>
      <c r="D6" s="16" t="n">
        <v>0</v>
      </c>
      <c r="E6" s="16" t="n">
        <v>1235</v>
      </c>
      <c r="F6" s="16" t="n">
        <v>856</v>
      </c>
      <c r="G6" s="16">
        <f>SUM(D6:F6)</f>
        <v/>
      </c>
      <c r="H6" s="17" t="n">
        <v>0</v>
      </c>
      <c r="I6" s="17" t="n">
        <v>101038.5</v>
      </c>
      <c r="J6" s="17" t="n">
        <v>77482.92</v>
      </c>
      <c r="K6" s="17">
        <f>SUM(H6:J6)</f>
        <v/>
      </c>
    </row>
    <row r="7">
      <c r="A7" s="15" t="inlineStr">
        <is>
          <t>214013</t>
        </is>
      </c>
      <c r="B7" s="15" t="inlineStr">
        <is>
          <t>KIT CABIDE DE VELUDO - PRETO - 50</t>
        </is>
      </c>
      <c r="C7" s="15" t="inlineStr">
        <is>
          <t>Shopee Donacor</t>
        </is>
      </c>
      <c r="D7" s="16" t="n">
        <v>0</v>
      </c>
      <c r="E7" s="16" t="n">
        <v>603</v>
      </c>
      <c r="F7" s="16" t="n">
        <v>2121</v>
      </c>
      <c r="G7" s="16">
        <f>SUM(D7:F7)</f>
        <v/>
      </c>
      <c r="H7" s="17" t="n">
        <v>0</v>
      </c>
      <c r="I7" s="17" t="n">
        <v>37414.03</v>
      </c>
      <c r="J7" s="17" t="n">
        <v>132554.1</v>
      </c>
      <c r="K7" s="17">
        <f>SUM(H7:J7)</f>
        <v/>
      </c>
    </row>
    <row r="8">
      <c r="A8" s="15" t="inlineStr">
        <is>
          <t>214013</t>
        </is>
      </c>
      <c r="B8" s="15" t="inlineStr">
        <is>
          <t>KIT CABIDE DE VELUDO - PRETO - 50</t>
        </is>
      </c>
      <c r="C8" s="15" t="inlineStr">
        <is>
          <t>TikTok Shop Donacor</t>
        </is>
      </c>
      <c r="D8" s="16" t="n">
        <v>0</v>
      </c>
      <c r="E8" s="16" t="n">
        <v>190</v>
      </c>
      <c r="F8" s="16" t="n">
        <v>919</v>
      </c>
      <c r="G8" s="16">
        <f>SUM(D8:F8)</f>
        <v/>
      </c>
      <c r="H8" s="17" t="n">
        <v>0</v>
      </c>
      <c r="I8" s="17" t="n">
        <v>28481</v>
      </c>
      <c r="J8" s="17" t="n">
        <v>137158.5</v>
      </c>
      <c r="K8" s="17">
        <f>SUM(H8:J8)</f>
        <v/>
      </c>
    </row>
    <row r="9">
      <c r="A9" s="15" t="inlineStr">
        <is>
          <t>213849</t>
        </is>
      </c>
      <c r="B9" s="15" t="inlineStr">
        <is>
          <t>KIT TAPETE HIG ESPACO DE BICHO 50X60 - 100 UNIDADES</t>
        </is>
      </c>
      <c r="C9" s="15" t="inlineStr">
        <is>
          <t>Shopee toca</t>
        </is>
      </c>
      <c r="D9" s="16" t="n">
        <v>0</v>
      </c>
      <c r="E9" s="16" t="n">
        <v>522</v>
      </c>
      <c r="F9" s="16" t="n">
        <v>1034</v>
      </c>
      <c r="G9" s="16">
        <f>SUM(D9:F9)</f>
        <v/>
      </c>
      <c r="H9" s="17" t="n">
        <v>0</v>
      </c>
      <c r="I9" s="17" t="n">
        <v>58590.93</v>
      </c>
      <c r="J9" s="17" t="n">
        <v>104823.18</v>
      </c>
      <c r="K9" s="17">
        <f>SUM(H9:J9)</f>
        <v/>
      </c>
    </row>
    <row r="10">
      <c r="A10" s="15" t="inlineStr">
        <is>
          <t>EDB60X60-50UN</t>
        </is>
      </c>
      <c r="B10" s="15" t="inlineStr">
        <is>
          <t>TAPETE HIG ESPACO DE BICHO 60X60 50UN</t>
        </is>
      </c>
      <c r="C10" s="15" t="inlineStr">
        <is>
          <t>Mercado Livre Fulfillment</t>
        </is>
      </c>
      <c r="D10" s="16" t="n">
        <v>74</v>
      </c>
      <c r="E10" s="16" t="n">
        <v>1666</v>
      </c>
      <c r="F10" s="16" t="n">
        <v>716</v>
      </c>
      <c r="G10" s="16">
        <f>SUM(D10:F10)</f>
        <v/>
      </c>
      <c r="H10" s="17" t="n">
        <v>4738.67</v>
      </c>
      <c r="I10" s="17" t="n">
        <v>108120.4</v>
      </c>
      <c r="J10" s="17" t="n">
        <v>46468.4</v>
      </c>
      <c r="K10" s="17">
        <f>SUM(H10:J10)</f>
        <v/>
      </c>
    </row>
    <row r="11">
      <c r="A11" s="15" t="inlineStr">
        <is>
          <t>213169</t>
        </is>
      </c>
      <c r="B11" s="15" t="inlineStr">
        <is>
          <t>TAPETE HIG ESPACO DE BICHO 50X60 50UN</t>
        </is>
      </c>
      <c r="C11" s="15" t="inlineStr">
        <is>
          <t>Shopee toca</t>
        </is>
      </c>
      <c r="D11" s="16" t="n">
        <v>1</v>
      </c>
      <c r="E11" s="16" t="n">
        <v>1293</v>
      </c>
      <c r="F11" s="16" t="n">
        <v>1338</v>
      </c>
      <c r="G11" s="16">
        <f>SUM(D11:F11)</f>
        <v/>
      </c>
      <c r="H11" s="17" t="n">
        <v>56.9</v>
      </c>
      <c r="I11" s="17" t="n">
        <v>73700.00999999999</v>
      </c>
      <c r="J11" s="17" t="n">
        <v>75983.95</v>
      </c>
      <c r="K11" s="17">
        <f>SUM(H11:J11)</f>
        <v/>
      </c>
    </row>
    <row r="12">
      <c r="A12" s="15" t="inlineStr">
        <is>
          <t>214163</t>
        </is>
      </c>
      <c r="B12" s="15" t="inlineStr">
        <is>
          <t>PANELA DE PRESSÃO ELÉTRICA 5L - 220V</t>
        </is>
      </c>
      <c r="C12" s="15" t="inlineStr">
        <is>
          <t>Shopee Oliver</t>
        </is>
      </c>
      <c r="D12" s="16" t="n">
        <v>0</v>
      </c>
      <c r="E12" s="16" t="n">
        <v>198</v>
      </c>
      <c r="F12" s="16" t="n">
        <v>216</v>
      </c>
      <c r="G12" s="16">
        <f>SUM(D12:F12)</f>
        <v/>
      </c>
      <c r="H12" s="17" t="n">
        <v>0</v>
      </c>
      <c r="I12" s="17" t="n">
        <v>73748.59</v>
      </c>
      <c r="J12" s="17" t="n">
        <v>71412.33</v>
      </c>
      <c r="K12" s="17">
        <f>SUM(H12:J12)</f>
        <v/>
      </c>
    </row>
    <row r="13">
      <c r="A13" s="15" t="inlineStr">
        <is>
          <t>214024</t>
        </is>
      </c>
      <c r="B13" s="15" t="inlineStr">
        <is>
          <t>SANDUICHEIRA ELÉTRICA 750W  - PRETA - 110V</t>
        </is>
      </c>
      <c r="C13" s="15" t="inlineStr">
        <is>
          <t>Shopee Oliver</t>
        </is>
      </c>
      <c r="D13" s="16" t="n">
        <v>1</v>
      </c>
      <c r="E13" s="16" t="n">
        <v>897</v>
      </c>
      <c r="F13" s="16" t="n">
        <v>1026</v>
      </c>
      <c r="G13" s="16">
        <f>SUM(D13:F13)</f>
        <v/>
      </c>
      <c r="H13" s="17" t="n">
        <v>69.90000000000001</v>
      </c>
      <c r="I13" s="17" t="n">
        <v>63025.9</v>
      </c>
      <c r="J13" s="17" t="n">
        <v>71717.39999999999</v>
      </c>
      <c r="K13" s="17">
        <f>SUM(H13:J13)</f>
        <v/>
      </c>
    </row>
    <row r="14">
      <c r="A14" s="15" t="inlineStr">
        <is>
          <t>213957</t>
        </is>
      </c>
      <c r="B14" s="15" t="inlineStr">
        <is>
          <t>KIT POTE DE VIDRO MARMITA - 640ML - AZUL - 10 POTES</t>
        </is>
      </c>
      <c r="C14" s="15" t="inlineStr">
        <is>
          <t>Shopee Oliver</t>
        </is>
      </c>
      <c r="D14" s="16" t="n">
        <v>1</v>
      </c>
      <c r="E14" s="16" t="n">
        <v>359</v>
      </c>
      <c r="F14" s="16" t="n">
        <v>667</v>
      </c>
      <c r="G14" s="16">
        <f>SUM(D14:F14)</f>
        <v/>
      </c>
      <c r="H14" s="17" t="n">
        <v>129.9</v>
      </c>
      <c r="I14" s="17" t="n">
        <v>45972.58</v>
      </c>
      <c r="J14" s="17" t="n">
        <v>77139.50999999999</v>
      </c>
      <c r="K14" s="17">
        <f>SUM(H14:J14)</f>
        <v/>
      </c>
    </row>
    <row r="15">
      <c r="A15" s="15" t="inlineStr">
        <is>
          <t>213800</t>
        </is>
      </c>
      <c r="B15" s="15" t="inlineStr">
        <is>
          <t>KIT TAPETE HIG ESPAÇO DE BICHO LAVANDA 80X60 - 60 UNIDADES</t>
        </is>
      </c>
      <c r="C15" s="15" t="inlineStr">
        <is>
          <t>Shopee toca</t>
        </is>
      </c>
      <c r="D15" s="16" t="n">
        <v>0</v>
      </c>
      <c r="E15" s="16" t="n">
        <v>431</v>
      </c>
      <c r="F15" s="16" t="n">
        <v>668</v>
      </c>
      <c r="G15" s="16">
        <f>SUM(D15:F15)</f>
        <v/>
      </c>
      <c r="H15" s="17" t="n">
        <v>0</v>
      </c>
      <c r="I15" s="17" t="n">
        <v>49236.9</v>
      </c>
      <c r="J15" s="17" t="n">
        <v>73108.2</v>
      </c>
      <c r="K15" s="17">
        <f>SUM(H15:J15)</f>
        <v/>
      </c>
    </row>
    <row r="16">
      <c r="A16" s="15" t="inlineStr">
        <is>
          <t>215515</t>
        </is>
      </c>
      <c r="B16" s="15" t="inlineStr">
        <is>
          <t>KIT GRANULADO HIGIÊNICO BIODEGRADÁVEL ESPAÇO DE BICHO - GRÃOS FINOS - 8KG</t>
        </is>
      </c>
      <c r="C16" s="15" t="inlineStr">
        <is>
          <t>TikTok Shop Jacartta</t>
        </is>
      </c>
      <c r="D16" s="16" t="n">
        <v>0</v>
      </c>
      <c r="E16" s="16" t="n">
        <v>951</v>
      </c>
      <c r="F16" s="16" t="n">
        <v>119</v>
      </c>
      <c r="G16" s="16">
        <f>SUM(D16:F16)</f>
        <v/>
      </c>
      <c r="H16" s="17" t="n">
        <v>0</v>
      </c>
      <c r="I16" s="17" t="n">
        <v>103767</v>
      </c>
      <c r="J16" s="17" t="n">
        <v>14387.1</v>
      </c>
      <c r="K16" s="17">
        <f>SUM(H16:J16)</f>
        <v/>
      </c>
    </row>
    <row r="17">
      <c r="A17" s="15" t="inlineStr">
        <is>
          <t>215517</t>
        </is>
      </c>
      <c r="B17" s="15" t="inlineStr">
        <is>
          <t>KIT GRANULADO HIGIÊNICO BIODEGRADÁVEL ESPAÇO DE BICHO - GRÃOS FINOS - 16KG</t>
        </is>
      </c>
      <c r="C17" s="15" t="inlineStr">
        <is>
          <t>Shopee Jacartta</t>
        </is>
      </c>
      <c r="D17" s="16" t="n">
        <v>0</v>
      </c>
      <c r="E17" s="16" t="n">
        <v>270</v>
      </c>
      <c r="F17" s="16" t="n">
        <v>366</v>
      </c>
      <c r="G17" s="16">
        <f>SUM(D17:F17)</f>
        <v/>
      </c>
      <c r="H17" s="17" t="n">
        <v>0</v>
      </c>
      <c r="I17" s="17" t="n">
        <v>47119.26</v>
      </c>
      <c r="J17" s="17" t="n">
        <v>60585.22</v>
      </c>
      <c r="K17" s="17">
        <f>SUM(H17:J17)</f>
        <v/>
      </c>
    </row>
    <row r="18">
      <c r="A18" s="15" t="inlineStr">
        <is>
          <t>214014</t>
        </is>
      </c>
      <c r="B18" s="15" t="inlineStr">
        <is>
          <t>KIT CABIDE DE VELUDO - CINZA - 50</t>
        </is>
      </c>
      <c r="C18" s="15" t="inlineStr">
        <is>
          <t>TikTok Shop Donacor</t>
        </is>
      </c>
      <c r="D18" s="16" t="n">
        <v>0</v>
      </c>
      <c r="E18" s="16" t="n">
        <v>96</v>
      </c>
      <c r="F18" s="16" t="n">
        <v>598</v>
      </c>
      <c r="G18" s="16">
        <f>SUM(D18:F18)</f>
        <v/>
      </c>
      <c r="H18" s="17" t="n">
        <v>0</v>
      </c>
      <c r="I18" s="17" t="n">
        <v>14390.4</v>
      </c>
      <c r="J18" s="17" t="n">
        <v>89640.2</v>
      </c>
      <c r="K18" s="17">
        <f>SUM(H18:J18)</f>
        <v/>
      </c>
    </row>
    <row r="19">
      <c r="A19" s="15" t="inlineStr">
        <is>
          <t>213860</t>
        </is>
      </c>
      <c r="B19" s="15" t="inlineStr">
        <is>
          <t>CHALEIRA ELETRICA - PRETO - 110V</t>
        </is>
      </c>
      <c r="C19" s="15" t="inlineStr">
        <is>
          <t>Sem canal</t>
        </is>
      </c>
      <c r="D19" s="16" t="n">
        <v>0</v>
      </c>
      <c r="E19" s="16" t="n">
        <v>0</v>
      </c>
      <c r="F19" s="16" t="n">
        <v>4928</v>
      </c>
      <c r="G19" s="16">
        <f>SUM(D19:F19)</f>
        <v/>
      </c>
      <c r="H19" s="17" t="n">
        <v>0</v>
      </c>
      <c r="I19" s="17" t="n">
        <v>0</v>
      </c>
      <c r="J19" s="17" t="n">
        <v>91168</v>
      </c>
      <c r="K19" s="17">
        <f>SUM(H19:J19)</f>
        <v/>
      </c>
    </row>
    <row r="20">
      <c r="A20" s="15" t="inlineStr">
        <is>
          <t>214014</t>
        </is>
      </c>
      <c r="B20" s="15" t="inlineStr">
        <is>
          <t>KIT CABIDE DE VELUDO - CINZA - 50</t>
        </is>
      </c>
      <c r="C20" s="15" t="inlineStr">
        <is>
          <t>Shopee Donacor</t>
        </is>
      </c>
      <c r="D20" s="16" t="n">
        <v>0</v>
      </c>
      <c r="E20" s="16" t="n">
        <v>291</v>
      </c>
      <c r="F20" s="16" t="n">
        <v>1159</v>
      </c>
      <c r="G20" s="16">
        <f>SUM(D20:F20)</f>
        <v/>
      </c>
      <c r="H20" s="17" t="n">
        <v>0</v>
      </c>
      <c r="I20" s="17" t="n">
        <v>17998.12</v>
      </c>
      <c r="J20" s="17" t="n">
        <v>72433.31</v>
      </c>
      <c r="K20" s="17">
        <f>SUM(H20:J20)</f>
        <v/>
      </c>
    </row>
    <row r="21">
      <c r="A21" s="15" t="inlineStr">
        <is>
          <t>213862</t>
        </is>
      </c>
      <c r="B21" s="15" t="inlineStr">
        <is>
          <t>CHALEIRA ELETRICA - PRETO - 220V</t>
        </is>
      </c>
      <c r="C21" s="15" t="inlineStr">
        <is>
          <t>Sem canal</t>
        </is>
      </c>
      <c r="D21" s="16" t="n">
        <v>0</v>
      </c>
      <c r="E21" s="16" t="n">
        <v>0</v>
      </c>
      <c r="F21" s="16" t="n">
        <v>4864</v>
      </c>
      <c r="G21" s="16">
        <f>SUM(D21:F21)</f>
        <v/>
      </c>
      <c r="H21" s="17" t="n">
        <v>0</v>
      </c>
      <c r="I21" s="17" t="n">
        <v>0</v>
      </c>
      <c r="J21" s="17" t="n">
        <v>89984</v>
      </c>
      <c r="K21" s="17">
        <f>SUM(H21:J21)</f>
        <v/>
      </c>
    </row>
    <row r="22">
      <c r="A22" s="15" t="inlineStr">
        <is>
          <t>213843</t>
        </is>
      </c>
      <c r="B22" s="15" t="inlineStr">
        <is>
          <t>KIT TAPETE HIG ESPACO DE BICHO 60X60 - 100 UNIDADES</t>
        </is>
      </c>
      <c r="C22" s="15" t="inlineStr">
        <is>
          <t>Shopee toca</t>
        </is>
      </c>
      <c r="D22" s="16" t="n">
        <v>0</v>
      </c>
      <c r="E22" s="16" t="n">
        <v>387</v>
      </c>
      <c r="F22" s="16" t="n">
        <v>356</v>
      </c>
      <c r="G22" s="16">
        <f>SUM(D22:F22)</f>
        <v/>
      </c>
      <c r="H22" s="17" t="n">
        <v>0</v>
      </c>
      <c r="I22" s="17" t="n">
        <v>46707.3</v>
      </c>
      <c r="J22" s="17" t="n">
        <v>42236.4</v>
      </c>
      <c r="K22" s="17">
        <f>SUM(H22:J22)</f>
        <v/>
      </c>
    </row>
    <row r="23">
      <c r="A23" s="15" t="inlineStr">
        <is>
          <t>EDB60X60-50UN</t>
        </is>
      </c>
      <c r="B23" s="15" t="inlineStr">
        <is>
          <t>TAPETE HIG ESPACO DE BICHO 60X60 50UN</t>
        </is>
      </c>
      <c r="C23" s="15" t="inlineStr">
        <is>
          <t>Shopee Jacartta</t>
        </is>
      </c>
      <c r="D23" s="16" t="n">
        <v>1</v>
      </c>
      <c r="E23" s="16" t="n">
        <v>562</v>
      </c>
      <c r="F23" s="16" t="n">
        <v>922</v>
      </c>
      <c r="G23" s="16">
        <f>SUM(D23:F23)</f>
        <v/>
      </c>
      <c r="H23" s="17" t="n">
        <v>61.9</v>
      </c>
      <c r="I23" s="17" t="n">
        <v>34232.8</v>
      </c>
      <c r="J23" s="17" t="n">
        <v>54493.98</v>
      </c>
      <c r="K23" s="17">
        <f>SUM(H23:J23)</f>
        <v/>
      </c>
    </row>
    <row r="24">
      <c r="A24" s="15" t="inlineStr">
        <is>
          <t>214026</t>
        </is>
      </c>
      <c r="B24" s="15" t="inlineStr">
        <is>
          <t>SANDUICHEIRA ELÉTRICA 750W  - PRETA - 220V</t>
        </is>
      </c>
      <c r="C24" s="15" t="inlineStr">
        <is>
          <t>Shopee Oliver</t>
        </is>
      </c>
      <c r="D24" s="16" t="n">
        <v>0</v>
      </c>
      <c r="E24" s="16" t="n">
        <v>487</v>
      </c>
      <c r="F24" s="16" t="n">
        <v>780</v>
      </c>
      <c r="G24" s="16">
        <f>SUM(D24:F24)</f>
        <v/>
      </c>
      <c r="H24" s="17" t="n">
        <v>0</v>
      </c>
      <c r="I24" s="17" t="n">
        <v>34207.9</v>
      </c>
      <c r="J24" s="17" t="n">
        <v>54520.53</v>
      </c>
      <c r="K24" s="17">
        <f>SUM(H24:J24)</f>
        <v/>
      </c>
    </row>
    <row r="25">
      <c r="A25" s="15" t="inlineStr">
        <is>
          <t>213954</t>
        </is>
      </c>
      <c r="B25" s="15" t="inlineStr">
        <is>
          <t>KIT POTE DE VIDRO MARMITA - 370ML - BRANCO - 10 POTES</t>
        </is>
      </c>
      <c r="C25" s="15" t="inlineStr">
        <is>
          <t>Shopee Oliver</t>
        </is>
      </c>
      <c r="D25" s="16" t="n">
        <v>0</v>
      </c>
      <c r="E25" s="16" t="n">
        <v>508</v>
      </c>
      <c r="F25" s="16" t="n">
        <v>588</v>
      </c>
      <c r="G25" s="16">
        <f>SUM(D25:F25)</f>
        <v/>
      </c>
      <c r="H25" s="17" t="n">
        <v>0</v>
      </c>
      <c r="I25" s="17" t="n">
        <v>40710.73</v>
      </c>
      <c r="J25" s="17" t="n">
        <v>46952.55</v>
      </c>
      <c r="K25" s="17">
        <f>SUM(H25:J25)</f>
        <v/>
      </c>
    </row>
    <row r="26">
      <c r="A26" s="15" t="inlineStr">
        <is>
          <t>213955</t>
        </is>
      </c>
      <c r="B26" s="15" t="inlineStr">
        <is>
          <t>KIT POTE DE VIDRO MARMITA - 370ML - AZUL - 10 POTES</t>
        </is>
      </c>
      <c r="C26" s="15" t="inlineStr">
        <is>
          <t>Shopee Donacor</t>
        </is>
      </c>
      <c r="D26" s="16" t="n">
        <v>0</v>
      </c>
      <c r="E26" s="16" t="n">
        <v>132</v>
      </c>
      <c r="F26" s="16" t="n">
        <v>939</v>
      </c>
      <c r="G26" s="16">
        <f>SUM(D26:F26)</f>
        <v/>
      </c>
      <c r="H26" s="17" t="n">
        <v>0</v>
      </c>
      <c r="I26" s="17" t="n">
        <v>10557.79</v>
      </c>
      <c r="J26" s="17" t="n">
        <v>73213.12</v>
      </c>
      <c r="K26" s="17">
        <f>SUM(H26:J26)</f>
        <v/>
      </c>
    </row>
    <row r="27">
      <c r="A27" s="15" t="inlineStr">
        <is>
          <t>214013</t>
        </is>
      </c>
      <c r="B27" s="15" t="inlineStr">
        <is>
          <t>KIT CABIDE DE VELUDO - PRETO - 50</t>
        </is>
      </c>
      <c r="C27" s="15" t="inlineStr">
        <is>
          <t>TikTok Shop Jacartta</t>
        </is>
      </c>
      <c r="D27" s="16" t="n">
        <v>0</v>
      </c>
      <c r="E27" s="16" t="n">
        <v>19</v>
      </c>
      <c r="F27" s="16" t="n">
        <v>814</v>
      </c>
      <c r="G27" s="16">
        <f>SUM(D27:F27)</f>
        <v/>
      </c>
      <c r="H27" s="17" t="n">
        <v>0</v>
      </c>
      <c r="I27" s="17" t="n">
        <v>1898.1</v>
      </c>
      <c r="J27" s="17" t="n">
        <v>81318.60000000001</v>
      </c>
      <c r="K27" s="17">
        <f>SUM(H27:J27)</f>
        <v/>
      </c>
    </row>
    <row r="28">
      <c r="A28" s="15" t="inlineStr">
        <is>
          <t>215517</t>
        </is>
      </c>
      <c r="B28" s="15" t="inlineStr">
        <is>
          <t>KIT GRANULADO HIGIÊNICO BIODEGRADÁVEL ESPAÇO DE BICHO - GRÃOS FINOS - 16KG</t>
        </is>
      </c>
      <c r="C28" s="15" t="inlineStr">
        <is>
          <t>Shopee toca</t>
        </is>
      </c>
      <c r="D28" s="16" t="n">
        <v>0</v>
      </c>
      <c r="E28" s="16" t="n">
        <v>206</v>
      </c>
      <c r="F28" s="16" t="n">
        <v>320</v>
      </c>
      <c r="G28" s="16">
        <f>SUM(D28:F28)</f>
        <v/>
      </c>
      <c r="H28" s="17" t="n">
        <v>0</v>
      </c>
      <c r="I28" s="17" t="n">
        <v>35704.64</v>
      </c>
      <c r="J28" s="17" t="n">
        <v>46182.55</v>
      </c>
      <c r="K28" s="17">
        <f>SUM(H28:J28)</f>
        <v/>
      </c>
    </row>
    <row r="29">
      <c r="A29" s="15" t="inlineStr">
        <is>
          <t>213988</t>
        </is>
      </c>
      <c r="B29" s="15" t="inlineStr">
        <is>
          <t>ASSENTO SANITÁRIO ALMOFADADO UNIVERSAL - BRANCO</t>
        </is>
      </c>
      <c r="C29" s="15" t="inlineStr">
        <is>
          <t>Shopee Donacor</t>
        </is>
      </c>
      <c r="D29" s="16" t="n">
        <v>0</v>
      </c>
      <c r="E29" s="16" t="n">
        <v>313</v>
      </c>
      <c r="F29" s="16" t="n">
        <v>1729</v>
      </c>
      <c r="G29" s="16">
        <f>SUM(D29:F29)</f>
        <v/>
      </c>
      <c r="H29" s="17" t="n">
        <v>0</v>
      </c>
      <c r="I29" s="17" t="n">
        <v>12116.64</v>
      </c>
      <c r="J29" s="17" t="n">
        <v>65511.81</v>
      </c>
      <c r="K29" s="17">
        <f>SUM(H29:J29)</f>
        <v/>
      </c>
    </row>
    <row r="30">
      <c r="A30" s="15" t="inlineStr">
        <is>
          <t>213973</t>
        </is>
      </c>
      <c r="B30" s="15" t="inlineStr">
        <is>
          <t>KIT POTE DE VIDRO MARMITA - 370ML - SORTIDO - 5 POTES</t>
        </is>
      </c>
      <c r="C30" s="15" t="inlineStr">
        <is>
          <t>TikTok Shop Oliver</t>
        </is>
      </c>
      <c r="D30" s="16" t="n">
        <v>6</v>
      </c>
      <c r="E30" s="16" t="n">
        <v>709</v>
      </c>
      <c r="F30" s="16" t="n">
        <v>58</v>
      </c>
      <c r="G30" s="16">
        <f>SUM(D30:F30)</f>
        <v/>
      </c>
      <c r="H30" s="17" t="n">
        <v>599.4</v>
      </c>
      <c r="I30" s="17" t="n">
        <v>70729.2</v>
      </c>
      <c r="J30" s="17" t="n">
        <v>5494.5</v>
      </c>
      <c r="K30" s="17">
        <f>SUM(H30:J30)</f>
        <v/>
      </c>
    </row>
    <row r="31">
      <c r="A31" s="15" t="inlineStr">
        <is>
          <t>215514</t>
        </is>
      </c>
      <c r="B31" s="15" t="inlineStr">
        <is>
          <t>KIT GRANULADO HIGIÊNICO BIODEGRADÁVEL ESPAÇO DE BICHO - GRÃOS FINOS - 4KG</t>
        </is>
      </c>
      <c r="C31" s="15" t="inlineStr">
        <is>
          <t>Shopee Jacartta</t>
        </is>
      </c>
      <c r="D31" s="16" t="n">
        <v>0</v>
      </c>
      <c r="E31" s="16" t="n">
        <v>783</v>
      </c>
      <c r="F31" s="16" t="n">
        <v>1000</v>
      </c>
      <c r="G31" s="16">
        <f>SUM(D31:F31)</f>
        <v/>
      </c>
      <c r="H31" s="17" t="n">
        <v>0</v>
      </c>
      <c r="I31" s="17" t="n">
        <v>36112.26</v>
      </c>
      <c r="J31" s="17" t="n">
        <v>40235.28</v>
      </c>
      <c r="K31" s="17">
        <f>SUM(H31:J31)</f>
        <v/>
      </c>
    </row>
    <row r="32">
      <c r="A32" s="15" t="inlineStr">
        <is>
          <t>213955</t>
        </is>
      </c>
      <c r="B32" s="15" t="inlineStr">
        <is>
          <t>KIT POTE DE VIDRO MARMITA - 370ML - AZUL - 10 POTES</t>
        </is>
      </c>
      <c r="C32" s="15" t="inlineStr">
        <is>
          <t>Shopee Oliver</t>
        </is>
      </c>
      <c r="D32" s="16" t="n">
        <v>0</v>
      </c>
      <c r="E32" s="16" t="n">
        <v>495</v>
      </c>
      <c r="F32" s="16" t="n">
        <v>387</v>
      </c>
      <c r="G32" s="16">
        <f>SUM(D32:F32)</f>
        <v/>
      </c>
      <c r="H32" s="17" t="n">
        <v>0</v>
      </c>
      <c r="I32" s="17" t="n">
        <v>43325.05</v>
      </c>
      <c r="J32" s="17" t="n">
        <v>32440.81</v>
      </c>
      <c r="K32" s="17">
        <f>SUM(H32:J32)</f>
        <v/>
      </c>
    </row>
    <row r="33">
      <c r="A33" s="15" t="inlineStr">
        <is>
          <t>213951</t>
        </is>
      </c>
      <c r="B33" s="15" t="inlineStr">
        <is>
          <t>KIT POTE DE VIDRO MARMITA - 640ML - AZUL - 5 POTES</t>
        </is>
      </c>
      <c r="C33" s="15" t="inlineStr">
        <is>
          <t>Shopee Oliver</t>
        </is>
      </c>
      <c r="D33" s="16" t="n">
        <v>0</v>
      </c>
      <c r="E33" s="16" t="n">
        <v>610</v>
      </c>
      <c r="F33" s="16" t="n">
        <v>467</v>
      </c>
      <c r="G33" s="16">
        <f>SUM(D33:F33)</f>
        <v/>
      </c>
      <c r="H33" s="17" t="n">
        <v>0</v>
      </c>
      <c r="I33" s="17" t="n">
        <v>42862.24</v>
      </c>
      <c r="J33" s="17" t="n">
        <v>32683.21</v>
      </c>
      <c r="K33" s="17">
        <f>SUM(H33:J33)</f>
        <v/>
      </c>
    </row>
    <row r="34">
      <c r="A34" s="15" t="inlineStr">
        <is>
          <t>215518</t>
        </is>
      </c>
      <c r="B34" s="15" t="inlineStr">
        <is>
          <t>KIT GRANULADO HIGIÊNICO BIODEGRADÁVEL ESPAÇO DE BICHO - GRÃOS FINOS - 20KG</t>
        </is>
      </c>
      <c r="C34" s="15" t="inlineStr">
        <is>
          <t>Shopee toca</t>
        </is>
      </c>
      <c r="D34" s="16" t="n">
        <v>0</v>
      </c>
      <c r="E34" s="16" t="n">
        <v>213</v>
      </c>
      <c r="F34" s="16" t="n">
        <v>112</v>
      </c>
      <c r="G34" s="16">
        <f>SUM(D34:F34)</f>
        <v/>
      </c>
      <c r="H34" s="17" t="n">
        <v>0</v>
      </c>
      <c r="I34" s="17" t="n">
        <v>48401.7</v>
      </c>
      <c r="J34" s="17" t="n">
        <v>25325.79</v>
      </c>
      <c r="K34" s="17">
        <f>SUM(H34:J34)</f>
        <v/>
      </c>
    </row>
    <row r="35">
      <c r="A35" s="15" t="inlineStr">
        <is>
          <t>213816</t>
        </is>
      </c>
      <c r="B35" s="15" t="inlineStr">
        <is>
          <t>KIT TAPETE HIG SHOPITO 60X60 50UN - 200 UNIDADES</t>
        </is>
      </c>
      <c r="C35" s="15" t="inlineStr">
        <is>
          <t>Shopee toca</t>
        </is>
      </c>
      <c r="D35" s="16" t="n">
        <v>0</v>
      </c>
      <c r="E35" s="16" t="n">
        <v>172</v>
      </c>
      <c r="F35" s="16" t="n">
        <v>151</v>
      </c>
      <c r="G35" s="16">
        <f>SUM(D35:F35)</f>
        <v/>
      </c>
      <c r="H35" s="17" t="n">
        <v>0</v>
      </c>
      <c r="I35" s="17" t="n">
        <v>38810.8</v>
      </c>
      <c r="J35" s="17" t="n">
        <v>33506.9</v>
      </c>
      <c r="K35" s="17">
        <f>SUM(H35:J35)</f>
        <v/>
      </c>
    </row>
    <row r="36">
      <c r="A36" s="15" t="inlineStr">
        <is>
          <t>214017</t>
        </is>
      </c>
      <c r="B36" s="15" t="inlineStr">
        <is>
          <t>KIT CABIDE DE VELUDO - PRETO - 100</t>
        </is>
      </c>
      <c r="C36" s="15" t="inlineStr">
        <is>
          <t>Shopee Oliver</t>
        </is>
      </c>
      <c r="D36" s="16" t="n">
        <v>0</v>
      </c>
      <c r="E36" s="16" t="n">
        <v>85</v>
      </c>
      <c r="F36" s="16" t="n">
        <v>439</v>
      </c>
      <c r="G36" s="16">
        <f>SUM(D36:F36)</f>
        <v/>
      </c>
      <c r="H36" s="17" t="n">
        <v>0</v>
      </c>
      <c r="I36" s="17" t="n">
        <v>11466.5</v>
      </c>
      <c r="J36" s="17" t="n">
        <v>59216.77</v>
      </c>
      <c r="K36" s="17">
        <f>SUM(H36:J36)</f>
        <v/>
      </c>
    </row>
    <row r="37">
      <c r="A37" s="15" t="inlineStr">
        <is>
          <t>215515</t>
        </is>
      </c>
      <c r="B37" s="15" t="inlineStr">
        <is>
          <t>KIT GRANULADO HIGIÊNICO BIODEGRADÁVEL ESPAÇO DE BICHO - GRÃOS FINOS - 8KG</t>
        </is>
      </c>
      <c r="C37" s="15" t="inlineStr">
        <is>
          <t>Shopee Jacartta</t>
        </is>
      </c>
      <c r="D37" s="16" t="n">
        <v>0</v>
      </c>
      <c r="E37" s="16" t="n">
        <v>253</v>
      </c>
      <c r="F37" s="16" t="n">
        <v>502</v>
      </c>
      <c r="G37" s="16">
        <f>SUM(D37:F37)</f>
        <v/>
      </c>
      <c r="H37" s="17" t="n">
        <v>0</v>
      </c>
      <c r="I37" s="17" t="n">
        <v>23958.48</v>
      </c>
      <c r="J37" s="17" t="n">
        <v>46153.8</v>
      </c>
      <c r="K37" s="17">
        <f>SUM(H37:J37)</f>
        <v/>
      </c>
    </row>
    <row r="38">
      <c r="A38" s="15" t="inlineStr">
        <is>
          <t>213800</t>
        </is>
      </c>
      <c r="B38" s="15" t="inlineStr">
        <is>
          <t>KIT TAPETE HIG ESPAÇO DE BICHO LAVANDA 80X60 - 60 UNIDADES</t>
        </is>
      </c>
      <c r="C38" s="15" t="inlineStr">
        <is>
          <t>Shopee Jacartta</t>
        </is>
      </c>
      <c r="D38" s="16" t="n">
        <v>0</v>
      </c>
      <c r="E38" s="16" t="n">
        <v>342</v>
      </c>
      <c r="F38" s="16" t="n">
        <v>287</v>
      </c>
      <c r="G38" s="16">
        <f>SUM(D38:F38)</f>
        <v/>
      </c>
      <c r="H38" s="17" t="n">
        <v>0</v>
      </c>
      <c r="I38" s="17" t="n">
        <v>38635.8</v>
      </c>
      <c r="J38" s="17" t="n">
        <v>31452.3</v>
      </c>
      <c r="K38" s="17">
        <f>SUM(H38:J38)</f>
        <v/>
      </c>
    </row>
    <row r="39">
      <c r="A39" s="15" t="inlineStr">
        <is>
          <t>214013</t>
        </is>
      </c>
      <c r="B39" s="15" t="inlineStr">
        <is>
          <t>KIT CABIDE DE VELUDO - PRETO - 50</t>
        </is>
      </c>
      <c r="C39" s="15" t="inlineStr">
        <is>
          <t>Shopee Oliver</t>
        </is>
      </c>
      <c r="D39" s="16" t="n">
        <v>0</v>
      </c>
      <c r="E39" s="16" t="n">
        <v>186</v>
      </c>
      <c r="F39" s="16" t="n">
        <v>895</v>
      </c>
      <c r="G39" s="16">
        <f>SUM(D39:F39)</f>
        <v/>
      </c>
      <c r="H39" s="17" t="n">
        <v>0</v>
      </c>
      <c r="I39" s="17" t="n">
        <v>11648.2</v>
      </c>
      <c r="J39" s="17" t="n">
        <v>56101.38</v>
      </c>
      <c r="K39" s="17">
        <f>SUM(H39:J39)</f>
        <v/>
      </c>
    </row>
    <row r="40">
      <c r="A40" s="15" t="inlineStr">
        <is>
          <t>213843</t>
        </is>
      </c>
      <c r="B40" s="15" t="inlineStr">
        <is>
          <t>KIT TAPETE HIG ESPACO DE BICHO 60X60 - 100 UNIDADES</t>
        </is>
      </c>
      <c r="C40" s="15" t="inlineStr">
        <is>
          <t>Shopee Jacartta</t>
        </is>
      </c>
      <c r="D40" s="16" t="n">
        <v>0</v>
      </c>
      <c r="E40" s="16" t="n">
        <v>295</v>
      </c>
      <c r="F40" s="16" t="n">
        <v>271</v>
      </c>
      <c r="G40" s="16">
        <f>SUM(D40:F40)</f>
        <v/>
      </c>
      <c r="H40" s="17" t="n">
        <v>0</v>
      </c>
      <c r="I40" s="17" t="n">
        <v>35572.5</v>
      </c>
      <c r="J40" s="17" t="n">
        <v>32118.9</v>
      </c>
      <c r="K40" s="17">
        <f>SUM(H40:J40)</f>
        <v/>
      </c>
    </row>
    <row r="41">
      <c r="A41" s="15" t="inlineStr">
        <is>
          <t>213844</t>
        </is>
      </c>
      <c r="B41" s="15" t="inlineStr">
        <is>
          <t>KIT TAPETE HIG ESPACO DE BICHO 60X60 - 150 UNIDADES</t>
        </is>
      </c>
      <c r="C41" s="15" t="inlineStr">
        <is>
          <t>Shopee toca</t>
        </is>
      </c>
      <c r="D41" s="16" t="n">
        <v>0</v>
      </c>
      <c r="E41" s="16" t="n">
        <v>250</v>
      </c>
      <c r="F41" s="16" t="n">
        <v>140</v>
      </c>
      <c r="G41" s="16">
        <f>SUM(D41:F41)</f>
        <v/>
      </c>
      <c r="H41" s="17" t="n">
        <v>0</v>
      </c>
      <c r="I41" s="17" t="n">
        <v>40953.48</v>
      </c>
      <c r="J41" s="17" t="n">
        <v>23684</v>
      </c>
      <c r="K41" s="17">
        <f>SUM(H41:J41)</f>
        <v/>
      </c>
    </row>
    <row r="42">
      <c r="A42" s="15" t="inlineStr">
        <is>
          <t>215520</t>
        </is>
      </c>
      <c r="B42" s="15" t="inlineStr">
        <is>
          <t>KIT GRANULADO HIGIÊNICO BIODEGRADÁVEL ESPAÇO DE BICHO - GRÃOS GROSSOS - 8KG</t>
        </is>
      </c>
      <c r="C42" s="15" t="inlineStr">
        <is>
          <t>Shopee toca</t>
        </is>
      </c>
      <c r="D42" s="16" t="n">
        <v>0</v>
      </c>
      <c r="E42" s="16" t="n">
        <v>173</v>
      </c>
      <c r="F42" s="16" t="n">
        <v>511</v>
      </c>
      <c r="G42" s="16">
        <f>SUM(D42:F42)</f>
        <v/>
      </c>
      <c r="H42" s="17" t="n">
        <v>0</v>
      </c>
      <c r="I42" s="17" t="n">
        <v>16556.7</v>
      </c>
      <c r="J42" s="17" t="n">
        <v>47149.06</v>
      </c>
      <c r="K42" s="17">
        <f>SUM(H42:J42)</f>
        <v/>
      </c>
    </row>
    <row r="43">
      <c r="A43" s="15" t="inlineStr">
        <is>
          <t>215966</t>
        </is>
      </c>
      <c r="B43" s="15" t="inlineStr">
        <is>
          <t>KIT POTE DE VIDRO MARMITA - 640ML - BRANCO - 5 POTES</t>
        </is>
      </c>
      <c r="C43" s="15" t="inlineStr">
        <is>
          <t>TikTok Shop Oliver</t>
        </is>
      </c>
      <c r="D43" s="16" t="n">
        <v>0</v>
      </c>
      <c r="E43" s="16" t="n">
        <v>139</v>
      </c>
      <c r="F43" s="16" t="n">
        <v>602</v>
      </c>
      <c r="G43" s="16">
        <f>SUM(D43:F43)</f>
        <v/>
      </c>
      <c r="H43" s="17" t="n">
        <v>0</v>
      </c>
      <c r="I43" s="17" t="n">
        <v>15166.2</v>
      </c>
      <c r="J43" s="17" t="n">
        <v>47870.2</v>
      </c>
      <c r="K43" s="17">
        <f>SUM(H43:J43)</f>
        <v/>
      </c>
    </row>
    <row r="44">
      <c r="A44" s="15" t="inlineStr">
        <is>
          <t>213974</t>
        </is>
      </c>
      <c r="B44" s="15" t="inlineStr">
        <is>
          <t>KIT POTE DE VIDRO MARMITA - 370ML - SORTIDO - 10 POTES</t>
        </is>
      </c>
      <c r="C44" s="15" t="inlineStr">
        <is>
          <t>Shopee Oliver</t>
        </is>
      </c>
      <c r="D44" s="16" t="n">
        <v>0</v>
      </c>
      <c r="E44" s="16" t="n">
        <v>475</v>
      </c>
      <c r="F44" s="16" t="n">
        <v>342</v>
      </c>
      <c r="G44" s="16">
        <f>SUM(D44:F44)</f>
        <v/>
      </c>
      <c r="H44" s="17" t="n">
        <v>0</v>
      </c>
      <c r="I44" s="17" t="n">
        <v>36566.78</v>
      </c>
      <c r="J44" s="17" t="n">
        <v>26378.2</v>
      </c>
      <c r="K44" s="17">
        <f>SUM(H44:J44)</f>
        <v/>
      </c>
    </row>
    <row r="45">
      <c r="A45" s="15" t="inlineStr">
        <is>
          <t>215974</t>
        </is>
      </c>
      <c r="B45" s="15" t="inlineStr">
        <is>
          <t>KIT POTE DE VIDRO MARMITA - 640ML - AZUL - 5 POTES</t>
        </is>
      </c>
      <c r="C45" s="15" t="inlineStr">
        <is>
          <t>TikTok Shop Oliver</t>
        </is>
      </c>
      <c r="D45" s="16" t="n">
        <v>0</v>
      </c>
      <c r="E45" s="16" t="n">
        <v>71</v>
      </c>
      <c r="F45" s="16" t="n">
        <v>684</v>
      </c>
      <c r="G45" s="16">
        <f>SUM(D45:F45)</f>
        <v/>
      </c>
      <c r="H45" s="17" t="n">
        <v>0</v>
      </c>
      <c r="I45" s="17" t="n">
        <v>7802.9</v>
      </c>
      <c r="J45" s="17" t="n">
        <v>54611.8</v>
      </c>
      <c r="K45" s="17">
        <f>SUM(H45:J45)</f>
        <v/>
      </c>
    </row>
    <row r="46">
      <c r="A46" s="15" t="inlineStr">
        <is>
          <t>213832</t>
        </is>
      </c>
      <c r="B46" s="15" t="inlineStr">
        <is>
          <t>KIT TAPETE HIG GOOD PAD 60X60 - 100 UNIDADES</t>
        </is>
      </c>
      <c r="C46" s="15" t="inlineStr">
        <is>
          <t>Shopee Jacartta</t>
        </is>
      </c>
      <c r="D46" s="16" t="n">
        <v>0</v>
      </c>
      <c r="E46" s="16" t="n">
        <v>185</v>
      </c>
      <c r="F46" s="16" t="n">
        <v>317</v>
      </c>
      <c r="G46" s="16">
        <f>SUM(D46:F46)</f>
        <v/>
      </c>
      <c r="H46" s="17" t="n">
        <v>0</v>
      </c>
      <c r="I46" s="17" t="n">
        <v>22651.5</v>
      </c>
      <c r="J46" s="17" t="n">
        <v>37842.3</v>
      </c>
      <c r="K46" s="17">
        <f>SUM(H46:J46)</f>
        <v/>
      </c>
    </row>
    <row r="47">
      <c r="A47" s="15" t="inlineStr">
        <is>
          <t>215516</t>
        </is>
      </c>
      <c r="B47" s="15" t="inlineStr">
        <is>
          <t>KIT GRANULADO HIGIÊNICO BIODEGRADÁVEL ESPAÇO DE BICHO - GRÃOS FINOS - 12KG</t>
        </is>
      </c>
      <c r="C47" s="15" t="inlineStr">
        <is>
          <t>Shopee toca</t>
        </is>
      </c>
      <c r="D47" s="16" t="n">
        <v>0</v>
      </c>
      <c r="E47" s="16" t="n">
        <v>173</v>
      </c>
      <c r="F47" s="16" t="n">
        <v>238</v>
      </c>
      <c r="G47" s="16">
        <f>SUM(D47:F47)</f>
        <v/>
      </c>
      <c r="H47" s="17" t="n">
        <v>0</v>
      </c>
      <c r="I47" s="17" t="n">
        <v>26105.2</v>
      </c>
      <c r="J47" s="17" t="n">
        <v>32488.7</v>
      </c>
      <c r="K47" s="17">
        <f>SUM(H47:J47)</f>
        <v/>
      </c>
    </row>
    <row r="48">
      <c r="A48" s="15" t="inlineStr">
        <is>
          <t>214013</t>
        </is>
      </c>
      <c r="B48" s="15" t="inlineStr">
        <is>
          <t>KIT CABIDE VELUDO PARA ROUPAS ADULTO - PRETO - 50</t>
        </is>
      </c>
      <c r="C48" s="15" t="inlineStr">
        <is>
          <t>Shopee Donacor</t>
        </is>
      </c>
      <c r="D48" s="16" t="n">
        <v>0</v>
      </c>
      <c r="E48" s="16" t="n">
        <v>912</v>
      </c>
      <c r="F48" s="16" t="n">
        <v>0</v>
      </c>
      <c r="G48" s="16">
        <f>SUM(D48:F48)</f>
        <v/>
      </c>
      <c r="H48" s="17" t="n">
        <v>0</v>
      </c>
      <c r="I48" s="17" t="n">
        <v>56345.48</v>
      </c>
      <c r="J48" s="17" t="n">
        <v>0</v>
      </c>
      <c r="K48" s="17">
        <f>SUM(H48:J48)</f>
        <v/>
      </c>
    </row>
    <row r="49">
      <c r="A49" s="15" t="inlineStr">
        <is>
          <t>213957</t>
        </is>
      </c>
      <c r="B49" s="15" t="inlineStr">
        <is>
          <t>KIT POTE DE VIDRO MARMITA - 640ML - AZUL - 10 POTES</t>
        </is>
      </c>
      <c r="C49" s="15" t="inlineStr">
        <is>
          <t>Shopee Donacor</t>
        </is>
      </c>
      <c r="D49" s="16" t="n">
        <v>0</v>
      </c>
      <c r="E49" s="16" t="n">
        <v>28</v>
      </c>
      <c r="F49" s="16" t="n">
        <v>440</v>
      </c>
      <c r="G49" s="16">
        <f>SUM(D49:F49)</f>
        <v/>
      </c>
      <c r="H49" s="17" t="n">
        <v>0</v>
      </c>
      <c r="I49" s="17" t="n">
        <v>3746.6</v>
      </c>
      <c r="J49" s="17" t="n">
        <v>51846.08</v>
      </c>
      <c r="K49" s="17">
        <f>SUM(H49:J49)</f>
        <v/>
      </c>
    </row>
    <row r="50">
      <c r="A50" s="15" t="inlineStr">
        <is>
          <t>215516</t>
        </is>
      </c>
      <c r="B50" s="15" t="inlineStr">
        <is>
          <t>KIT GRANULADO HIGIÊNICO BIODEGRADÁVEL ESPAÇO DE BICHO - GRÃOS FINOS - 12KG</t>
        </is>
      </c>
      <c r="C50" s="15" t="inlineStr">
        <is>
          <t>Shopee Jacartta</t>
        </is>
      </c>
      <c r="D50" s="16" t="n">
        <v>0</v>
      </c>
      <c r="E50" s="16" t="n">
        <v>220</v>
      </c>
      <c r="F50" s="16" t="n">
        <v>186</v>
      </c>
      <c r="G50" s="16">
        <f>SUM(D50:F50)</f>
        <v/>
      </c>
      <c r="H50" s="17" t="n">
        <v>0</v>
      </c>
      <c r="I50" s="17" t="n">
        <v>30747.02</v>
      </c>
      <c r="J50" s="17" t="n">
        <v>24835.8</v>
      </c>
      <c r="K50" s="17">
        <f>SUM(H50:J50)</f>
        <v/>
      </c>
    </row>
    <row r="51">
      <c r="A51" s="15" t="inlineStr">
        <is>
          <t>214029</t>
        </is>
      </c>
      <c r="B51" s="15" t="inlineStr">
        <is>
          <t>PISTOLA PULVERIZAÇÃO ELÉTRICA 800ML - 220V</t>
        </is>
      </c>
      <c r="C51" s="15" t="inlineStr">
        <is>
          <t>Shopee Oliver</t>
        </is>
      </c>
      <c r="D51" s="16" t="n">
        <v>2</v>
      </c>
      <c r="E51" s="16" t="n">
        <v>388</v>
      </c>
      <c r="F51" s="16" t="n">
        <v>26</v>
      </c>
      <c r="G51" s="16">
        <f>SUM(D51:F51)</f>
        <v/>
      </c>
      <c r="H51" s="17" t="n">
        <v>253.26</v>
      </c>
      <c r="I51" s="17" t="n">
        <v>51136.3</v>
      </c>
      <c r="J51" s="17" t="n">
        <v>4082.4</v>
      </c>
      <c r="K51" s="17">
        <f>SUM(H51:J51)</f>
        <v/>
      </c>
    </row>
    <row r="52">
      <c r="A52" s="15" t="inlineStr">
        <is>
          <t>212965</t>
        </is>
      </c>
      <c r="B52" s="15" t="inlineStr">
        <is>
          <t>TAPETE HIG ESPACO DE BICHO LAVANDA 80X60 30UN</t>
        </is>
      </c>
      <c r="C52" s="15" t="inlineStr">
        <is>
          <t>Shopee Jacartta</t>
        </is>
      </c>
      <c r="D52" s="16" t="n">
        <v>0</v>
      </c>
      <c r="E52" s="16" t="n">
        <v>334</v>
      </c>
      <c r="F52" s="16" t="n">
        <v>540</v>
      </c>
      <c r="G52" s="16">
        <f>SUM(D52:F52)</f>
        <v/>
      </c>
      <c r="H52" s="17" t="n">
        <v>0</v>
      </c>
      <c r="I52" s="17" t="n">
        <v>19953.32</v>
      </c>
      <c r="J52" s="17" t="n">
        <v>30793.66</v>
      </c>
      <c r="K52" s="17">
        <f>SUM(H52:J52)</f>
        <v/>
      </c>
    </row>
    <row r="53">
      <c r="A53" s="15" t="inlineStr">
        <is>
          <t>213956</t>
        </is>
      </c>
      <c r="B53" s="15" t="inlineStr">
        <is>
          <t>KIT POTE DE VIDRO MARMITA - 640ML - BRANCO - 10 POTES</t>
        </is>
      </c>
      <c r="C53" s="15" t="inlineStr">
        <is>
          <t>Shopee Donacor</t>
        </is>
      </c>
      <c r="D53" s="16" t="n">
        <v>0</v>
      </c>
      <c r="E53" s="16" t="n">
        <v>16</v>
      </c>
      <c r="F53" s="16" t="n">
        <v>421</v>
      </c>
      <c r="G53" s="16">
        <f>SUM(D53:F53)</f>
        <v/>
      </c>
      <c r="H53" s="17" t="n">
        <v>0</v>
      </c>
      <c r="I53" s="17" t="n">
        <v>2206.34</v>
      </c>
      <c r="J53" s="17" t="n">
        <v>46997.01</v>
      </c>
      <c r="K53" s="17">
        <f>SUM(H53:J53)</f>
        <v/>
      </c>
    </row>
    <row r="54">
      <c r="A54" s="15" t="inlineStr">
        <is>
          <t>213949</t>
        </is>
      </c>
      <c r="B54" s="15" t="inlineStr">
        <is>
          <t>KIT POTE DE VIDRO MARMITA - 370ML - AZUL - 5 POTES</t>
        </is>
      </c>
      <c r="C54" s="15" t="inlineStr">
        <is>
          <t>Shopee Donacor</t>
        </is>
      </c>
      <c r="D54" s="16" t="n">
        <v>0</v>
      </c>
      <c r="E54" s="16" t="n">
        <v>268</v>
      </c>
      <c r="F54" s="16" t="n">
        <v>798</v>
      </c>
      <c r="G54" s="16">
        <f>SUM(D54:F54)</f>
        <v/>
      </c>
      <c r="H54" s="17" t="n">
        <v>0</v>
      </c>
      <c r="I54" s="17" t="n">
        <v>12118.84</v>
      </c>
      <c r="J54" s="17" t="n">
        <v>35882.5</v>
      </c>
      <c r="K54" s="17">
        <f>SUM(H54:J54)</f>
        <v/>
      </c>
    </row>
    <row r="55">
      <c r="A55" s="15" t="inlineStr">
        <is>
          <t>215514</t>
        </is>
      </c>
      <c r="B55" s="15" t="inlineStr">
        <is>
          <t>KIT GRANULADO HIGIÊNICO BIODEGRADÁVEL ESPAÇO DE BICHO - GRÃOS FINOS - 4KG</t>
        </is>
      </c>
      <c r="C55" s="15" t="inlineStr">
        <is>
          <t>Shopee toca</t>
        </is>
      </c>
      <c r="D55" s="16" t="n">
        <v>0</v>
      </c>
      <c r="E55" s="16" t="n">
        <v>454</v>
      </c>
      <c r="F55" s="16" t="n">
        <v>544</v>
      </c>
      <c r="G55" s="16">
        <f>SUM(D55:F55)</f>
        <v/>
      </c>
      <c r="H55" s="17" t="n">
        <v>0</v>
      </c>
      <c r="I55" s="17" t="n">
        <v>22002.6</v>
      </c>
      <c r="J55" s="17" t="n">
        <v>25598.94</v>
      </c>
      <c r="K55" s="17">
        <f>SUM(H55:J55)</f>
        <v/>
      </c>
    </row>
    <row r="56">
      <c r="A56" s="15" t="inlineStr">
        <is>
          <t>213949</t>
        </is>
      </c>
      <c r="B56" s="15" t="inlineStr">
        <is>
          <t>KIT POTE DE VIDRO MARMITA - 370ML - AZUL - 5 POTES</t>
        </is>
      </c>
      <c r="C56" s="15" t="inlineStr">
        <is>
          <t>TikTok Shop Oliver</t>
        </is>
      </c>
      <c r="D56" s="16" t="n">
        <v>1</v>
      </c>
      <c r="E56" s="16" t="n">
        <v>419</v>
      </c>
      <c r="F56" s="16" t="n">
        <v>49</v>
      </c>
      <c r="G56" s="16">
        <f>SUM(D56:F56)</f>
        <v/>
      </c>
      <c r="H56" s="17" t="n">
        <v>99.90000000000001</v>
      </c>
      <c r="I56" s="17" t="n">
        <v>41858.1</v>
      </c>
      <c r="J56" s="17" t="n">
        <v>4695.3</v>
      </c>
      <c r="K56" s="17">
        <f>SUM(H56:J56)</f>
        <v/>
      </c>
    </row>
    <row r="57">
      <c r="A57" s="15" t="inlineStr">
        <is>
          <t>213956</t>
        </is>
      </c>
      <c r="B57" s="15" t="inlineStr">
        <is>
          <t>KIT POTE DE VIDRO MARMITA - 640ML - BRANCO - 10 POTES</t>
        </is>
      </c>
      <c r="C57" s="15" t="inlineStr">
        <is>
          <t>Shopee Oliver</t>
        </is>
      </c>
      <c r="D57" s="16" t="n">
        <v>0</v>
      </c>
      <c r="E57" s="16" t="n">
        <v>77</v>
      </c>
      <c r="F57" s="16" t="n">
        <v>325</v>
      </c>
      <c r="G57" s="16">
        <f>SUM(D57:F57)</f>
        <v/>
      </c>
      <c r="H57" s="17" t="n">
        <v>0</v>
      </c>
      <c r="I57" s="17" t="n">
        <v>9781.469999999999</v>
      </c>
      <c r="J57" s="17" t="n">
        <v>36600.73</v>
      </c>
      <c r="K57" s="17">
        <f>SUM(H57:J57)</f>
        <v/>
      </c>
    </row>
    <row r="58">
      <c r="A58" s="15" t="inlineStr">
        <is>
          <t>213800</t>
        </is>
      </c>
      <c r="B58" s="15" t="inlineStr">
        <is>
          <t>KIT TAPETE HIG ESPAÇO DE BICHO LAVANDA 80X60 - 60 UNIDADES</t>
        </is>
      </c>
      <c r="C58" s="15" t="inlineStr">
        <is>
          <t>TikTok Shop Jacartta</t>
        </is>
      </c>
      <c r="D58" s="16" t="n">
        <v>0</v>
      </c>
      <c r="E58" s="16" t="n">
        <v>100</v>
      </c>
      <c r="F58" s="16" t="n">
        <v>147</v>
      </c>
      <c r="G58" s="16">
        <f>SUM(D58:F58)</f>
        <v/>
      </c>
      <c r="H58" s="17" t="n">
        <v>0</v>
      </c>
      <c r="I58" s="17" t="n">
        <v>16990</v>
      </c>
      <c r="J58" s="17" t="n">
        <v>29385.3</v>
      </c>
      <c r="K58" s="17">
        <f>SUM(H58:J58)</f>
        <v/>
      </c>
    </row>
    <row r="59">
      <c r="A59" s="15" t="inlineStr">
        <is>
          <t>212952</t>
        </is>
      </c>
      <c r="B59" s="15" t="inlineStr">
        <is>
          <t>TAPETE HIG ESPACO DE BICHO 60X60 30UN</t>
        </is>
      </c>
      <c r="C59" s="15" t="inlineStr">
        <is>
          <t>Shopee toca</t>
        </is>
      </c>
      <c r="D59" s="16" t="n">
        <v>0</v>
      </c>
      <c r="E59" s="16" t="n">
        <v>570</v>
      </c>
      <c r="F59" s="16" t="n">
        <v>673</v>
      </c>
      <c r="G59" s="16">
        <f>SUM(D59:F59)</f>
        <v/>
      </c>
      <c r="H59" s="17" t="n">
        <v>0</v>
      </c>
      <c r="I59" s="17" t="n">
        <v>21414.52</v>
      </c>
      <c r="J59" s="17" t="n">
        <v>24828.65</v>
      </c>
      <c r="K59" s="17">
        <f>SUM(H59:J59)</f>
        <v/>
      </c>
    </row>
    <row r="60">
      <c r="A60" s="15" t="inlineStr">
        <is>
          <t>213969</t>
        </is>
      </c>
      <c r="B60" s="15" t="inlineStr">
        <is>
          <t>KIT POTE DE VIDRO MARMITA - 640ML - SORTIDO - 10 POTES</t>
        </is>
      </c>
      <c r="C60" s="15" t="inlineStr">
        <is>
          <t>Shopee Oliver</t>
        </is>
      </c>
      <c r="D60" s="16" t="n">
        <v>0</v>
      </c>
      <c r="E60" s="16" t="n">
        <v>52</v>
      </c>
      <c r="F60" s="16" t="n">
        <v>357</v>
      </c>
      <c r="G60" s="16">
        <f>SUM(D60:F60)</f>
        <v/>
      </c>
      <c r="H60" s="17" t="n">
        <v>0</v>
      </c>
      <c r="I60" s="17" t="n">
        <v>6522.34</v>
      </c>
      <c r="J60" s="17" t="n">
        <v>39595.02</v>
      </c>
      <c r="K60" s="17">
        <f>SUM(H60:J60)</f>
        <v/>
      </c>
    </row>
    <row r="61">
      <c r="A61" s="15" t="inlineStr">
        <is>
          <t>EDB60X60-50UN</t>
        </is>
      </c>
      <c r="B61" s="15" t="inlineStr">
        <is>
          <t>TAPETE HIG ESPACO DE BICHO 60X60 50UN</t>
        </is>
      </c>
      <c r="C61" s="15" t="inlineStr">
        <is>
          <t>Shopee toca</t>
        </is>
      </c>
      <c r="D61" s="16" t="n">
        <v>0</v>
      </c>
      <c r="E61" s="16" t="n">
        <v>307</v>
      </c>
      <c r="F61" s="16" t="n">
        <v>464</v>
      </c>
      <c r="G61" s="16">
        <f>SUM(D61:F61)</f>
        <v/>
      </c>
      <c r="H61" s="17" t="n">
        <v>0</v>
      </c>
      <c r="I61" s="17" t="n">
        <v>18675.9</v>
      </c>
      <c r="J61" s="17" t="n">
        <v>26809.82</v>
      </c>
      <c r="K61" s="17">
        <f>SUM(H61:J61)</f>
        <v/>
      </c>
    </row>
    <row r="62">
      <c r="A62" s="15" t="inlineStr">
        <is>
          <t>215515</t>
        </is>
      </c>
      <c r="B62" s="15" t="inlineStr">
        <is>
          <t>KIT GRANULADO HIGIÊNICO BIODEGRADÁVEL ESPAÇO DE BICHO - GRÃOS FINOS - 8KG</t>
        </is>
      </c>
      <c r="C62" s="15" t="inlineStr">
        <is>
          <t>TikTok Shop Donacor</t>
        </is>
      </c>
      <c r="D62" s="16" t="n">
        <v>0</v>
      </c>
      <c r="E62" s="16" t="n">
        <v>52</v>
      </c>
      <c r="F62" s="16" t="n">
        <v>248</v>
      </c>
      <c r="G62" s="16">
        <f>SUM(D62:F62)</f>
        <v/>
      </c>
      <c r="H62" s="17" t="n">
        <v>0</v>
      </c>
      <c r="I62" s="17" t="n">
        <v>7794.8</v>
      </c>
      <c r="J62" s="17" t="n">
        <v>37175.2</v>
      </c>
      <c r="K62" s="17">
        <f>SUM(H62:J62)</f>
        <v/>
      </c>
    </row>
    <row r="63">
      <c r="A63" s="15" t="inlineStr">
        <is>
          <t>213953</t>
        </is>
      </c>
      <c r="B63" s="15" t="inlineStr">
        <is>
          <t>KIT POTE DE VIDRO MARMITA - 1040ML - AZUL - 5 POTES</t>
        </is>
      </c>
      <c r="C63" s="15" t="inlineStr">
        <is>
          <t>Shopee Oliver</t>
        </is>
      </c>
      <c r="D63" s="16" t="n">
        <v>0</v>
      </c>
      <c r="E63" s="16" t="n">
        <v>461</v>
      </c>
      <c r="F63" s="16" t="n">
        <v>78</v>
      </c>
      <c r="G63" s="16">
        <f>SUM(D63:F63)</f>
        <v/>
      </c>
      <c r="H63" s="17" t="n">
        <v>0</v>
      </c>
      <c r="I63" s="17" t="n">
        <v>37854.71</v>
      </c>
      <c r="J63" s="17" t="n">
        <v>7046.56</v>
      </c>
      <c r="K63" s="17">
        <f>SUM(H63:J63)</f>
        <v/>
      </c>
    </row>
    <row r="64">
      <c r="A64" s="15" t="inlineStr">
        <is>
          <t>213959</t>
        </is>
      </c>
      <c r="B64" s="15" t="inlineStr">
        <is>
          <t>KIT POTE DE VIDRO MARMITA - 1040ML - AZUL - 10 POTES</t>
        </is>
      </c>
      <c r="C64" s="15" t="inlineStr">
        <is>
          <t>Shopee Oliver</t>
        </is>
      </c>
      <c r="D64" s="16" t="n">
        <v>0</v>
      </c>
      <c r="E64" s="16" t="n">
        <v>223</v>
      </c>
      <c r="F64" s="16" t="n">
        <v>32</v>
      </c>
      <c r="G64" s="16">
        <f>SUM(D64:F64)</f>
        <v/>
      </c>
      <c r="H64" s="17" t="n">
        <v>0</v>
      </c>
      <c r="I64" s="17" t="n">
        <v>39318.05</v>
      </c>
      <c r="J64" s="17" t="n">
        <v>5499</v>
      </c>
      <c r="K64" s="17">
        <f>SUM(H64:J64)</f>
        <v/>
      </c>
    </row>
    <row r="65">
      <c r="A65" s="15" t="inlineStr">
        <is>
          <t>215514</t>
        </is>
      </c>
      <c r="B65" s="15" t="inlineStr">
        <is>
          <t>KIT GRANULADO HIGIÊNICO BIODEGRADÁVEL ESPAÇO DE BICHO - GRÃOS FINOS - 4KG</t>
        </is>
      </c>
      <c r="C65" s="15" t="inlineStr">
        <is>
          <t>TikTok Shop Jacartta</t>
        </is>
      </c>
      <c r="D65" s="16" t="n">
        <v>0</v>
      </c>
      <c r="E65" s="16" t="n">
        <v>252</v>
      </c>
      <c r="F65" s="16" t="n">
        <v>192</v>
      </c>
      <c r="G65" s="16">
        <f>SUM(D65:F65)</f>
        <v/>
      </c>
      <c r="H65" s="17" t="n">
        <v>0</v>
      </c>
      <c r="I65" s="17" t="n">
        <v>24975</v>
      </c>
      <c r="J65" s="17" t="n">
        <v>19180.8</v>
      </c>
      <c r="K65" s="17">
        <f>SUM(H65:J65)</f>
        <v/>
      </c>
    </row>
    <row r="66">
      <c r="A66" s="15" t="inlineStr">
        <is>
          <t>212965</t>
        </is>
      </c>
      <c r="B66" s="15" t="inlineStr">
        <is>
          <t>TAPETE HIG ESPACO DE BICHO LAVANDA 80X60 30UN</t>
        </is>
      </c>
      <c r="C66" s="15" t="inlineStr">
        <is>
          <t>Mercado Livre Fulfillment</t>
        </is>
      </c>
      <c r="D66" s="16" t="n">
        <v>25</v>
      </c>
      <c r="E66" s="16" t="n">
        <v>471</v>
      </c>
      <c r="F66" s="16" t="n">
        <v>186</v>
      </c>
      <c r="G66" s="16">
        <f>SUM(D66:F66)</f>
        <v/>
      </c>
      <c r="H66" s="17" t="n">
        <v>1559.5</v>
      </c>
      <c r="I66" s="17" t="n">
        <v>30567.9</v>
      </c>
      <c r="J66" s="17" t="n">
        <v>11991.4</v>
      </c>
      <c r="K66" s="17">
        <f>SUM(H66:J66)</f>
        <v/>
      </c>
    </row>
    <row r="67">
      <c r="A67" s="15" t="inlineStr">
        <is>
          <t>214014</t>
        </is>
      </c>
      <c r="B67" s="15" t="inlineStr">
        <is>
          <t>KIT CABIDE DE VELUDO - CINZA - 50</t>
        </is>
      </c>
      <c r="C67" s="15" t="inlineStr">
        <is>
          <t>TikTok Shop Jacartta</t>
        </is>
      </c>
      <c r="D67" s="16" t="n">
        <v>0</v>
      </c>
      <c r="E67" s="16" t="n">
        <v>11</v>
      </c>
      <c r="F67" s="16" t="n">
        <v>428</v>
      </c>
      <c r="G67" s="16">
        <f>SUM(D67:F67)</f>
        <v/>
      </c>
      <c r="H67" s="17" t="n">
        <v>0</v>
      </c>
      <c r="I67" s="17" t="n">
        <v>1098.9</v>
      </c>
      <c r="J67" s="17" t="n">
        <v>42757.2</v>
      </c>
      <c r="K67" s="17">
        <f>SUM(H67:J67)</f>
        <v/>
      </c>
    </row>
    <row r="68">
      <c r="A68" s="15" t="inlineStr">
        <is>
          <t>213986</t>
        </is>
      </c>
      <c r="B68" s="15" t="inlineStr">
        <is>
          <t>CHALEIRA ELETRICA - INOX - 110V</t>
        </is>
      </c>
      <c r="C68" s="15" t="inlineStr">
        <is>
          <t>TikTok Shop Oliver</t>
        </is>
      </c>
      <c r="D68" s="16" t="n">
        <v>1</v>
      </c>
      <c r="E68" s="16" t="n">
        <v>435</v>
      </c>
      <c r="F68" s="16" t="n">
        <v>0</v>
      </c>
      <c r="G68" s="16">
        <f>SUM(D68:F68)</f>
        <v/>
      </c>
      <c r="H68" s="17" t="n">
        <v>99.90000000000001</v>
      </c>
      <c r="I68" s="17" t="n">
        <v>43356.6</v>
      </c>
      <c r="J68" s="17" t="n">
        <v>0</v>
      </c>
      <c r="K68" s="17">
        <f>SUM(H68:J68)</f>
        <v/>
      </c>
    </row>
    <row r="69">
      <c r="A69" s="15" t="inlineStr">
        <is>
          <t>215945</t>
        </is>
      </c>
      <c r="B69" s="15" t="inlineStr">
        <is>
          <t>KIT POTE DE VIDRO MARMITA - 370ML - AZUL - 10 POTES</t>
        </is>
      </c>
      <c r="C69" s="15" t="inlineStr">
        <is>
          <t>TikTok Shop Oliver</t>
        </is>
      </c>
      <c r="D69" s="16" t="n">
        <v>0</v>
      </c>
      <c r="E69" s="16" t="n">
        <v>36</v>
      </c>
      <c r="F69" s="16" t="n">
        <v>237</v>
      </c>
      <c r="G69" s="16">
        <f>SUM(D69:F69)</f>
        <v/>
      </c>
      <c r="H69" s="17" t="n">
        <v>0</v>
      </c>
      <c r="I69" s="17" t="n">
        <v>5756.4</v>
      </c>
      <c r="J69" s="17" t="n">
        <v>37576.5</v>
      </c>
      <c r="K69" s="17">
        <f>SUM(H69:J69)</f>
        <v/>
      </c>
    </row>
    <row r="70">
      <c r="A70" s="15" t="inlineStr">
        <is>
          <t>215990</t>
        </is>
      </c>
      <c r="B70" s="15" t="inlineStr">
        <is>
          <t>KIT POTE DE VIDRO MARMITA - 640ML - SORTIDO - 5 POTES</t>
        </is>
      </c>
      <c r="C70" s="15" t="inlineStr">
        <is>
          <t>TikTok Shop Donacor</t>
        </is>
      </c>
      <c r="D70" s="16" t="n">
        <v>0</v>
      </c>
      <c r="E70" s="16" t="n">
        <v>5</v>
      </c>
      <c r="F70" s="16" t="n">
        <v>482</v>
      </c>
      <c r="G70" s="16">
        <f>SUM(D70:F70)</f>
        <v/>
      </c>
      <c r="H70" s="17" t="n">
        <v>0</v>
      </c>
      <c r="I70" s="17" t="n">
        <v>444.5</v>
      </c>
      <c r="J70" s="17" t="n">
        <v>42849.8</v>
      </c>
      <c r="K70" s="17">
        <f>SUM(H70:J70)</f>
        <v/>
      </c>
    </row>
    <row r="71">
      <c r="A71" s="15" t="inlineStr">
        <is>
          <t>214015</t>
        </is>
      </c>
      <c r="B71" s="15" t="inlineStr">
        <is>
          <t>KIT CABIDE VELUDO PARA ROUPAS ADULTO - BEGE - 50</t>
        </is>
      </c>
      <c r="C71" s="15" t="inlineStr">
        <is>
          <t>Shopee Donacor</t>
        </is>
      </c>
      <c r="D71" s="16" t="n">
        <v>0</v>
      </c>
      <c r="E71" s="16" t="n">
        <v>701</v>
      </c>
      <c r="F71" s="16" t="n">
        <v>0</v>
      </c>
      <c r="G71" s="16">
        <f>SUM(D71:F71)</f>
        <v/>
      </c>
      <c r="H71" s="17" t="n">
        <v>0</v>
      </c>
      <c r="I71" s="17" t="n">
        <v>43204.38</v>
      </c>
      <c r="J71" s="17" t="n">
        <v>0</v>
      </c>
      <c r="K71" s="17">
        <f>SUM(H71:J71)</f>
        <v/>
      </c>
    </row>
    <row r="72">
      <c r="A72" s="15" t="inlineStr">
        <is>
          <t>215515</t>
        </is>
      </c>
      <c r="B72" s="15" t="inlineStr">
        <is>
          <t>KIT GRANULADO HIGIÊNICO BIODEGRADÁVEL ESPAÇO DE BICHO - GRÃOS FINOS - 8KG</t>
        </is>
      </c>
      <c r="C72" s="15" t="inlineStr">
        <is>
          <t>Amazon</t>
        </is>
      </c>
      <c r="D72" s="16" t="n">
        <v>0</v>
      </c>
      <c r="E72" s="16" t="n">
        <v>406</v>
      </c>
      <c r="F72" s="16" t="n">
        <v>89</v>
      </c>
      <c r="G72" s="16">
        <f>SUM(D72:F72)</f>
        <v/>
      </c>
      <c r="H72" s="17" t="n">
        <v>0</v>
      </c>
      <c r="I72" s="17" t="n">
        <v>32439.6</v>
      </c>
      <c r="J72" s="17" t="n">
        <v>8891.1</v>
      </c>
      <c r="K72" s="17">
        <f>SUM(H72:J72)</f>
        <v/>
      </c>
    </row>
    <row r="73">
      <c r="A73" s="15" t="inlineStr">
        <is>
          <t>215969</t>
        </is>
      </c>
      <c r="B73" s="15" t="inlineStr">
        <is>
          <t>KIT POTE DE VIDRO MARMITA - 640ML - BRANCO - 10 POTES</t>
        </is>
      </c>
      <c r="C73" s="15" t="inlineStr">
        <is>
          <t>TikTok Shop Oliver</t>
        </is>
      </c>
      <c r="D73" s="16" t="n">
        <v>0</v>
      </c>
      <c r="E73" s="16" t="n">
        <v>220</v>
      </c>
      <c r="F73" s="16" t="n">
        <v>0</v>
      </c>
      <c r="G73" s="16">
        <f>SUM(D73:F73)</f>
        <v/>
      </c>
      <c r="H73" s="17" t="n">
        <v>0</v>
      </c>
      <c r="I73" s="17" t="n">
        <v>39499.2</v>
      </c>
      <c r="J73" s="17" t="n">
        <v>0</v>
      </c>
      <c r="K73" s="17">
        <f>SUM(H73:J73)</f>
        <v/>
      </c>
    </row>
    <row r="74">
      <c r="A74" s="15" t="inlineStr">
        <is>
          <t>213860</t>
        </is>
      </c>
      <c r="B74" s="15" t="inlineStr">
        <is>
          <t>CHALEIRA ELETRICA - PRETO - 110V</t>
        </is>
      </c>
      <c r="C74" s="15" t="inlineStr">
        <is>
          <t>Shopee Jacartta</t>
        </is>
      </c>
      <c r="D74" s="16" t="n">
        <v>0</v>
      </c>
      <c r="E74" s="16" t="n">
        <v>79</v>
      </c>
      <c r="F74" s="16" t="n">
        <v>620</v>
      </c>
      <c r="G74" s="16">
        <f>SUM(D74:F74)</f>
        <v/>
      </c>
      <c r="H74" s="17" t="n">
        <v>0</v>
      </c>
      <c r="I74" s="17" t="n">
        <v>5247.1</v>
      </c>
      <c r="J74" s="17" t="n">
        <v>34244.52</v>
      </c>
      <c r="K74" s="17">
        <f>SUM(H74:J74)</f>
        <v/>
      </c>
    </row>
    <row r="75">
      <c r="A75" s="15" t="inlineStr">
        <is>
          <t>212965</t>
        </is>
      </c>
      <c r="B75" s="15" t="inlineStr">
        <is>
          <t>TAPETE HIG ESPACO DE BICHO LAVANDA 80X60 30UN</t>
        </is>
      </c>
      <c r="C75" s="15" t="inlineStr">
        <is>
          <t>TikTok Shop Toca</t>
        </is>
      </c>
      <c r="D75" s="16" t="n">
        <v>2</v>
      </c>
      <c r="E75" s="16" t="n">
        <v>386</v>
      </c>
      <c r="F75" s="16" t="n">
        <v>0</v>
      </c>
      <c r="G75" s="16">
        <f>SUM(D75:F75)</f>
        <v/>
      </c>
      <c r="H75" s="17" t="n">
        <v>199.8</v>
      </c>
      <c r="I75" s="17" t="n">
        <v>38461.5</v>
      </c>
      <c r="J75" s="17" t="n">
        <v>0</v>
      </c>
      <c r="K75" s="17">
        <f>SUM(H75:J75)</f>
        <v/>
      </c>
    </row>
    <row r="76">
      <c r="A76" s="15" t="inlineStr">
        <is>
          <t>213814</t>
        </is>
      </c>
      <c r="B76" s="15" t="inlineStr">
        <is>
          <t>KIT TAPETE HIG SHOPITO 60X60 50UN - 100 UNIDADES</t>
        </is>
      </c>
      <c r="C76" s="15" t="inlineStr">
        <is>
          <t>Shopee toca</t>
        </is>
      </c>
      <c r="D76" s="16" t="n">
        <v>0</v>
      </c>
      <c r="E76" s="16" t="n">
        <v>164</v>
      </c>
      <c r="F76" s="16" t="n">
        <v>159</v>
      </c>
      <c r="G76" s="16">
        <f>SUM(D76:F76)</f>
        <v/>
      </c>
      <c r="H76" s="17" t="n">
        <v>0</v>
      </c>
      <c r="I76" s="17" t="n">
        <v>19854.05</v>
      </c>
      <c r="J76" s="17" t="n">
        <v>18770.1</v>
      </c>
      <c r="K76" s="17">
        <f>SUM(H76:J76)</f>
        <v/>
      </c>
    </row>
    <row r="77">
      <c r="A77" s="15" t="inlineStr">
        <is>
          <t>213993</t>
        </is>
      </c>
      <c r="B77" s="15" t="inlineStr">
        <is>
          <t>KIT BALANÇAS - CORPORAL</t>
        </is>
      </c>
      <c r="C77" s="15" t="inlineStr">
        <is>
          <t>Shopee Donacor</t>
        </is>
      </c>
      <c r="D77" s="16" t="n">
        <v>0</v>
      </c>
      <c r="E77" s="16" t="n">
        <v>16</v>
      </c>
      <c r="F77" s="16" t="n">
        <v>1268</v>
      </c>
      <c r="G77" s="16">
        <f>SUM(D77:F77)</f>
        <v/>
      </c>
      <c r="H77" s="17" t="n">
        <v>0</v>
      </c>
      <c r="I77" s="17" t="n">
        <v>557.15</v>
      </c>
      <c r="J77" s="17" t="n">
        <v>37958.2</v>
      </c>
      <c r="K77" s="17">
        <f>SUM(H77:J77)</f>
        <v/>
      </c>
    </row>
    <row r="78">
      <c r="A78" s="15" t="inlineStr">
        <is>
          <t>213860</t>
        </is>
      </c>
      <c r="B78" s="15" t="inlineStr">
        <is>
          <t>CHALEIRA ELETRICA - PRETO - 110V</t>
        </is>
      </c>
      <c r="C78" s="15" t="inlineStr">
        <is>
          <t>TikTok Shop Donacor</t>
        </is>
      </c>
      <c r="D78" s="16" t="n">
        <v>0</v>
      </c>
      <c r="E78" s="16" t="n">
        <v>76</v>
      </c>
      <c r="F78" s="16" t="n">
        <v>362</v>
      </c>
      <c r="G78" s="16">
        <f>SUM(D78:F78)</f>
        <v/>
      </c>
      <c r="H78" s="17" t="n">
        <v>0</v>
      </c>
      <c r="I78" s="17" t="n">
        <v>8352.4</v>
      </c>
      <c r="J78" s="17" t="n">
        <v>28923.8</v>
      </c>
      <c r="K78" s="17">
        <f>SUM(H78:J78)</f>
        <v/>
      </c>
    </row>
    <row r="79">
      <c r="A79" s="15" t="inlineStr">
        <is>
          <t>213824</t>
        </is>
      </c>
      <c r="B79" s="15" t="inlineStr">
        <is>
          <t>KIT TAPETE HIG GOOD PAD 80X60 30UN - 90 UNIDADES</t>
        </is>
      </c>
      <c r="C79" s="15" t="inlineStr">
        <is>
          <t>Mercado Livre</t>
        </is>
      </c>
      <c r="D79" s="16" t="n">
        <v>0</v>
      </c>
      <c r="E79" s="16" t="n">
        <v>0</v>
      </c>
      <c r="F79" s="16" t="n">
        <v>258</v>
      </c>
      <c r="G79" s="16">
        <f>SUM(D79:F79)</f>
        <v/>
      </c>
      <c r="H79" s="17" t="n">
        <v>0</v>
      </c>
      <c r="I79" s="17" t="n">
        <v>0</v>
      </c>
      <c r="J79" s="17" t="n">
        <v>36512.81</v>
      </c>
      <c r="K79" s="17">
        <f>SUM(H79:J79)</f>
        <v/>
      </c>
    </row>
    <row r="80">
      <c r="A80" s="15" t="inlineStr">
        <is>
          <t>215937</t>
        </is>
      </c>
      <c r="B80" s="15" t="inlineStr">
        <is>
          <t>KIT POTE DE VIDRO MARMITA - 370ML - BRANCO - 10 POTES</t>
        </is>
      </c>
      <c r="C80" s="15" t="inlineStr">
        <is>
          <t>TikTok Shop Oliver</t>
        </is>
      </c>
      <c r="D80" s="16" t="n">
        <v>0</v>
      </c>
      <c r="E80" s="16" t="n">
        <v>58</v>
      </c>
      <c r="F80" s="16" t="n">
        <v>169</v>
      </c>
      <c r="G80" s="16">
        <f>SUM(D80:F80)</f>
        <v/>
      </c>
      <c r="H80" s="17" t="n">
        <v>0</v>
      </c>
      <c r="I80" s="17" t="n">
        <v>9274.200000000001</v>
      </c>
      <c r="J80" s="17" t="n">
        <v>26383.5</v>
      </c>
      <c r="K80" s="17">
        <f>SUM(H80:J80)</f>
        <v/>
      </c>
    </row>
    <row r="81">
      <c r="A81" s="15" t="inlineStr">
        <is>
          <t>213948</t>
        </is>
      </c>
      <c r="B81" s="15" t="inlineStr">
        <is>
          <t>KIT POTE DE VIDRO MARMITA - 370ML - BRANCO - 5 POTES</t>
        </is>
      </c>
      <c r="C81" s="15" t="inlineStr">
        <is>
          <t>TikTok Shop Oliver</t>
        </is>
      </c>
      <c r="D81" s="16" t="n">
        <v>0</v>
      </c>
      <c r="E81" s="16" t="n">
        <v>312</v>
      </c>
      <c r="F81" s="16" t="n">
        <v>41</v>
      </c>
      <c r="G81" s="16">
        <f>SUM(D81:F81)</f>
        <v/>
      </c>
      <c r="H81" s="17" t="n">
        <v>0</v>
      </c>
      <c r="I81" s="17" t="n">
        <v>30869.1</v>
      </c>
      <c r="J81" s="17" t="n">
        <v>3996</v>
      </c>
      <c r="K81" s="17">
        <f>SUM(H81:J81)</f>
        <v/>
      </c>
    </row>
    <row r="82">
      <c r="A82" s="15" t="inlineStr">
        <is>
          <t>215522</t>
        </is>
      </c>
      <c r="B82" s="15" t="inlineStr">
        <is>
          <t>KIT GRANULADO HIGIÊNICO BIODEGRADÁVEL ESPAÇO DE BICHO - GRÃOS GROSSOS - 16KG</t>
        </is>
      </c>
      <c r="C82" s="15" t="inlineStr">
        <is>
          <t>Shopee toca</t>
        </is>
      </c>
      <c r="D82" s="16" t="n">
        <v>0</v>
      </c>
      <c r="E82" s="16" t="n">
        <v>90</v>
      </c>
      <c r="F82" s="16" t="n">
        <v>106</v>
      </c>
      <c r="G82" s="16">
        <f>SUM(D82:F82)</f>
        <v/>
      </c>
      <c r="H82" s="17" t="n">
        <v>0</v>
      </c>
      <c r="I82" s="17" t="n">
        <v>15938.1</v>
      </c>
      <c r="J82" s="17" t="n">
        <v>18466.34</v>
      </c>
      <c r="K82" s="17">
        <f>SUM(H82:J82)</f>
        <v/>
      </c>
    </row>
    <row r="83">
      <c r="A83" s="15" t="inlineStr">
        <is>
          <t>213951</t>
        </is>
      </c>
      <c r="B83" s="15" t="inlineStr">
        <is>
          <t>KIT POTE DE VIDRO MARMITA - 640ML - AZUL - 5 POTES</t>
        </is>
      </c>
      <c r="C83" s="15" t="inlineStr">
        <is>
          <t>Shopee Donacor</t>
        </is>
      </c>
      <c r="D83" s="16" t="n">
        <v>0</v>
      </c>
      <c r="E83" s="16" t="n">
        <v>59</v>
      </c>
      <c r="F83" s="16" t="n">
        <v>424</v>
      </c>
      <c r="G83" s="16">
        <f>SUM(D83:F83)</f>
        <v/>
      </c>
      <c r="H83" s="17" t="n">
        <v>0</v>
      </c>
      <c r="I83" s="17" t="n">
        <v>4309.61</v>
      </c>
      <c r="J83" s="17" t="n">
        <v>29677.51</v>
      </c>
      <c r="K83" s="17">
        <f>SUM(H83:J83)</f>
        <v/>
      </c>
    </row>
    <row r="84">
      <c r="A84" s="15" t="inlineStr">
        <is>
          <t>213841</t>
        </is>
      </c>
      <c r="B84" s="15" t="inlineStr">
        <is>
          <t>KIT TAPETE HIG ESPACO DE BICHO 60X60 - 80 UNIDADES</t>
        </is>
      </c>
      <c r="C84" s="15" t="inlineStr">
        <is>
          <t>Shopee toca</t>
        </is>
      </c>
      <c r="D84" s="16" t="n">
        <v>0</v>
      </c>
      <c r="E84" s="16" t="n">
        <v>150</v>
      </c>
      <c r="F84" s="16" t="n">
        <v>249</v>
      </c>
      <c r="G84" s="16">
        <f>SUM(D84:F84)</f>
        <v/>
      </c>
      <c r="H84" s="17" t="n">
        <v>0</v>
      </c>
      <c r="I84" s="17" t="n">
        <v>12725.18</v>
      </c>
      <c r="J84" s="17" t="n">
        <v>21140.1</v>
      </c>
      <c r="K84" s="17">
        <f>SUM(H84:J84)</f>
        <v/>
      </c>
    </row>
    <row r="85">
      <c r="A85" s="15" t="inlineStr">
        <is>
          <t>213988</t>
        </is>
      </c>
      <c r="B85" s="15" t="inlineStr">
        <is>
          <t>ASSENTO SANITÁRIO ALMOFADADO UNIVERSAL - BRANCO</t>
        </is>
      </c>
      <c r="C85" s="15" t="inlineStr">
        <is>
          <t>TikTok Shop Oliver</t>
        </is>
      </c>
      <c r="D85" s="16" t="n">
        <v>0</v>
      </c>
      <c r="E85" s="16" t="n">
        <v>5</v>
      </c>
      <c r="F85" s="16" t="n">
        <v>418</v>
      </c>
      <c r="G85" s="16">
        <f>SUM(D85:F85)</f>
        <v/>
      </c>
      <c r="H85" s="17" t="n">
        <v>0</v>
      </c>
      <c r="I85" s="17" t="n">
        <v>399.5</v>
      </c>
      <c r="J85" s="17" t="n">
        <v>33398.2</v>
      </c>
      <c r="K85" s="17">
        <f>SUM(H85:J85)</f>
        <v/>
      </c>
    </row>
    <row r="86">
      <c r="A86" s="15" t="inlineStr">
        <is>
          <t>213862</t>
        </is>
      </c>
      <c r="B86" s="15" t="inlineStr">
        <is>
          <t>CHALEIRA ELETRICA - PRETO - 220V</t>
        </is>
      </c>
      <c r="C86" s="15" t="inlineStr">
        <is>
          <t>Shopee Donacor</t>
        </is>
      </c>
      <c r="D86" s="16" t="n">
        <v>0</v>
      </c>
      <c r="E86" s="16" t="n">
        <v>395</v>
      </c>
      <c r="F86" s="16" t="n">
        <v>223</v>
      </c>
      <c r="G86" s="16">
        <f>SUM(D86:F86)</f>
        <v/>
      </c>
      <c r="H86" s="17" t="n">
        <v>0</v>
      </c>
      <c r="I86" s="17" t="n">
        <v>21678.92</v>
      </c>
      <c r="J86" s="17" t="n">
        <v>12105.14</v>
      </c>
      <c r="K86" s="17">
        <f>SUM(H86:J86)</f>
        <v/>
      </c>
    </row>
    <row r="87">
      <c r="A87" s="15" t="inlineStr">
        <is>
          <t>213949</t>
        </is>
      </c>
      <c r="B87" s="15" t="inlineStr">
        <is>
          <t>KIT POTE DE VIDRO MARMITA - 370ML - AZUL - 5 POTES</t>
        </is>
      </c>
      <c r="C87" s="15" t="inlineStr">
        <is>
          <t>Shopee Oliver</t>
        </is>
      </c>
      <c r="D87" s="16" t="n">
        <v>0</v>
      </c>
      <c r="E87" s="16" t="n">
        <v>433</v>
      </c>
      <c r="F87" s="16" t="n">
        <v>185</v>
      </c>
      <c r="G87" s="16">
        <f>SUM(D87:F87)</f>
        <v/>
      </c>
      <c r="H87" s="17" t="n">
        <v>0</v>
      </c>
      <c r="I87" s="17" t="n">
        <v>23827.8</v>
      </c>
      <c r="J87" s="17" t="n">
        <v>9901.290000000001</v>
      </c>
      <c r="K87" s="17">
        <f>SUM(H87:J87)</f>
        <v/>
      </c>
    </row>
    <row r="88">
      <c r="A88" s="15" t="inlineStr">
        <is>
          <t>212952</t>
        </is>
      </c>
      <c r="B88" s="15" t="inlineStr">
        <is>
          <t>TAPETE HIG ESPACO DE BICHO 60X60 30UN</t>
        </is>
      </c>
      <c r="C88" s="15" t="inlineStr">
        <is>
          <t>Shopee Jacartta</t>
        </is>
      </c>
      <c r="D88" s="16" t="n">
        <v>0</v>
      </c>
      <c r="E88" s="16" t="n">
        <v>511</v>
      </c>
      <c r="F88" s="16" t="n">
        <v>348</v>
      </c>
      <c r="G88" s="16">
        <f>SUM(D88:F88)</f>
        <v/>
      </c>
      <c r="H88" s="17" t="n">
        <v>0</v>
      </c>
      <c r="I88" s="17" t="n">
        <v>19715.62</v>
      </c>
      <c r="J88" s="17" t="n">
        <v>13882.5</v>
      </c>
      <c r="K88" s="17">
        <f>SUM(H88:J88)</f>
        <v/>
      </c>
    </row>
    <row r="89">
      <c r="A89" s="15" t="inlineStr">
        <is>
          <t>213862</t>
        </is>
      </c>
      <c r="B89" s="15" t="inlineStr">
        <is>
          <t>CHALEIRA ELETRICA - PRETO - 220V</t>
        </is>
      </c>
      <c r="C89" s="15" t="inlineStr">
        <is>
          <t>Shopee Jacartta</t>
        </is>
      </c>
      <c r="D89" s="16" t="n">
        <v>0</v>
      </c>
      <c r="E89" s="16" t="n">
        <v>161</v>
      </c>
      <c r="F89" s="16" t="n">
        <v>433</v>
      </c>
      <c r="G89" s="16">
        <f>SUM(D89:F89)</f>
        <v/>
      </c>
      <c r="H89" s="17" t="n">
        <v>0</v>
      </c>
      <c r="I89" s="17" t="n">
        <v>9433.9</v>
      </c>
      <c r="J89" s="17" t="n">
        <v>23909.56</v>
      </c>
      <c r="K89" s="17">
        <f>SUM(H89:J89)</f>
        <v/>
      </c>
    </row>
    <row r="90">
      <c r="A90" s="15" t="inlineStr">
        <is>
          <t>213988</t>
        </is>
      </c>
      <c r="B90" s="15" t="inlineStr">
        <is>
          <t>ASSENTO SANITÁRIO ALMOFADADO UNIVERSAL - BRANCO</t>
        </is>
      </c>
      <c r="C90" s="15" t="inlineStr">
        <is>
          <t>Shopee Oliver</t>
        </is>
      </c>
      <c r="D90" s="16" t="n">
        <v>1</v>
      </c>
      <c r="E90" s="16" t="n">
        <v>537</v>
      </c>
      <c r="F90" s="16" t="n">
        <v>195</v>
      </c>
      <c r="G90" s="16">
        <f>SUM(D90:F90)</f>
        <v/>
      </c>
      <c r="H90" s="17" t="n">
        <v>44.9</v>
      </c>
      <c r="I90" s="17" t="n">
        <v>24286.3</v>
      </c>
      <c r="J90" s="17" t="n">
        <v>8755.5</v>
      </c>
      <c r="K90" s="17">
        <f>SUM(H90:J90)</f>
        <v/>
      </c>
    </row>
    <row r="91">
      <c r="A91" s="15" t="inlineStr">
        <is>
          <t>212961</t>
        </is>
      </c>
      <c r="B91" s="15" t="inlineStr">
        <is>
          <t>TAPETE HIG GOOD PAD 60X60 50UN</t>
        </is>
      </c>
      <c r="C91" s="15" t="inlineStr">
        <is>
          <t>Mercado Livre Fulfillment</t>
        </is>
      </c>
      <c r="D91" s="16" t="n">
        <v>4</v>
      </c>
      <c r="E91" s="16" t="n">
        <v>178</v>
      </c>
      <c r="F91" s="16" t="n">
        <v>307</v>
      </c>
      <c r="G91" s="16">
        <f>SUM(D91:F91)</f>
        <v/>
      </c>
      <c r="H91" s="17" t="n">
        <v>248.6</v>
      </c>
      <c r="I91" s="17" t="n">
        <v>12264.2</v>
      </c>
      <c r="J91" s="17" t="n">
        <v>20248.89</v>
      </c>
      <c r="K91" s="17">
        <f>SUM(H91:J91)</f>
        <v/>
      </c>
    </row>
    <row r="92">
      <c r="A92" s="15" t="inlineStr">
        <is>
          <t>213860</t>
        </is>
      </c>
      <c r="B92" s="15" t="inlineStr">
        <is>
          <t>CHALEIRA ELETRICA - PRETO - 110V</t>
        </is>
      </c>
      <c r="C92" s="15" t="inlineStr">
        <is>
          <t>Shopee Donacor</t>
        </is>
      </c>
      <c r="D92" s="16" t="n">
        <v>1</v>
      </c>
      <c r="E92" s="16" t="n">
        <v>380</v>
      </c>
      <c r="F92" s="16" t="n">
        <v>200</v>
      </c>
      <c r="G92" s="16">
        <f>SUM(D92:F92)</f>
        <v/>
      </c>
      <c r="H92" s="17" t="n">
        <v>54.9</v>
      </c>
      <c r="I92" s="17" t="n">
        <v>20851</v>
      </c>
      <c r="J92" s="17" t="n">
        <v>10922.15</v>
      </c>
      <c r="K92" s="17">
        <f>SUM(H92:J92)</f>
        <v/>
      </c>
    </row>
    <row r="93">
      <c r="A93" s="15" t="inlineStr">
        <is>
          <t>213956</t>
        </is>
      </c>
      <c r="B93" s="15" t="inlineStr">
        <is>
          <t>KIT POTE DE VIDRO MARMITA - 640ML - BRANCO - 10 POTES</t>
        </is>
      </c>
      <c r="C93" s="15" t="inlineStr">
        <is>
          <t>TikTok Shop Oliver</t>
        </is>
      </c>
      <c r="D93" s="16" t="n">
        <v>0</v>
      </c>
      <c r="E93" s="16" t="n">
        <v>166</v>
      </c>
      <c r="F93" s="16" t="n">
        <v>0</v>
      </c>
      <c r="G93" s="16">
        <f>SUM(D93:F93)</f>
        <v/>
      </c>
      <c r="H93" s="17" t="n">
        <v>0</v>
      </c>
      <c r="I93" s="17" t="n">
        <v>30573.9</v>
      </c>
      <c r="J93" s="17" t="n">
        <v>0</v>
      </c>
      <c r="K93" s="17">
        <f>SUM(H93:J93)</f>
        <v/>
      </c>
    </row>
    <row r="94">
      <c r="A94" s="15" t="inlineStr">
        <is>
          <t>214014</t>
        </is>
      </c>
      <c r="B94" s="15" t="inlineStr">
        <is>
          <t>KIT CABIDE VELUDO PARA ROUPAS ADULTO - CINZA - 50</t>
        </is>
      </c>
      <c r="C94" s="15" t="inlineStr">
        <is>
          <t>Shopee Donacor</t>
        </is>
      </c>
      <c r="D94" s="16" t="n">
        <v>0</v>
      </c>
      <c r="E94" s="16" t="n">
        <v>490</v>
      </c>
      <c r="F94" s="16" t="n">
        <v>0</v>
      </c>
      <c r="G94" s="16">
        <f>SUM(D94:F94)</f>
        <v/>
      </c>
      <c r="H94" s="17" t="n">
        <v>0</v>
      </c>
      <c r="I94" s="17" t="n">
        <v>30256.56</v>
      </c>
      <c r="J94" s="17" t="n">
        <v>0</v>
      </c>
      <c r="K94" s="17">
        <f>SUM(H94:J94)</f>
        <v/>
      </c>
    </row>
    <row r="95">
      <c r="A95" s="15" t="inlineStr">
        <is>
          <t>212967</t>
        </is>
      </c>
      <c r="B95" s="15" t="inlineStr">
        <is>
          <t>TAPETE HIG ULTRA PADS LAVANDA 80X60 30UN</t>
        </is>
      </c>
      <c r="C95" s="15" t="inlineStr">
        <is>
          <t>Mercado Livre Fulfillment</t>
        </is>
      </c>
      <c r="D95" s="16" t="n">
        <v>6</v>
      </c>
      <c r="E95" s="16" t="n">
        <v>451</v>
      </c>
      <c r="F95" s="16" t="n">
        <v>126</v>
      </c>
      <c r="G95" s="16">
        <f>SUM(D95:F95)</f>
        <v/>
      </c>
      <c r="H95" s="17" t="n">
        <v>392.4</v>
      </c>
      <c r="I95" s="17" t="n">
        <v>22175.18</v>
      </c>
      <c r="J95" s="17" t="n">
        <v>7572.74</v>
      </c>
      <c r="K95" s="17">
        <f>SUM(H95:J95)</f>
        <v/>
      </c>
    </row>
    <row r="96">
      <c r="A96" s="15" t="inlineStr">
        <is>
          <t>215518</t>
        </is>
      </c>
      <c r="B96" s="15" t="inlineStr">
        <is>
          <t>KIT GRANULADO HIGIÊNICO BIODEGRADÁVEL ESPAÇO DE BICHO - GRÃOS FINOS - 20KG</t>
        </is>
      </c>
      <c r="C96" s="15" t="inlineStr">
        <is>
          <t>TikTok Shop Jacartta</t>
        </is>
      </c>
      <c r="D96" s="16" t="n">
        <v>0</v>
      </c>
      <c r="E96" s="16" t="n">
        <v>72</v>
      </c>
      <c r="F96" s="16" t="n">
        <v>28</v>
      </c>
      <c r="G96" s="16">
        <f>SUM(D96:F96)</f>
        <v/>
      </c>
      <c r="H96" s="17" t="n">
        <v>0</v>
      </c>
      <c r="I96" s="17" t="n">
        <v>21592.8</v>
      </c>
      <c r="J96" s="17" t="n">
        <v>8397.200000000001</v>
      </c>
      <c r="K96" s="17">
        <f>SUM(H96:J96)</f>
        <v/>
      </c>
    </row>
    <row r="97">
      <c r="A97" s="15" t="inlineStr">
        <is>
          <t>215521</t>
        </is>
      </c>
      <c r="B97" s="15" t="inlineStr">
        <is>
          <t>KIT GRANULADO HIGIÊNICO BIODEGRADÁVEL ESPAÇO DE BICHO - GRÃOS GROSSOS - 12KG</t>
        </is>
      </c>
      <c r="C97" s="15" t="inlineStr">
        <is>
          <t>Shopee toca</t>
        </is>
      </c>
      <c r="D97" s="16" t="n">
        <v>0</v>
      </c>
      <c r="E97" s="16" t="n">
        <v>52</v>
      </c>
      <c r="F97" s="16" t="n">
        <v>160</v>
      </c>
      <c r="G97" s="16">
        <f>SUM(D97:F97)</f>
        <v/>
      </c>
      <c r="H97" s="17" t="n">
        <v>0</v>
      </c>
      <c r="I97" s="17" t="n">
        <v>7846.28</v>
      </c>
      <c r="J97" s="17" t="n">
        <v>21935.4</v>
      </c>
      <c r="K97" s="17">
        <f>SUM(H97:J97)</f>
        <v/>
      </c>
    </row>
    <row r="98">
      <c r="A98" s="15" t="inlineStr">
        <is>
          <t>213954</t>
        </is>
      </c>
      <c r="B98" s="15" t="inlineStr">
        <is>
          <t>KIT POTE DE VIDRO MARMITA - 370ML - BRANCO - 10 POTES</t>
        </is>
      </c>
      <c r="C98" s="15" t="inlineStr">
        <is>
          <t>Shopee Donacor</t>
        </is>
      </c>
      <c r="D98" s="16" t="n">
        <v>0</v>
      </c>
      <c r="E98" s="16" t="n">
        <v>77</v>
      </c>
      <c r="F98" s="16" t="n">
        <v>285</v>
      </c>
      <c r="G98" s="16">
        <f>SUM(D98:F98)</f>
        <v/>
      </c>
      <c r="H98" s="17" t="n">
        <v>0</v>
      </c>
      <c r="I98" s="17" t="n">
        <v>6589.62</v>
      </c>
      <c r="J98" s="17" t="n">
        <v>22394.05</v>
      </c>
      <c r="K98" s="17">
        <f>SUM(H98:J98)</f>
        <v/>
      </c>
    </row>
    <row r="99">
      <c r="A99" s="15" t="inlineStr">
        <is>
          <t>212961</t>
        </is>
      </c>
      <c r="B99" s="15" t="inlineStr">
        <is>
          <t>TAPETE HIG GOOD PAD 60X60 50UN</t>
        </is>
      </c>
      <c r="C99" s="15" t="inlineStr">
        <is>
          <t>Shopee toca</t>
        </is>
      </c>
      <c r="D99" s="16" t="n">
        <v>1</v>
      </c>
      <c r="E99" s="16" t="n">
        <v>311</v>
      </c>
      <c r="F99" s="16" t="n">
        <v>280</v>
      </c>
      <c r="G99" s="16">
        <f>SUM(D99:F99)</f>
        <v/>
      </c>
      <c r="H99" s="17" t="n">
        <v>64.90000000000001</v>
      </c>
      <c r="I99" s="17" t="n">
        <v>15934.15</v>
      </c>
      <c r="J99" s="17" t="n">
        <v>12954.96</v>
      </c>
      <c r="K99" s="17">
        <f>SUM(H99:J99)</f>
        <v/>
      </c>
    </row>
    <row r="100">
      <c r="A100" s="15" t="inlineStr">
        <is>
          <t>213816</t>
        </is>
      </c>
      <c r="B100" s="15" t="inlineStr">
        <is>
          <t>KIT TAPETE HIG SHOPITO 60X60 50UN - 200 UNIDADES</t>
        </is>
      </c>
      <c r="C100" s="15" t="inlineStr">
        <is>
          <t>Shopee Jacartta</t>
        </is>
      </c>
      <c r="D100" s="16" t="n">
        <v>1</v>
      </c>
      <c r="E100" s="16" t="n">
        <v>80</v>
      </c>
      <c r="F100" s="16" t="n">
        <v>47</v>
      </c>
      <c r="G100" s="16">
        <f>SUM(D100:F100)</f>
        <v/>
      </c>
      <c r="H100" s="17" t="n">
        <v>244.9</v>
      </c>
      <c r="I100" s="17" t="n">
        <v>18206</v>
      </c>
      <c r="J100" s="17" t="n">
        <v>10476.3</v>
      </c>
      <c r="K100" s="17">
        <f>SUM(H100:J100)</f>
        <v/>
      </c>
    </row>
    <row r="101">
      <c r="A101" s="15" t="inlineStr">
        <is>
          <t>215523</t>
        </is>
      </c>
      <c r="B101" s="15" t="inlineStr">
        <is>
          <t>KIT GRANULADO HIGIÊNICO BIODEGRADÁVEL ESPAÇO DE BICHO - GRÃOS GROSSOS - 20KG</t>
        </is>
      </c>
      <c r="C101" s="15" t="inlineStr">
        <is>
          <t>Shopee toca</t>
        </is>
      </c>
      <c r="D101" s="16" t="n">
        <v>0</v>
      </c>
      <c r="E101" s="16" t="n">
        <v>54</v>
      </c>
      <c r="F101" s="16" t="n">
        <v>73</v>
      </c>
      <c r="G101" s="16">
        <f>SUM(D101:F101)</f>
        <v/>
      </c>
      <c r="H101" s="17" t="n">
        <v>0</v>
      </c>
      <c r="I101" s="17" t="n">
        <v>12256.6</v>
      </c>
      <c r="J101" s="17" t="n">
        <v>16394.7</v>
      </c>
      <c r="K101" s="17">
        <f>SUM(H101:J101)</f>
        <v/>
      </c>
    </row>
    <row r="102">
      <c r="A102" s="15" t="inlineStr">
        <is>
          <t>213987</t>
        </is>
      </c>
      <c r="B102" s="15" t="inlineStr">
        <is>
          <t>CHALEIRA ELETRICA - INOX - 220V</t>
        </is>
      </c>
      <c r="C102" s="15" t="inlineStr">
        <is>
          <t>TikTok Shop Oliver</t>
        </is>
      </c>
      <c r="D102" s="16" t="n">
        <v>0</v>
      </c>
      <c r="E102" s="16" t="n">
        <v>279</v>
      </c>
      <c r="F102" s="16" t="n">
        <v>0</v>
      </c>
      <c r="G102" s="16">
        <f>SUM(D102:F102)</f>
        <v/>
      </c>
      <c r="H102" s="17" t="n">
        <v>0</v>
      </c>
      <c r="I102" s="17" t="n">
        <v>27772.2</v>
      </c>
      <c r="J102" s="17" t="n">
        <v>0</v>
      </c>
      <c r="K102" s="17">
        <f>SUM(H102:J102)</f>
        <v/>
      </c>
    </row>
    <row r="103">
      <c r="A103" s="15" t="inlineStr">
        <is>
          <t>215993</t>
        </is>
      </c>
      <c r="B103" s="15" t="inlineStr">
        <is>
          <t>KIT POTE DE VIDRO MARMITA - 640ML - SORTIDO - 10 POTES</t>
        </is>
      </c>
      <c r="C103" s="15" t="inlineStr">
        <is>
          <t>TikTok Shop Donacor</t>
        </is>
      </c>
      <c r="D103" s="16" t="n">
        <v>0</v>
      </c>
      <c r="E103" s="16" t="n">
        <v>1</v>
      </c>
      <c r="F103" s="16" t="n">
        <v>171</v>
      </c>
      <c r="G103" s="16">
        <f>SUM(D103:F103)</f>
        <v/>
      </c>
      <c r="H103" s="17" t="n">
        <v>0</v>
      </c>
      <c r="I103" s="17" t="n">
        <v>159.9</v>
      </c>
      <c r="J103" s="17" t="n">
        <v>27342.9</v>
      </c>
      <c r="K103" s="17">
        <f>SUM(H103:J103)</f>
        <v/>
      </c>
    </row>
    <row r="104">
      <c r="A104" s="15" t="inlineStr">
        <is>
          <t>215516</t>
        </is>
      </c>
      <c r="B104" s="15" t="inlineStr">
        <is>
          <t>KIT GRANULADO HIGIÊNICO BIODEGRADÁVEL ESPAÇO DE BICHO - GRÃOS FINOS - 12KG</t>
        </is>
      </c>
      <c r="C104" s="15" t="inlineStr">
        <is>
          <t>TikTok Shop Jacartta</t>
        </is>
      </c>
      <c r="D104" s="16" t="n">
        <v>0</v>
      </c>
      <c r="E104" s="16" t="n">
        <v>98</v>
      </c>
      <c r="F104" s="16" t="n">
        <v>37</v>
      </c>
      <c r="G104" s="16">
        <f>SUM(D104:F104)</f>
        <v/>
      </c>
      <c r="H104" s="17" t="n">
        <v>0</v>
      </c>
      <c r="I104" s="17" t="n">
        <v>19390.3</v>
      </c>
      <c r="J104" s="17" t="n">
        <v>7396.3</v>
      </c>
      <c r="K104" s="17">
        <f>SUM(H104:J104)</f>
        <v/>
      </c>
    </row>
    <row r="105">
      <c r="A105" s="15" t="inlineStr">
        <is>
          <t>215990</t>
        </is>
      </c>
      <c r="B105" s="15" t="inlineStr">
        <is>
          <t>KIT POTE DE VIDRO MARMITA - 640ML - SORTIDO - 5 POTES</t>
        </is>
      </c>
      <c r="C105" s="15" t="inlineStr">
        <is>
          <t>TikTok Shop Oliver</t>
        </is>
      </c>
      <c r="D105" s="16" t="n">
        <v>0</v>
      </c>
      <c r="E105" s="16" t="n">
        <v>45</v>
      </c>
      <c r="F105" s="16" t="n">
        <v>281</v>
      </c>
      <c r="G105" s="16">
        <f>SUM(D105:F105)</f>
        <v/>
      </c>
      <c r="H105" s="17" t="n">
        <v>0</v>
      </c>
      <c r="I105" s="17" t="n">
        <v>4505.9</v>
      </c>
      <c r="J105" s="17" t="n">
        <v>22142.4</v>
      </c>
      <c r="K105" s="17">
        <f>SUM(H105:J105)</f>
        <v/>
      </c>
    </row>
    <row r="106">
      <c r="A106" s="15" t="inlineStr">
        <is>
          <t>212961</t>
        </is>
      </c>
      <c r="B106" s="15" t="inlineStr">
        <is>
          <t>TAPETE HIG GOOD PAD 60X60 50UN</t>
        </is>
      </c>
      <c r="C106" s="15" t="inlineStr">
        <is>
          <t>Shopee Jacartta</t>
        </is>
      </c>
      <c r="D106" s="16" t="n">
        <v>3</v>
      </c>
      <c r="E106" s="16" t="n">
        <v>379</v>
      </c>
      <c r="F106" s="16" t="n">
        <v>83</v>
      </c>
      <c r="G106" s="16">
        <f>SUM(D106:F106)</f>
        <v/>
      </c>
      <c r="H106" s="17" t="n">
        <v>164.7</v>
      </c>
      <c r="I106" s="17" t="n">
        <v>21095.52</v>
      </c>
      <c r="J106" s="17" t="n">
        <v>5142.02</v>
      </c>
      <c r="K106" s="17">
        <f>SUM(H106:J106)</f>
        <v/>
      </c>
    </row>
    <row r="107">
      <c r="A107" s="15" t="inlineStr">
        <is>
          <t>212965</t>
        </is>
      </c>
      <c r="B107" s="15" t="inlineStr">
        <is>
          <t>TAPETE HIG ESPACO DE BICHO LAVANDA 80X60 30UN</t>
        </is>
      </c>
      <c r="C107" s="15" t="inlineStr">
        <is>
          <t>Shopee toca</t>
        </is>
      </c>
      <c r="D107" s="16" t="n">
        <v>0</v>
      </c>
      <c r="E107" s="16" t="n">
        <v>177</v>
      </c>
      <c r="F107" s="16" t="n">
        <v>270</v>
      </c>
      <c r="G107" s="16">
        <f>SUM(D107:F107)</f>
        <v/>
      </c>
      <c r="H107" s="17" t="n">
        <v>0</v>
      </c>
      <c r="I107" s="17" t="n">
        <v>10501.3</v>
      </c>
      <c r="J107" s="17" t="n">
        <v>15399</v>
      </c>
      <c r="K107" s="17">
        <f>SUM(H107:J107)</f>
        <v/>
      </c>
    </row>
    <row r="108">
      <c r="A108" s="15" t="inlineStr">
        <is>
          <t>213840</t>
        </is>
      </c>
      <c r="B108" s="15" t="inlineStr">
        <is>
          <t>KIT TAPETE HIG ESPACO DE BICHO 60X60 - 60 UNIDADES</t>
        </is>
      </c>
      <c r="C108" s="15" t="inlineStr">
        <is>
          <t>Shopee toca</t>
        </is>
      </c>
      <c r="D108" s="16" t="n">
        <v>1</v>
      </c>
      <c r="E108" s="16" t="n">
        <v>141</v>
      </c>
      <c r="F108" s="16" t="n">
        <v>189</v>
      </c>
      <c r="G108" s="16">
        <f>SUM(D108:F108)</f>
        <v/>
      </c>
      <c r="H108" s="17" t="n">
        <v>79.98999999999999</v>
      </c>
      <c r="I108" s="17" t="n">
        <v>10984.59</v>
      </c>
      <c r="J108" s="17" t="n">
        <v>14605.11</v>
      </c>
      <c r="K108" s="17">
        <f>SUM(H108:J108)</f>
        <v/>
      </c>
    </row>
    <row r="109">
      <c r="A109" s="15" t="inlineStr">
        <is>
          <t>213988</t>
        </is>
      </c>
      <c r="B109" s="15" t="inlineStr">
        <is>
          <t>ASSENTO SANITÁRIO ALMOFADADO UNIVERSAL - BRANCO</t>
        </is>
      </c>
      <c r="C109" s="15" t="inlineStr">
        <is>
          <t>TikTok Shop Donacor</t>
        </is>
      </c>
      <c r="D109" s="16" t="n">
        <v>0</v>
      </c>
      <c r="E109" s="16" t="n">
        <v>220</v>
      </c>
      <c r="F109" s="16" t="n">
        <v>97</v>
      </c>
      <c r="G109" s="16">
        <f>SUM(D109:F109)</f>
        <v/>
      </c>
      <c r="H109" s="17" t="n">
        <v>0</v>
      </c>
      <c r="I109" s="17" t="n">
        <v>19778</v>
      </c>
      <c r="J109" s="17" t="n">
        <v>5810.3</v>
      </c>
      <c r="K109" s="17">
        <f>SUM(H109:J109)</f>
        <v/>
      </c>
    </row>
    <row r="110">
      <c r="A110" s="15" t="inlineStr">
        <is>
          <t>213957</t>
        </is>
      </c>
      <c r="B110" s="15" t="inlineStr">
        <is>
          <t>KIT POTE DE VIDRO MARMITA - 640ML - AZUL - 10 POTES</t>
        </is>
      </c>
      <c r="C110" s="15" t="inlineStr">
        <is>
          <t>TikTok Shop Oliver</t>
        </is>
      </c>
      <c r="D110" s="16" t="n">
        <v>0</v>
      </c>
      <c r="E110" s="16" t="n">
        <v>133</v>
      </c>
      <c r="F110" s="16" t="n">
        <v>0</v>
      </c>
      <c r="G110" s="16">
        <f>SUM(D110:F110)</f>
        <v/>
      </c>
      <c r="H110" s="17" t="n">
        <v>0</v>
      </c>
      <c r="I110" s="17" t="n">
        <v>25066.8</v>
      </c>
      <c r="J110" s="17" t="n">
        <v>0</v>
      </c>
      <c r="K110" s="17">
        <f>SUM(H110:J110)</f>
        <v/>
      </c>
    </row>
    <row r="111">
      <c r="A111" s="15" t="inlineStr">
        <is>
          <t>213987</t>
        </is>
      </c>
      <c r="B111" s="15" t="inlineStr">
        <is>
          <t>CHALEIRA ELETRICA - INOX - 220V</t>
        </is>
      </c>
      <c r="C111" s="15" t="inlineStr">
        <is>
          <t>Shopee Donacor</t>
        </is>
      </c>
      <c r="D111" s="16" t="n">
        <v>1</v>
      </c>
      <c r="E111" s="16" t="n">
        <v>312</v>
      </c>
      <c r="F111" s="16" t="n">
        <v>210</v>
      </c>
      <c r="G111" s="16">
        <f>SUM(D111:F111)</f>
        <v/>
      </c>
      <c r="H111" s="17" t="n">
        <v>47.91</v>
      </c>
      <c r="I111" s="17" t="n">
        <v>14925.09</v>
      </c>
      <c r="J111" s="17" t="n">
        <v>9844.870000000001</v>
      </c>
      <c r="K111" s="17">
        <f>SUM(H111:J111)</f>
        <v/>
      </c>
    </row>
    <row r="112">
      <c r="A112" s="15" t="inlineStr">
        <is>
          <t>216001</t>
        </is>
      </c>
      <c r="B112" s="15" t="inlineStr">
        <is>
          <t>KIT POTE DE VIDRO MARMITA - 1040ML - BRANCO - 10 POTES</t>
        </is>
      </c>
      <c r="C112" s="15" t="inlineStr">
        <is>
          <t>TikTok Shop Oliver</t>
        </is>
      </c>
      <c r="D112" s="16" t="n">
        <v>0</v>
      </c>
      <c r="E112" s="16" t="n">
        <v>84</v>
      </c>
      <c r="F112" s="16" t="n">
        <v>0</v>
      </c>
      <c r="G112" s="16">
        <f>SUM(D112:F112)</f>
        <v/>
      </c>
      <c r="H112" s="17" t="n">
        <v>0</v>
      </c>
      <c r="I112" s="17" t="n">
        <v>24351.6</v>
      </c>
      <c r="J112" s="17" t="n">
        <v>0</v>
      </c>
      <c r="K112" s="17">
        <f>SUM(H112:J112)</f>
        <v/>
      </c>
    </row>
    <row r="113">
      <c r="A113" s="15" t="inlineStr">
        <is>
          <t>215520</t>
        </is>
      </c>
      <c r="B113" s="15" t="inlineStr">
        <is>
          <t>KIT GRANULADO HIGIÊNICO BIODEGRADÁVEL ESPAÇO DE BICHO - GRÃOS GROSSOS - 8KG</t>
        </is>
      </c>
      <c r="C113" s="15" t="inlineStr">
        <is>
          <t>Shopee Jacartta</t>
        </is>
      </c>
      <c r="D113" s="16" t="n">
        <v>0</v>
      </c>
      <c r="E113" s="16" t="n">
        <v>65</v>
      </c>
      <c r="F113" s="16" t="n">
        <v>203</v>
      </c>
      <c r="G113" s="16">
        <f>SUM(D113:F113)</f>
        <v/>
      </c>
      <c r="H113" s="17" t="n">
        <v>0</v>
      </c>
      <c r="I113" s="17" t="n">
        <v>5787.5</v>
      </c>
      <c r="J113" s="17" t="n">
        <v>18506.7</v>
      </c>
      <c r="K113" s="17">
        <f>SUM(H113:J113)</f>
        <v/>
      </c>
    </row>
    <row r="114">
      <c r="A114" s="15" t="inlineStr">
        <is>
          <t>213834</t>
        </is>
      </c>
      <c r="B114" s="15" t="inlineStr">
        <is>
          <t>KIT TAPETE HIG GOOD PAD 60X60 - 200 UNIDADES</t>
        </is>
      </c>
      <c r="C114" s="15" t="inlineStr">
        <is>
          <t>Shopee Jacartta</t>
        </is>
      </c>
      <c r="D114" s="16" t="n">
        <v>0</v>
      </c>
      <c r="E114" s="16" t="n">
        <v>67</v>
      </c>
      <c r="F114" s="16" t="n">
        <v>46</v>
      </c>
      <c r="G114" s="16">
        <f>SUM(D114:F114)</f>
        <v/>
      </c>
      <c r="H114" s="17" t="n">
        <v>0</v>
      </c>
      <c r="I114" s="17" t="n">
        <v>14398.3</v>
      </c>
      <c r="J114" s="17" t="n">
        <v>9885.4</v>
      </c>
      <c r="K114" s="17">
        <f>SUM(H114:J114)</f>
        <v/>
      </c>
    </row>
    <row r="115">
      <c r="A115" s="15" t="inlineStr">
        <is>
          <t>215977</t>
        </is>
      </c>
      <c r="B115" s="15" t="inlineStr">
        <is>
          <t>KIT POTE DE VIDRO MARMITA - 640ML - AZUL - 10 POTES</t>
        </is>
      </c>
      <c r="C115" s="15" t="inlineStr">
        <is>
          <t>TikTok Shop Oliver</t>
        </is>
      </c>
      <c r="D115" s="16" t="n">
        <v>0</v>
      </c>
      <c r="E115" s="16" t="n">
        <v>128</v>
      </c>
      <c r="F115" s="16" t="n">
        <v>0</v>
      </c>
      <c r="G115" s="16">
        <f>SUM(D115:F115)</f>
        <v/>
      </c>
      <c r="H115" s="17" t="n">
        <v>0</v>
      </c>
      <c r="I115" s="17" t="n">
        <v>23927.4</v>
      </c>
      <c r="J115" s="17" t="n">
        <v>0</v>
      </c>
      <c r="K115" s="17">
        <f>SUM(H115:J115)</f>
        <v/>
      </c>
    </row>
    <row r="116">
      <c r="A116" s="15" t="inlineStr">
        <is>
          <t>215519</t>
        </is>
      </c>
      <c r="B116" s="15" t="inlineStr">
        <is>
          <t>KIT GRANULADO HIGIÊNICO BIODEGRADÁVEL ESPAÇO DE BICHO - GRÃOS GROSSOS - 4KG</t>
        </is>
      </c>
      <c r="C116" s="15" t="inlineStr">
        <is>
          <t>Shopee toca</t>
        </is>
      </c>
      <c r="D116" s="16" t="n">
        <v>0</v>
      </c>
      <c r="E116" s="16" t="n">
        <v>154</v>
      </c>
      <c r="F116" s="16" t="n">
        <v>338</v>
      </c>
      <c r="G116" s="16">
        <f>SUM(D116:F116)</f>
        <v/>
      </c>
      <c r="H116" s="17" t="n">
        <v>0</v>
      </c>
      <c r="I116" s="17" t="n">
        <v>7526.6</v>
      </c>
      <c r="J116" s="17" t="n">
        <v>15667.35</v>
      </c>
      <c r="K116" s="17">
        <f>SUM(H116:J116)</f>
        <v/>
      </c>
    </row>
    <row r="117">
      <c r="A117" s="15" t="inlineStr">
        <is>
          <t>213968</t>
        </is>
      </c>
      <c r="B117" s="15" t="inlineStr">
        <is>
          <t>KIT POTE DE VIDRO MARMITA - 640ML - SORTIDO - 5 POTES</t>
        </is>
      </c>
      <c r="C117" s="15" t="inlineStr">
        <is>
          <t>TikTok Shop Donacor</t>
        </is>
      </c>
      <c r="D117" s="16" t="n">
        <v>2</v>
      </c>
      <c r="E117" s="16" t="n">
        <v>215</v>
      </c>
      <c r="F117" s="16" t="n">
        <v>0</v>
      </c>
      <c r="G117" s="16">
        <f>SUM(D117:F117)</f>
        <v/>
      </c>
      <c r="H117" s="17" t="n">
        <v>199.8</v>
      </c>
      <c r="I117" s="17" t="n">
        <v>22478.5</v>
      </c>
      <c r="J117" s="17" t="n">
        <v>0</v>
      </c>
      <c r="K117" s="17">
        <f>SUM(H117:J117)</f>
        <v/>
      </c>
    </row>
    <row r="118">
      <c r="A118" s="15" t="inlineStr">
        <is>
          <t>213969</t>
        </is>
      </c>
      <c r="B118" s="15" t="inlineStr">
        <is>
          <t>KIT POTE DE VIDRO MARMITA - 640ML - SORTIDO - 10 POTES</t>
        </is>
      </c>
      <c r="C118" s="15" t="inlineStr">
        <is>
          <t>TikTok Shop Oliver</t>
        </is>
      </c>
      <c r="D118" s="16" t="n">
        <v>0</v>
      </c>
      <c r="E118" s="16" t="n">
        <v>120</v>
      </c>
      <c r="F118" s="16" t="n">
        <v>0</v>
      </c>
      <c r="G118" s="16">
        <f>SUM(D118:F118)</f>
        <v/>
      </c>
      <c r="H118" s="17" t="n">
        <v>0</v>
      </c>
      <c r="I118" s="17" t="n">
        <v>22598.1</v>
      </c>
      <c r="J118" s="17" t="n">
        <v>0</v>
      </c>
      <c r="K118" s="17">
        <f>SUM(H118:J118)</f>
        <v/>
      </c>
    </row>
    <row r="119">
      <c r="A119" s="15" t="inlineStr">
        <is>
          <t>214015</t>
        </is>
      </c>
      <c r="B119" s="15" t="inlineStr">
        <is>
          <t>KIT CABIDE DE VELUDO - BEGE - 50</t>
        </is>
      </c>
      <c r="C119" s="15" t="inlineStr">
        <is>
          <t>Shopee Donacor</t>
        </is>
      </c>
      <c r="D119" s="16" t="n">
        <v>0</v>
      </c>
      <c r="E119" s="16" t="n">
        <v>215</v>
      </c>
      <c r="F119" s="16" t="n">
        <v>140</v>
      </c>
      <c r="G119" s="16">
        <f>SUM(D119:F119)</f>
        <v/>
      </c>
      <c r="H119" s="17" t="n">
        <v>0</v>
      </c>
      <c r="I119" s="17" t="n">
        <v>13366.3</v>
      </c>
      <c r="J119" s="17" t="n">
        <v>8750</v>
      </c>
      <c r="K119" s="17">
        <f>SUM(H119:J119)</f>
        <v/>
      </c>
    </row>
    <row r="120">
      <c r="A120" s="15" t="inlineStr">
        <is>
          <t>212923</t>
        </is>
      </c>
      <c r="B120" s="15" t="inlineStr">
        <is>
          <t>CANNIS GLOBULIN POLIVALENTE SORO 5ML DECHRA</t>
        </is>
      </c>
      <c r="C120" s="15" t="inlineStr">
        <is>
          <t>Mercado Livre Fulfillment</t>
        </is>
      </c>
      <c r="D120" s="16" t="n">
        <v>2</v>
      </c>
      <c r="E120" s="16" t="n">
        <v>133</v>
      </c>
      <c r="F120" s="16" t="n">
        <v>143</v>
      </c>
      <c r="G120" s="16">
        <f>SUM(D120:F120)</f>
        <v/>
      </c>
      <c r="H120" s="17" t="n">
        <v>157.8</v>
      </c>
      <c r="I120" s="17" t="n">
        <v>10493.7</v>
      </c>
      <c r="J120" s="17" t="n">
        <v>11282.7</v>
      </c>
      <c r="K120" s="17">
        <f>SUM(H120:J120)</f>
        <v/>
      </c>
    </row>
    <row r="121">
      <c r="A121" s="15" t="inlineStr">
        <is>
          <t>214016</t>
        </is>
      </c>
      <c r="B121" s="15" t="inlineStr">
        <is>
          <t>KIT CABIDE DE VELUDO - BRANCO - 50</t>
        </is>
      </c>
      <c r="C121" s="15" t="inlineStr">
        <is>
          <t>Shopee Donacor</t>
        </is>
      </c>
      <c r="D121" s="16" t="n">
        <v>0</v>
      </c>
      <c r="E121" s="16" t="n">
        <v>60</v>
      </c>
      <c r="F121" s="16" t="n">
        <v>288</v>
      </c>
      <c r="G121" s="16">
        <f>SUM(D121:F121)</f>
        <v/>
      </c>
      <c r="H121" s="17" t="n">
        <v>0</v>
      </c>
      <c r="I121" s="17" t="n">
        <v>3731.24</v>
      </c>
      <c r="J121" s="17" t="n">
        <v>17998.88</v>
      </c>
      <c r="K121" s="17">
        <f>SUM(H121:J121)</f>
        <v/>
      </c>
    </row>
    <row r="122">
      <c r="A122" s="15" t="inlineStr">
        <is>
          <t>213950</t>
        </is>
      </c>
      <c r="B122" s="15" t="inlineStr">
        <is>
          <t>KIT POTE DE VIDRO MARMITA - 640ML - BRANCO - 5 POTES</t>
        </is>
      </c>
      <c r="C122" s="15" t="inlineStr">
        <is>
          <t>Shopee Oliver</t>
        </is>
      </c>
      <c r="D122" s="16" t="n">
        <v>0</v>
      </c>
      <c r="E122" s="16" t="n">
        <v>72</v>
      </c>
      <c r="F122" s="16" t="n">
        <v>231</v>
      </c>
      <c r="G122" s="16">
        <f>SUM(D122:F122)</f>
        <v/>
      </c>
      <c r="H122" s="17" t="n">
        <v>0</v>
      </c>
      <c r="I122" s="17" t="n">
        <v>5120.69</v>
      </c>
      <c r="J122" s="17" t="n">
        <v>16202.83</v>
      </c>
      <c r="K122" s="17">
        <f>SUM(H122:J122)</f>
        <v/>
      </c>
    </row>
    <row r="123">
      <c r="A123" s="15" t="inlineStr">
        <is>
          <t>213808</t>
        </is>
      </c>
      <c r="B123" s="15" t="inlineStr">
        <is>
          <t>KIT TAPETE HIG ULTRA PADS LAVANDA 80X60 - 60 UNIDADES</t>
        </is>
      </c>
      <c r="C123" s="15" t="inlineStr">
        <is>
          <t>Amazon</t>
        </is>
      </c>
      <c r="D123" s="16" t="n">
        <v>0</v>
      </c>
      <c r="E123" s="16" t="n">
        <v>81</v>
      </c>
      <c r="F123" s="16" t="n">
        <v>83</v>
      </c>
      <c r="G123" s="16">
        <f>SUM(D123:F123)</f>
        <v/>
      </c>
      <c r="H123" s="17" t="n">
        <v>0</v>
      </c>
      <c r="I123" s="17" t="n">
        <v>10521.9</v>
      </c>
      <c r="J123" s="17" t="n">
        <v>10781.7</v>
      </c>
      <c r="K123" s="17">
        <f>SUM(H123:J123)</f>
        <v/>
      </c>
    </row>
    <row r="124">
      <c r="A124" s="15" t="inlineStr">
        <is>
          <t>215988</t>
        </is>
      </c>
      <c r="B124" s="15" t="inlineStr">
        <is>
          <t>KIT POTE DE VIDRO MARMITA - 640ML - SORTIDO - 2 POTES</t>
        </is>
      </c>
      <c r="C124" s="15" t="inlineStr">
        <is>
          <t>TikTok Shop Donacor</t>
        </is>
      </c>
      <c r="D124" s="16" t="n">
        <v>0</v>
      </c>
      <c r="E124" s="16" t="n">
        <v>3</v>
      </c>
      <c r="F124" s="16" t="n">
        <v>271</v>
      </c>
      <c r="G124" s="16">
        <f>SUM(D124:F124)</f>
        <v/>
      </c>
      <c r="H124" s="17" t="n">
        <v>0</v>
      </c>
      <c r="I124" s="17" t="n">
        <v>224.7</v>
      </c>
      <c r="J124" s="17" t="n">
        <v>20297.9</v>
      </c>
      <c r="K124" s="17">
        <f>SUM(H124:J124)</f>
        <v/>
      </c>
    </row>
    <row r="125">
      <c r="A125" s="15" t="inlineStr">
        <is>
          <t>213954</t>
        </is>
      </c>
      <c r="B125" s="15" t="inlineStr">
        <is>
          <t>KIT POTE DE VIDRO MARMITA - 370ML - BRANCO - 10 POTES</t>
        </is>
      </c>
      <c r="C125" s="15" t="inlineStr">
        <is>
          <t>TikTok Shop Oliver</t>
        </is>
      </c>
      <c r="D125" s="16" t="n">
        <v>1</v>
      </c>
      <c r="E125" s="16" t="n">
        <v>129</v>
      </c>
      <c r="F125" s="16" t="n">
        <v>0</v>
      </c>
      <c r="G125" s="16">
        <f>SUM(D125:F125)</f>
        <v/>
      </c>
      <c r="H125" s="17" t="n">
        <v>159.9</v>
      </c>
      <c r="I125" s="17" t="n">
        <v>20307.3</v>
      </c>
      <c r="J125" s="17" t="n">
        <v>0</v>
      </c>
      <c r="K125" s="17">
        <f>SUM(H125:J125)</f>
        <v/>
      </c>
    </row>
    <row r="126">
      <c r="A126" s="15" t="inlineStr">
        <is>
          <t>213952</t>
        </is>
      </c>
      <c r="B126" s="15" t="inlineStr">
        <is>
          <t>KIT POTE DE VIDRO MARMITA - 1040ML - BRANCO - 5 POTES</t>
        </is>
      </c>
      <c r="C126" s="15" t="inlineStr">
        <is>
          <t>Shopee Oliver</t>
        </is>
      </c>
      <c r="D126" s="16" t="n">
        <v>0</v>
      </c>
      <c r="E126" s="16" t="n">
        <v>277</v>
      </c>
      <c r="F126" s="16" t="n">
        <v>0</v>
      </c>
      <c r="G126" s="16">
        <f>SUM(D126:F126)</f>
        <v/>
      </c>
      <c r="H126" s="17" t="n">
        <v>0</v>
      </c>
      <c r="I126" s="17" t="n">
        <v>20347.1</v>
      </c>
      <c r="J126" s="17" t="n">
        <v>0</v>
      </c>
      <c r="K126" s="17">
        <f>SUM(H126:J126)</f>
        <v/>
      </c>
    </row>
    <row r="127">
      <c r="A127" s="15" t="inlineStr">
        <is>
          <t>215517</t>
        </is>
      </c>
      <c r="B127" s="15" t="inlineStr">
        <is>
          <t>KIT GRANULADO HIGIÊNICO BIODEGRADÁVEL ESPAÇO DE BICHO - GRÃOS FINOS - 16KG</t>
        </is>
      </c>
      <c r="C127" s="15" t="inlineStr">
        <is>
          <t>TikTok Shop Jacartta</t>
        </is>
      </c>
      <c r="D127" s="16" t="n">
        <v>0</v>
      </c>
      <c r="E127" s="16" t="n">
        <v>54</v>
      </c>
      <c r="F127" s="16" t="n">
        <v>29</v>
      </c>
      <c r="G127" s="16">
        <f>SUM(D127:F127)</f>
        <v/>
      </c>
      <c r="H127" s="17" t="n">
        <v>0</v>
      </c>
      <c r="I127" s="17" t="n">
        <v>12987.6</v>
      </c>
      <c r="J127" s="17" t="n">
        <v>7276.1</v>
      </c>
      <c r="K127" s="17">
        <f>SUM(H127:J127)</f>
        <v/>
      </c>
    </row>
    <row r="128">
      <c r="A128" s="15" t="inlineStr">
        <is>
          <t>213859</t>
        </is>
      </c>
      <c r="B128" s="15" t="inlineStr">
        <is>
          <t>CHALEIRA ELETRICA - BRANCO - 110V</t>
        </is>
      </c>
      <c r="C128" s="15" t="inlineStr">
        <is>
          <t>Shopee Jacartta</t>
        </is>
      </c>
      <c r="D128" s="16" t="n">
        <v>0</v>
      </c>
      <c r="E128" s="16" t="n">
        <v>118</v>
      </c>
      <c r="F128" s="16" t="n">
        <v>240</v>
      </c>
      <c r="G128" s="16">
        <f>SUM(D128:F128)</f>
        <v/>
      </c>
      <c r="H128" s="17" t="n">
        <v>0</v>
      </c>
      <c r="I128" s="17" t="n">
        <v>6688.2</v>
      </c>
      <c r="J128" s="17" t="n">
        <v>13175.19</v>
      </c>
      <c r="K128" s="17">
        <f>SUM(H128:J128)</f>
        <v/>
      </c>
    </row>
    <row r="129">
      <c r="A129" s="15" t="inlineStr">
        <is>
          <t>213974</t>
        </is>
      </c>
      <c r="B129" s="15" t="inlineStr">
        <is>
          <t>KIT POTE DE VIDRO MARMITA - 370ML - SORTIDO - 10 POTES</t>
        </is>
      </c>
      <c r="C129" s="15" t="inlineStr">
        <is>
          <t>Shopee Donacor</t>
        </is>
      </c>
      <c r="D129" s="16" t="n">
        <v>0</v>
      </c>
      <c r="E129" s="16" t="n">
        <v>27</v>
      </c>
      <c r="F129" s="16" t="n">
        <v>224</v>
      </c>
      <c r="G129" s="16">
        <f>SUM(D129:F129)</f>
        <v/>
      </c>
      <c r="H129" s="17" t="n">
        <v>0</v>
      </c>
      <c r="I129" s="17" t="n">
        <v>2180.9</v>
      </c>
      <c r="J129" s="17" t="n">
        <v>17573.26</v>
      </c>
      <c r="K129" s="17">
        <f>SUM(H129:J129)</f>
        <v/>
      </c>
    </row>
    <row r="130">
      <c r="A130" s="15" t="inlineStr">
        <is>
          <t>214286</t>
        </is>
      </c>
      <c r="B130" s="15" t="inlineStr">
        <is>
          <t>CALCA LEG. MAX LUPO - 71053 - LUPO - PRETO - M</t>
        </is>
      </c>
      <c r="C130" s="15" t="inlineStr">
        <is>
          <t>Shopee Donacor</t>
        </is>
      </c>
      <c r="D130" s="16" t="n">
        <v>0</v>
      </c>
      <c r="E130" s="16" t="n">
        <v>52</v>
      </c>
      <c r="F130" s="16" t="n">
        <v>63</v>
      </c>
      <c r="G130" s="16">
        <f>SUM(D130:F130)</f>
        <v/>
      </c>
      <c r="H130" s="17" t="n">
        <v>0</v>
      </c>
      <c r="I130" s="17" t="n">
        <v>8845.219999999999</v>
      </c>
      <c r="J130" s="17" t="n">
        <v>10733.7</v>
      </c>
      <c r="K130" s="17">
        <f>SUM(H130:J130)</f>
        <v/>
      </c>
    </row>
    <row r="131">
      <c r="A131" s="15" t="inlineStr">
        <is>
          <t>EDB60X60-50UN</t>
        </is>
      </c>
      <c r="B131" s="15" t="inlineStr">
        <is>
          <t>TAPETE HIG ESPACO DE BICHO 60X60 50UN</t>
        </is>
      </c>
      <c r="C131" s="15" t="inlineStr">
        <is>
          <t>Mercado Livre</t>
        </is>
      </c>
      <c r="D131" s="16" t="n">
        <v>2</v>
      </c>
      <c r="E131" s="16" t="n">
        <v>22</v>
      </c>
      <c r="F131" s="16" t="n">
        <v>273</v>
      </c>
      <c r="G131" s="16">
        <f>SUM(D131:F131)</f>
        <v/>
      </c>
      <c r="H131" s="17" t="n">
        <v>123.8</v>
      </c>
      <c r="I131" s="17" t="n">
        <v>1427.8</v>
      </c>
      <c r="J131" s="17" t="n">
        <v>17717.7</v>
      </c>
      <c r="K131" s="17">
        <f>SUM(H131:J131)</f>
        <v/>
      </c>
    </row>
    <row r="132">
      <c r="A132" s="15" t="inlineStr">
        <is>
          <t>215961</t>
        </is>
      </c>
      <c r="B132" s="15" t="inlineStr">
        <is>
          <t>KIT POTE DE VIDRO MARMITA - 370ML - SORTIDO - 10 POTES</t>
        </is>
      </c>
      <c r="C132" s="15" t="inlineStr">
        <is>
          <t>TikTok Shop Oliver</t>
        </is>
      </c>
      <c r="D132" s="16" t="n">
        <v>0</v>
      </c>
      <c r="E132" s="16" t="n">
        <v>20</v>
      </c>
      <c r="F132" s="16" t="n">
        <v>103</v>
      </c>
      <c r="G132" s="16">
        <f>SUM(D132:F132)</f>
        <v/>
      </c>
      <c r="H132" s="17" t="n">
        <v>0</v>
      </c>
      <c r="I132" s="17" t="n">
        <v>3198</v>
      </c>
      <c r="J132" s="17" t="n">
        <v>15990</v>
      </c>
      <c r="K132" s="17">
        <f>SUM(H132:J132)</f>
        <v/>
      </c>
    </row>
    <row r="133">
      <c r="A133" s="15" t="inlineStr">
        <is>
          <t>215522</t>
        </is>
      </c>
      <c r="B133" s="15" t="inlineStr">
        <is>
          <t>KIT GRANULADO HIGIÊNICO BIODEGRADÁVEL ESPAÇO DE BICHO - GRÃOS GROSSOS - 16KG</t>
        </is>
      </c>
      <c r="C133" s="15" t="inlineStr">
        <is>
          <t>Shopee Jacartta</t>
        </is>
      </c>
      <c r="D133" s="16" t="n">
        <v>0</v>
      </c>
      <c r="E133" s="16" t="n">
        <v>27</v>
      </c>
      <c r="F133" s="16" t="n">
        <v>78</v>
      </c>
      <c r="G133" s="16">
        <f>SUM(D133:F133)</f>
        <v/>
      </c>
      <c r="H133" s="17" t="n">
        <v>0</v>
      </c>
      <c r="I133" s="17" t="n">
        <v>5046.11</v>
      </c>
      <c r="J133" s="17" t="n">
        <v>13446.18</v>
      </c>
      <c r="K133" s="17">
        <f>SUM(H133:J133)</f>
        <v/>
      </c>
    </row>
    <row r="134">
      <c r="A134" s="15" t="inlineStr">
        <is>
          <t>213849</t>
        </is>
      </c>
      <c r="B134" s="15" t="inlineStr">
        <is>
          <t>KIT TAPETE HIG ESPACO DE BICHO 50X60 - 100 UNIDADES</t>
        </is>
      </c>
      <c r="C134" s="15" t="inlineStr">
        <is>
          <t>Mercado Livre</t>
        </is>
      </c>
      <c r="D134" s="16" t="n">
        <v>1</v>
      </c>
      <c r="E134" s="16" t="n">
        <v>69</v>
      </c>
      <c r="F134" s="16" t="n">
        <v>82</v>
      </c>
      <c r="G134" s="16">
        <f>SUM(D134:F134)</f>
        <v/>
      </c>
      <c r="H134" s="17" t="n">
        <v>119.9</v>
      </c>
      <c r="I134" s="17" t="n">
        <v>8273.1</v>
      </c>
      <c r="J134" s="17" t="n">
        <v>9831.799999999999</v>
      </c>
      <c r="K134" s="17">
        <f>SUM(H134:J134)</f>
        <v/>
      </c>
    </row>
    <row r="135">
      <c r="A135" s="15" t="inlineStr">
        <is>
          <t>213859</t>
        </is>
      </c>
      <c r="B135" s="15" t="inlineStr">
        <is>
          <t>CHALEIRA ELETRICA - BRANCO - 110V</t>
        </is>
      </c>
      <c r="C135" s="15" t="inlineStr">
        <is>
          <t>Shopee Donacor</t>
        </is>
      </c>
      <c r="D135" s="16" t="n">
        <v>0</v>
      </c>
      <c r="E135" s="16" t="n">
        <v>222</v>
      </c>
      <c r="F135" s="16" t="n">
        <v>110</v>
      </c>
      <c r="G135" s="16">
        <f>SUM(D135:F135)</f>
        <v/>
      </c>
      <c r="H135" s="17" t="n">
        <v>0</v>
      </c>
      <c r="I135" s="17" t="n">
        <v>12185.51</v>
      </c>
      <c r="J135" s="17" t="n">
        <v>5992.46</v>
      </c>
      <c r="K135" s="17">
        <f>SUM(H135:J135)</f>
        <v/>
      </c>
    </row>
    <row r="136">
      <c r="A136" s="15" t="inlineStr">
        <is>
          <t>214077</t>
        </is>
      </c>
      <c r="B136" s="15" t="inlineStr">
        <is>
          <t>MOP GIRATORIO  - 14 LITROS - PRETO/VERMELHO</t>
        </is>
      </c>
      <c r="C136" s="15" t="inlineStr">
        <is>
          <t>TikTok Shop Jacartta</t>
        </is>
      </c>
      <c r="D136" s="16" t="n">
        <v>0</v>
      </c>
      <c r="E136" s="16" t="n">
        <v>199</v>
      </c>
      <c r="F136" s="16" t="n">
        <v>0</v>
      </c>
      <c r="G136" s="16">
        <f>SUM(D136:F136)</f>
        <v/>
      </c>
      <c r="H136" s="17" t="n">
        <v>0</v>
      </c>
      <c r="I136" s="17" t="n">
        <v>17890.1</v>
      </c>
      <c r="J136" s="17" t="n">
        <v>0</v>
      </c>
      <c r="K136" s="17">
        <f>SUM(H136:J136)</f>
        <v/>
      </c>
    </row>
    <row r="137">
      <c r="A137" s="15" t="inlineStr">
        <is>
          <t>214014</t>
        </is>
      </c>
      <c r="B137" s="15" t="inlineStr">
        <is>
          <t>KIT CABIDE DE VELUDO - CINZA - 50</t>
        </is>
      </c>
      <c r="C137" s="15" t="inlineStr">
        <is>
          <t>Shopee Oliver</t>
        </is>
      </c>
      <c r="D137" s="16" t="n">
        <v>0</v>
      </c>
      <c r="E137" s="16" t="n">
        <v>69</v>
      </c>
      <c r="F137" s="16" t="n">
        <v>216</v>
      </c>
      <c r="G137" s="16">
        <f>SUM(D137:F137)</f>
        <v/>
      </c>
      <c r="H137" s="17" t="n">
        <v>0</v>
      </c>
      <c r="I137" s="17" t="n">
        <v>4312.5</v>
      </c>
      <c r="J137" s="17" t="n">
        <v>13501.21</v>
      </c>
      <c r="K137" s="17">
        <f>SUM(H137:J137)</f>
        <v/>
      </c>
    </row>
    <row r="138">
      <c r="A138" s="15" t="inlineStr">
        <is>
          <t>214030</t>
        </is>
      </c>
      <c r="B138" s="15" t="inlineStr">
        <is>
          <t>ESCORREDOR DE LOUÇA - MODELO 1 - 65X31.5X44CM</t>
        </is>
      </c>
      <c r="C138" s="15" t="inlineStr">
        <is>
          <t>Shopee Jacartta</t>
        </is>
      </c>
      <c r="D138" s="16" t="n">
        <v>0</v>
      </c>
      <c r="E138" s="16" t="n">
        <v>2</v>
      </c>
      <c r="F138" s="16" t="n">
        <v>230</v>
      </c>
      <c r="G138" s="16">
        <f>SUM(D138:F138)</f>
        <v/>
      </c>
      <c r="H138" s="17" t="n">
        <v>0</v>
      </c>
      <c r="I138" s="17" t="n">
        <v>209.8</v>
      </c>
      <c r="J138" s="17" t="n">
        <v>17602</v>
      </c>
      <c r="K138" s="17">
        <f>SUM(H138:J138)</f>
        <v/>
      </c>
    </row>
    <row r="139">
      <c r="A139" s="15" t="inlineStr">
        <is>
          <t>213861</t>
        </is>
      </c>
      <c r="B139" s="15" t="inlineStr">
        <is>
          <t>CHALEIRA ELETRICA - BRANCO - 220V</t>
        </is>
      </c>
      <c r="C139" s="15" t="inlineStr">
        <is>
          <t>Shopee Donacor</t>
        </is>
      </c>
      <c r="D139" s="16" t="n">
        <v>0</v>
      </c>
      <c r="E139" s="16" t="n">
        <v>177</v>
      </c>
      <c r="F139" s="16" t="n">
        <v>148</v>
      </c>
      <c r="G139" s="16">
        <f>SUM(D139:F139)</f>
        <v/>
      </c>
      <c r="H139" s="17" t="n">
        <v>0</v>
      </c>
      <c r="I139" s="17" t="n">
        <v>9685.780000000001</v>
      </c>
      <c r="J139" s="17" t="n">
        <v>7981.12</v>
      </c>
      <c r="K139" s="17">
        <f>SUM(H139:J139)</f>
        <v/>
      </c>
    </row>
    <row r="140">
      <c r="A140" s="15" t="inlineStr">
        <is>
          <t>EDB60X60-50UN</t>
        </is>
      </c>
      <c r="B140" s="15" t="inlineStr">
        <is>
          <t>TAPETE HIG ESPACO DE BICHO 60X60 50UN</t>
        </is>
      </c>
      <c r="C140" s="15" t="inlineStr">
        <is>
          <t>TikTok Shop Jacartta</t>
        </is>
      </c>
      <c r="D140" s="16" t="n">
        <v>0</v>
      </c>
      <c r="E140" s="16" t="n">
        <v>140</v>
      </c>
      <c r="F140" s="16" t="n">
        <v>36</v>
      </c>
      <c r="G140" s="16">
        <f>SUM(D140:F140)</f>
        <v/>
      </c>
      <c r="H140" s="17" t="n">
        <v>0</v>
      </c>
      <c r="I140" s="17" t="n">
        <v>13986</v>
      </c>
      <c r="J140" s="17" t="n">
        <v>3596.4</v>
      </c>
      <c r="K140" s="17">
        <f>SUM(H140:J140)</f>
        <v/>
      </c>
    </row>
    <row r="141">
      <c r="A141" s="15" t="inlineStr">
        <is>
          <t>214016</t>
        </is>
      </c>
      <c r="B141" s="15" t="inlineStr">
        <is>
          <t>KIT CABIDE DE VELUDO - BRANCO - 50</t>
        </is>
      </c>
      <c r="C141" s="15" t="inlineStr">
        <is>
          <t>TikTok Shop Donacor</t>
        </is>
      </c>
      <c r="D141" s="16" t="n">
        <v>0</v>
      </c>
      <c r="E141" s="16" t="n">
        <v>20</v>
      </c>
      <c r="F141" s="16" t="n">
        <v>96</v>
      </c>
      <c r="G141" s="16">
        <f>SUM(D141:F141)</f>
        <v/>
      </c>
      <c r="H141" s="17" t="n">
        <v>0</v>
      </c>
      <c r="I141" s="17" t="n">
        <v>2998</v>
      </c>
      <c r="J141" s="17" t="n">
        <v>14390.4</v>
      </c>
      <c r="K141" s="17">
        <f>SUM(H141:J141)</f>
        <v/>
      </c>
    </row>
    <row r="142">
      <c r="A142" s="15" t="inlineStr">
        <is>
          <t>214030</t>
        </is>
      </c>
      <c r="B142" s="15" t="inlineStr">
        <is>
          <t>ESCORREDOR DE LOUÇA - MODELO 1 - 65X31.5X44CM</t>
        </is>
      </c>
      <c r="C142" s="15" t="inlineStr">
        <is>
          <t>Shopee Oliver</t>
        </is>
      </c>
      <c r="D142" s="16" t="n">
        <v>0</v>
      </c>
      <c r="E142" s="16" t="n">
        <v>1</v>
      </c>
      <c r="F142" s="16" t="n">
        <v>221</v>
      </c>
      <c r="G142" s="16">
        <f>SUM(D142:F142)</f>
        <v/>
      </c>
      <c r="H142" s="17" t="n">
        <v>0</v>
      </c>
      <c r="I142" s="17" t="n">
        <v>99.89</v>
      </c>
      <c r="J142" s="17" t="n">
        <v>17223.11</v>
      </c>
      <c r="K142" s="17">
        <f>SUM(H142:J142)</f>
        <v/>
      </c>
    </row>
    <row r="143">
      <c r="A143" s="15" t="inlineStr">
        <is>
          <t>213986</t>
        </is>
      </c>
      <c r="B143" s="15" t="inlineStr">
        <is>
          <t>CHALEIRA ELETRICA - INOX - 110V</t>
        </is>
      </c>
      <c r="C143" s="15" t="inlineStr">
        <is>
          <t>Shopee Donacor</t>
        </is>
      </c>
      <c r="D143" s="16" t="n">
        <v>0</v>
      </c>
      <c r="E143" s="16" t="n">
        <v>221</v>
      </c>
      <c r="F143" s="16" t="n">
        <v>133</v>
      </c>
      <c r="G143" s="16">
        <f>SUM(D143:F143)</f>
        <v/>
      </c>
      <c r="H143" s="17" t="n">
        <v>0</v>
      </c>
      <c r="I143" s="17" t="n">
        <v>10547.52</v>
      </c>
      <c r="J143" s="17" t="n">
        <v>6314.86</v>
      </c>
      <c r="K143" s="17">
        <f>SUM(H143:J143)</f>
        <v/>
      </c>
    </row>
    <row r="144">
      <c r="A144" s="15" t="inlineStr">
        <is>
          <t>213859</t>
        </is>
      </c>
      <c r="B144" s="15" t="inlineStr">
        <is>
          <t>CHALEIRA ELETRICA - BRANCO - 110V</t>
        </is>
      </c>
      <c r="C144" s="15" t="inlineStr">
        <is>
          <t>TikTok Shop Donacor</t>
        </is>
      </c>
      <c r="D144" s="16" t="n">
        <v>0</v>
      </c>
      <c r="E144" s="16" t="n">
        <v>67</v>
      </c>
      <c r="F144" s="16" t="n">
        <v>120</v>
      </c>
      <c r="G144" s="16">
        <f>SUM(D144:F144)</f>
        <v/>
      </c>
      <c r="H144" s="17" t="n">
        <v>0</v>
      </c>
      <c r="I144" s="17" t="n">
        <v>7273.3</v>
      </c>
      <c r="J144" s="17" t="n">
        <v>9588</v>
      </c>
      <c r="K144" s="17">
        <f>SUM(H144:J144)</f>
        <v/>
      </c>
    </row>
    <row r="145">
      <c r="A145" s="15" t="inlineStr">
        <is>
          <t>0771_2</t>
        </is>
      </c>
      <c r="B145" s="15" t="inlineStr">
        <is>
          <t>Tapetinho Higiênico Muita Absorção- 50 Un Kit 2 Pct Petlike Good Pad - Branco - Liso</t>
        </is>
      </c>
      <c r="C145" s="15" t="inlineStr">
        <is>
          <t>Mercado Livre Fulfillment</t>
        </is>
      </c>
      <c r="D145" s="16" t="n">
        <v>0</v>
      </c>
      <c r="E145" s="16" t="n">
        <v>74</v>
      </c>
      <c r="F145" s="16" t="n">
        <v>45</v>
      </c>
      <c r="G145" s="16">
        <f>SUM(D145:F145)</f>
        <v/>
      </c>
      <c r="H145" s="17" t="n">
        <v>0</v>
      </c>
      <c r="I145" s="17" t="n">
        <v>10352.6</v>
      </c>
      <c r="J145" s="17" t="n">
        <v>6295.5</v>
      </c>
      <c r="K145" s="17">
        <f>SUM(H145:J145)</f>
        <v/>
      </c>
    </row>
    <row r="146">
      <c r="A146" s="15" t="inlineStr">
        <is>
          <t>213974</t>
        </is>
      </c>
      <c r="B146" s="15" t="inlineStr">
        <is>
          <t>KIT POTE DE VIDRO MARMITA - 370ML - SORTIDO - 10 POTES</t>
        </is>
      </c>
      <c r="C146" s="15" t="inlineStr">
        <is>
          <t>TikTok Shop Oliver</t>
        </is>
      </c>
      <c r="D146" s="16" t="n">
        <v>0</v>
      </c>
      <c r="E146" s="16" t="n">
        <v>104</v>
      </c>
      <c r="F146" s="16" t="n">
        <v>0</v>
      </c>
      <c r="G146" s="16">
        <f>SUM(D146:F146)</f>
        <v/>
      </c>
      <c r="H146" s="17" t="n">
        <v>0</v>
      </c>
      <c r="I146" s="17" t="n">
        <v>16629.6</v>
      </c>
      <c r="J146" s="17" t="n">
        <v>0</v>
      </c>
      <c r="K146" s="17">
        <f>SUM(H146:J146)</f>
        <v/>
      </c>
    </row>
    <row r="147">
      <c r="A147" s="15" t="inlineStr">
        <is>
          <t>213943</t>
        </is>
      </c>
      <c r="B147" s="15" t="inlineStr">
        <is>
          <t>KIT POTE DE VIDRO MARMITA - 370ML - BRANCO - 3 POTES</t>
        </is>
      </c>
      <c r="C147" s="15" t="inlineStr">
        <is>
          <t>Shopee Donacor</t>
        </is>
      </c>
      <c r="D147" s="16" t="n">
        <v>0</v>
      </c>
      <c r="E147" s="16" t="n">
        <v>166</v>
      </c>
      <c r="F147" s="16" t="n">
        <v>384</v>
      </c>
      <c r="G147" s="16">
        <f>SUM(D147:F147)</f>
        <v/>
      </c>
      <c r="H147" s="17" t="n">
        <v>0</v>
      </c>
      <c r="I147" s="17" t="n">
        <v>5073.21</v>
      </c>
      <c r="J147" s="17" t="n">
        <v>11518.31</v>
      </c>
      <c r="K147" s="17">
        <f>SUM(H147:J147)</f>
        <v/>
      </c>
    </row>
    <row r="148">
      <c r="A148" s="15" t="inlineStr">
        <is>
          <t>213948</t>
        </is>
      </c>
      <c r="B148" s="15" t="inlineStr">
        <is>
          <t>KIT POTE DE VIDRO MARMITA - 370ML - BRANCO - 5 POTES</t>
        </is>
      </c>
      <c r="C148" s="15" t="inlineStr">
        <is>
          <t>Shopee Donacor</t>
        </is>
      </c>
      <c r="D148" s="16" t="n">
        <v>0</v>
      </c>
      <c r="E148" s="16" t="n">
        <v>144</v>
      </c>
      <c r="F148" s="16" t="n">
        <v>218</v>
      </c>
      <c r="G148" s="16">
        <f>SUM(D148:F148)</f>
        <v/>
      </c>
      <c r="H148" s="17" t="n">
        <v>0</v>
      </c>
      <c r="I148" s="17" t="n">
        <v>6699.18</v>
      </c>
      <c r="J148" s="17" t="n">
        <v>9876.52</v>
      </c>
      <c r="K148" s="17">
        <f>SUM(H148:J148)</f>
        <v/>
      </c>
    </row>
    <row r="149">
      <c r="A149" s="15" t="inlineStr">
        <is>
          <t>213958</t>
        </is>
      </c>
      <c r="B149" s="15" t="inlineStr">
        <is>
          <t>KIT POTE DE VIDRO MARMITA - 1040ML - BRANCO - 10 POTES</t>
        </is>
      </c>
      <c r="C149" s="15" t="inlineStr">
        <is>
          <t>Shopee Oliver</t>
        </is>
      </c>
      <c r="D149" s="16" t="n">
        <v>1</v>
      </c>
      <c r="E149" s="16" t="n">
        <v>87</v>
      </c>
      <c r="F149" s="16" t="n">
        <v>0</v>
      </c>
      <c r="G149" s="16">
        <f>SUM(D149:F149)</f>
        <v/>
      </c>
      <c r="H149" s="17" t="n">
        <v>184.8</v>
      </c>
      <c r="I149" s="17" t="n">
        <v>16164.3</v>
      </c>
      <c r="J149" s="17" t="n">
        <v>0</v>
      </c>
      <c r="K149" s="17">
        <f>SUM(H149:J149)</f>
        <v/>
      </c>
    </row>
    <row r="150">
      <c r="A150" s="15" t="inlineStr">
        <is>
          <t>214017</t>
        </is>
      </c>
      <c r="B150" s="15" t="inlineStr">
        <is>
          <t>KIT CABIDE DE VELUDO - PRETO - 100</t>
        </is>
      </c>
      <c r="C150" s="15" t="inlineStr">
        <is>
          <t>TikTok Shop Donacor</t>
        </is>
      </c>
      <c r="D150" s="16" t="n">
        <v>0</v>
      </c>
      <c r="E150" s="16" t="n">
        <v>7</v>
      </c>
      <c r="F150" s="16" t="n">
        <v>29</v>
      </c>
      <c r="G150" s="16">
        <f>SUM(D150:F150)</f>
        <v/>
      </c>
      <c r="H150" s="17" t="n">
        <v>0</v>
      </c>
      <c r="I150" s="17" t="n">
        <v>3219.3</v>
      </c>
      <c r="J150" s="17" t="n">
        <v>12877.2</v>
      </c>
      <c r="K150" s="17">
        <f>SUM(H150:J150)</f>
        <v/>
      </c>
    </row>
    <row r="151">
      <c r="A151" s="15" t="inlineStr">
        <is>
          <t>213862</t>
        </is>
      </c>
      <c r="B151" s="15" t="inlineStr">
        <is>
          <t>CHALEIRA ELETRICA - PRETO - 220V</t>
        </is>
      </c>
      <c r="C151" s="15" t="inlineStr">
        <is>
          <t>TikTok Shop Donacor</t>
        </is>
      </c>
      <c r="D151" s="16" t="n">
        <v>0</v>
      </c>
      <c r="E151" s="16" t="n">
        <v>54</v>
      </c>
      <c r="F151" s="16" t="n">
        <v>130</v>
      </c>
      <c r="G151" s="16">
        <f>SUM(D151:F151)</f>
        <v/>
      </c>
      <c r="H151" s="17" t="n">
        <v>0</v>
      </c>
      <c r="I151" s="17" t="n">
        <v>5624.8</v>
      </c>
      <c r="J151" s="17" t="n">
        <v>10387</v>
      </c>
      <c r="K151" s="17">
        <f>SUM(H151:J151)</f>
        <v/>
      </c>
    </row>
    <row r="152">
      <c r="A152" s="15" t="inlineStr">
        <is>
          <t>213955</t>
        </is>
      </c>
      <c r="B152" s="15" t="inlineStr">
        <is>
          <t>KIT POTE DE VIDRO MARMITA - 370ML - AZUL - 10 POTES</t>
        </is>
      </c>
      <c r="C152" s="15" t="inlineStr">
        <is>
          <t>TikTok Shop Oliver</t>
        </is>
      </c>
      <c r="D152" s="16" t="n">
        <v>0</v>
      </c>
      <c r="E152" s="16" t="n">
        <v>103</v>
      </c>
      <c r="F152" s="16" t="n">
        <v>0</v>
      </c>
      <c r="G152" s="16">
        <f>SUM(D152:F152)</f>
        <v/>
      </c>
      <c r="H152" s="17" t="n">
        <v>0</v>
      </c>
      <c r="I152" s="17" t="n">
        <v>15830.1</v>
      </c>
      <c r="J152" s="17" t="n">
        <v>0</v>
      </c>
      <c r="K152" s="17">
        <f>SUM(H152:J152)</f>
        <v/>
      </c>
    </row>
    <row r="153">
      <c r="A153" s="15" t="inlineStr">
        <is>
          <t>213968</t>
        </is>
      </c>
      <c r="B153" s="15" t="inlineStr">
        <is>
          <t>KIT POTE DE VIDRO MARMITA - 640ML - SORTIDO - 5 POTES</t>
        </is>
      </c>
      <c r="C153" s="15" t="inlineStr">
        <is>
          <t>Shopee Oliver</t>
        </is>
      </c>
      <c r="D153" s="16" t="n">
        <v>0</v>
      </c>
      <c r="E153" s="16" t="n">
        <v>52</v>
      </c>
      <c r="F153" s="16" t="n">
        <v>172</v>
      </c>
      <c r="G153" s="16">
        <f>SUM(D153:F153)</f>
        <v/>
      </c>
      <c r="H153" s="17" t="n">
        <v>0</v>
      </c>
      <c r="I153" s="17" t="n">
        <v>3627.75</v>
      </c>
      <c r="J153" s="17" t="n">
        <v>11864.78</v>
      </c>
      <c r="K153" s="17">
        <f>SUM(H153:J153)</f>
        <v/>
      </c>
    </row>
    <row r="154">
      <c r="A154" s="15" t="inlineStr">
        <is>
          <t>215522</t>
        </is>
      </c>
      <c r="B154" s="15" t="inlineStr">
        <is>
          <t>KIT GRANULADO HIGIÊNICO BIODEGRADÁVEL ESPAÇO DE BICHO - GRÃOS GROSSOS - 16KG</t>
        </is>
      </c>
      <c r="C154" s="15" t="inlineStr">
        <is>
          <t>Amazon</t>
        </is>
      </c>
      <c r="D154" s="16" t="n">
        <v>0</v>
      </c>
      <c r="E154" s="16" t="n">
        <v>290</v>
      </c>
      <c r="F154" s="16" t="n">
        <v>79</v>
      </c>
      <c r="G154" s="16">
        <f>SUM(D154:F154)</f>
        <v/>
      </c>
      <c r="H154" s="17" t="n">
        <v>0</v>
      </c>
      <c r="I154" s="17" t="n">
        <v>11611</v>
      </c>
      <c r="J154" s="17" t="n">
        <v>3692.6</v>
      </c>
      <c r="K154" s="17">
        <f>SUM(H154:J154)</f>
        <v/>
      </c>
    </row>
    <row r="155">
      <c r="A155" s="15" t="inlineStr">
        <is>
          <t>215520</t>
        </is>
      </c>
      <c r="B155" s="15" t="inlineStr">
        <is>
          <t>KIT GRANULADO HIGIÊNICO BIODEGRADÁVEL ESPAÇO DE BICHO - GRÃOS GROSSOS - 8KG</t>
        </is>
      </c>
      <c r="C155" s="15" t="inlineStr">
        <is>
          <t>TikTok Shop Jacartta</t>
        </is>
      </c>
      <c r="D155" s="16" t="n">
        <v>0</v>
      </c>
      <c r="E155" s="16" t="n">
        <v>111</v>
      </c>
      <c r="F155" s="16" t="n">
        <v>20</v>
      </c>
      <c r="G155" s="16">
        <f>SUM(D155:F155)</f>
        <v/>
      </c>
      <c r="H155" s="17" t="n">
        <v>0</v>
      </c>
      <c r="I155" s="17" t="n">
        <v>12432.9</v>
      </c>
      <c r="J155" s="17" t="n">
        <v>2418</v>
      </c>
      <c r="K155" s="17">
        <f>SUM(H155:J155)</f>
        <v/>
      </c>
    </row>
    <row r="156">
      <c r="A156" s="15" t="inlineStr">
        <is>
          <t>214749</t>
        </is>
      </c>
      <c r="B156" s="15" t="inlineStr">
        <is>
          <t>TAPETE DE ATIVIDADES INTERATIVO INFANTIL COM SOM E LUZES - ROSA</t>
        </is>
      </c>
      <c r="C156" s="15" t="inlineStr">
        <is>
          <t>Shopee Oliver</t>
        </is>
      </c>
      <c r="D156" s="16" t="n">
        <v>0</v>
      </c>
      <c r="E156" s="16" t="n">
        <v>0</v>
      </c>
      <c r="F156" s="16" t="n">
        <v>246</v>
      </c>
      <c r="G156" s="16">
        <f>SUM(D156:F156)</f>
        <v/>
      </c>
      <c r="H156" s="17" t="n">
        <v>0</v>
      </c>
      <c r="I156" s="17" t="n">
        <v>0</v>
      </c>
      <c r="J156" s="17" t="n">
        <v>14754.4</v>
      </c>
      <c r="K156" s="17">
        <f>SUM(H156:J156)</f>
        <v/>
      </c>
    </row>
    <row r="157">
      <c r="A157" s="15" t="inlineStr">
        <is>
          <t>216009</t>
        </is>
      </c>
      <c r="B157" s="15" t="inlineStr">
        <is>
          <t>KIT POTE DE VIDRO MARMITA - 1040ML - AZUL - 10 POTES</t>
        </is>
      </c>
      <c r="C157" s="15" t="inlineStr">
        <is>
          <t>TikTok Shop Oliver</t>
        </is>
      </c>
      <c r="D157" s="16" t="n">
        <v>0</v>
      </c>
      <c r="E157" s="16" t="n">
        <v>50</v>
      </c>
      <c r="F157" s="16" t="n">
        <v>0</v>
      </c>
      <c r="G157" s="16">
        <f>SUM(D157:F157)</f>
        <v/>
      </c>
      <c r="H157" s="17" t="n">
        <v>0</v>
      </c>
      <c r="I157" s="17" t="n">
        <v>14495</v>
      </c>
      <c r="J157" s="17" t="n">
        <v>0</v>
      </c>
      <c r="K157" s="17">
        <f>SUM(H157:J157)</f>
        <v/>
      </c>
    </row>
    <row r="158">
      <c r="A158" s="15" t="inlineStr">
        <is>
          <t>214015</t>
        </is>
      </c>
      <c r="B158" s="15" t="inlineStr">
        <is>
          <t>KIT CABIDE DE VELUDO - BEGE - 50</t>
        </is>
      </c>
      <c r="C158" s="15" t="inlineStr">
        <is>
          <t>TikTok Shop Donacor</t>
        </is>
      </c>
      <c r="D158" s="16" t="n">
        <v>0</v>
      </c>
      <c r="E158" s="16" t="n">
        <v>67</v>
      </c>
      <c r="F158" s="16" t="n">
        <v>29</v>
      </c>
      <c r="G158" s="16">
        <f>SUM(D158:F158)</f>
        <v/>
      </c>
      <c r="H158" s="17" t="n">
        <v>0</v>
      </c>
      <c r="I158" s="17" t="n">
        <v>10043.3</v>
      </c>
      <c r="J158" s="17" t="n">
        <v>4347.1</v>
      </c>
      <c r="K158" s="17">
        <f>SUM(H158:J158)</f>
        <v/>
      </c>
    </row>
    <row r="159">
      <c r="A159" s="15" t="inlineStr">
        <is>
          <t>213992</t>
        </is>
      </c>
      <c r="B159" s="15" t="inlineStr">
        <is>
          <t>KIT BALANÇAS - BIOIMPEDÂNCIA</t>
        </is>
      </c>
      <c r="C159" s="15" t="inlineStr">
        <is>
          <t>Shopee Jacartta</t>
        </is>
      </c>
      <c r="D159" s="16" t="n">
        <v>0</v>
      </c>
      <c r="E159" s="16" t="n">
        <v>2</v>
      </c>
      <c r="F159" s="16" t="n">
        <v>469</v>
      </c>
      <c r="G159" s="16">
        <f>SUM(D159:F159)</f>
        <v/>
      </c>
      <c r="H159" s="17" t="n">
        <v>0</v>
      </c>
      <c r="I159" s="17" t="n">
        <v>79.8</v>
      </c>
      <c r="J159" s="17" t="n">
        <v>14233.1</v>
      </c>
      <c r="K159" s="17">
        <f>SUM(H159:J159)</f>
        <v/>
      </c>
    </row>
    <row r="160">
      <c r="A160" s="15" t="inlineStr">
        <is>
          <t>213969</t>
        </is>
      </c>
      <c r="B160" s="15" t="inlineStr">
        <is>
          <t>KIT POTE DE VIDRO MARMITA - 640ML - SORTIDO - 10 POTES</t>
        </is>
      </c>
      <c r="C160" s="15" t="inlineStr">
        <is>
          <t>TikTok Shop Donacor</t>
        </is>
      </c>
      <c r="D160" s="16" t="n">
        <v>0</v>
      </c>
      <c r="E160" s="16" t="n">
        <v>79</v>
      </c>
      <c r="F160" s="16" t="n">
        <v>0</v>
      </c>
      <c r="G160" s="16">
        <f>SUM(D160:F160)</f>
        <v/>
      </c>
      <c r="H160" s="17" t="n">
        <v>0</v>
      </c>
      <c r="I160" s="17" t="n">
        <v>14252.1</v>
      </c>
      <c r="J160" s="17" t="n">
        <v>0</v>
      </c>
      <c r="K160" s="17">
        <f>SUM(H160:J160)</f>
        <v/>
      </c>
    </row>
    <row r="161">
      <c r="A161" s="15" t="inlineStr">
        <is>
          <t>213861</t>
        </is>
      </c>
      <c r="B161" s="15" t="inlineStr">
        <is>
          <t>CHALEIRA ELETRICA - BRANCO - 220V</t>
        </is>
      </c>
      <c r="C161" s="15" t="inlineStr">
        <is>
          <t>Shopee Jacartta</t>
        </is>
      </c>
      <c r="D161" s="16" t="n">
        <v>0</v>
      </c>
      <c r="E161" s="16" t="n">
        <v>64</v>
      </c>
      <c r="F161" s="16" t="n">
        <v>191</v>
      </c>
      <c r="G161" s="16">
        <f>SUM(D161:F161)</f>
        <v/>
      </c>
      <c r="H161" s="17" t="n">
        <v>0</v>
      </c>
      <c r="I161" s="17" t="n">
        <v>3688.6</v>
      </c>
      <c r="J161" s="17" t="n">
        <v>10515.26</v>
      </c>
      <c r="K161" s="17">
        <f>SUM(H161:J161)</f>
        <v/>
      </c>
    </row>
    <row r="162">
      <c r="A162" s="15" t="inlineStr">
        <is>
          <t>213841</t>
        </is>
      </c>
      <c r="B162" s="15" t="inlineStr">
        <is>
          <t>KIT TAPETE HIG ESPACO DE BICHO 60X60 - 80 UNIDADES</t>
        </is>
      </c>
      <c r="C162" s="15" t="inlineStr">
        <is>
          <t>Shopee Jacartta</t>
        </is>
      </c>
      <c r="D162" s="16" t="n">
        <v>0</v>
      </c>
      <c r="E162" s="16" t="n">
        <v>91</v>
      </c>
      <c r="F162" s="16" t="n">
        <v>75</v>
      </c>
      <c r="G162" s="16">
        <f>SUM(D162:F162)</f>
        <v/>
      </c>
      <c r="H162" s="17" t="n">
        <v>0</v>
      </c>
      <c r="I162" s="17" t="n">
        <v>7725.9</v>
      </c>
      <c r="J162" s="17" t="n">
        <v>6367.5</v>
      </c>
      <c r="K162" s="17">
        <f>SUM(H162:J162)</f>
        <v/>
      </c>
    </row>
    <row r="163">
      <c r="A163" s="15" t="inlineStr">
        <is>
          <t>214035</t>
        </is>
      </c>
      <c r="B163" s="15" t="inlineStr">
        <is>
          <t>JOGO DE TAÇA DE VIDRO 340ML - 6 TAÇAS</t>
        </is>
      </c>
      <c r="C163" s="15" t="inlineStr">
        <is>
          <t>Shopee Donacor</t>
        </is>
      </c>
      <c r="D163" s="16" t="n">
        <v>0</v>
      </c>
      <c r="E163" s="16" t="n">
        <v>43</v>
      </c>
      <c r="F163" s="16" t="n">
        <v>346</v>
      </c>
      <c r="G163" s="16">
        <f>SUM(D163:F163)</f>
        <v/>
      </c>
      <c r="H163" s="17" t="n">
        <v>0</v>
      </c>
      <c r="I163" s="17" t="n">
        <v>1496.44</v>
      </c>
      <c r="J163" s="17" t="n">
        <v>12071.94</v>
      </c>
      <c r="K163" s="17">
        <f>SUM(H163:J163)</f>
        <v/>
      </c>
    </row>
    <row r="164">
      <c r="A164" s="15" t="inlineStr">
        <is>
          <t>214016</t>
        </is>
      </c>
      <c r="B164" s="15" t="inlineStr">
        <is>
          <t>KIT CABIDE DE VELUDO - BRANCO - 50</t>
        </is>
      </c>
      <c r="C164" s="15" t="inlineStr">
        <is>
          <t>TikTok Shop Jacartta</t>
        </is>
      </c>
      <c r="D164" s="16" t="n">
        <v>0</v>
      </c>
      <c r="E164" s="16" t="n">
        <v>1</v>
      </c>
      <c r="F164" s="16" t="n">
        <v>132</v>
      </c>
      <c r="G164" s="16">
        <f>SUM(D164:F164)</f>
        <v/>
      </c>
      <c r="H164" s="17" t="n">
        <v>0</v>
      </c>
      <c r="I164" s="17" t="n">
        <v>150.9</v>
      </c>
      <c r="J164" s="17" t="n">
        <v>13237.8</v>
      </c>
      <c r="K164" s="17">
        <f>SUM(H164:J164)</f>
        <v/>
      </c>
    </row>
    <row r="165">
      <c r="A165" s="15" t="inlineStr">
        <is>
          <t>215519</t>
        </is>
      </c>
      <c r="B165" s="15" t="inlineStr">
        <is>
          <t>KIT GRANULADO HIGIÊNICO BIODEGRADÁVEL ESPAÇO DE BICHO - GRÃOS GROSSOS - 4KG</t>
        </is>
      </c>
      <c r="C165" s="15" t="inlineStr">
        <is>
          <t>Shopee Jacartta</t>
        </is>
      </c>
      <c r="D165" s="16" t="n">
        <v>0</v>
      </c>
      <c r="E165" s="16" t="n">
        <v>115</v>
      </c>
      <c r="F165" s="16" t="n">
        <v>171</v>
      </c>
      <c r="G165" s="16">
        <f>SUM(D165:F165)</f>
        <v/>
      </c>
      <c r="H165" s="17" t="n">
        <v>0</v>
      </c>
      <c r="I165" s="17" t="n">
        <v>5352.37</v>
      </c>
      <c r="J165" s="17" t="n">
        <v>7992.9</v>
      </c>
      <c r="K165" s="17">
        <f>SUM(H165:J165)</f>
        <v/>
      </c>
    </row>
    <row r="166">
      <c r="A166" s="15" t="inlineStr">
        <is>
          <t>213169</t>
        </is>
      </c>
      <c r="B166" s="15" t="inlineStr">
        <is>
          <t>TAPETE HIG ESPACO DE BICHO 50X60 50UN</t>
        </is>
      </c>
      <c r="C166" s="15" t="inlineStr">
        <is>
          <t>Shopee Jacartta</t>
        </is>
      </c>
      <c r="D166" s="16" t="n">
        <v>0</v>
      </c>
      <c r="E166" s="16" t="n">
        <v>113</v>
      </c>
      <c r="F166" s="16" t="n">
        <v>127</v>
      </c>
      <c r="G166" s="16">
        <f>SUM(D166:F166)</f>
        <v/>
      </c>
      <c r="H166" s="17" t="n">
        <v>0</v>
      </c>
      <c r="I166" s="17" t="n">
        <v>6225.99</v>
      </c>
      <c r="J166" s="17" t="n">
        <v>7067.36</v>
      </c>
      <c r="K166" s="17">
        <f>SUM(H166:J166)</f>
        <v/>
      </c>
    </row>
    <row r="167">
      <c r="A167" s="15" t="inlineStr">
        <is>
          <t>214029</t>
        </is>
      </c>
      <c r="B167" s="15" t="inlineStr">
        <is>
          <t>PISTOLA PULVERIZAÇÃO ELÉTRICA 800ML - 220V</t>
        </is>
      </c>
      <c r="C167" s="15" t="inlineStr">
        <is>
          <t>TikTok Shop Oliver</t>
        </is>
      </c>
      <c r="D167" s="16" t="n">
        <v>0</v>
      </c>
      <c r="E167" s="16" t="n">
        <v>52</v>
      </c>
      <c r="F167" s="16" t="n">
        <v>3</v>
      </c>
      <c r="G167" s="16">
        <f>SUM(D167:F167)</f>
        <v/>
      </c>
      <c r="H167" s="17" t="n">
        <v>0</v>
      </c>
      <c r="I167" s="17" t="n">
        <v>12495</v>
      </c>
      <c r="J167" s="17" t="n">
        <v>749.7</v>
      </c>
      <c r="K167" s="17">
        <f>SUM(H167:J167)</f>
        <v/>
      </c>
    </row>
    <row r="168">
      <c r="A168" s="15" t="inlineStr">
        <is>
          <t>214017</t>
        </is>
      </c>
      <c r="B168" s="15" t="inlineStr">
        <is>
          <t>KIT CABIDE DE VELUDO - PRETO - 100</t>
        </is>
      </c>
      <c r="C168" s="15" t="inlineStr">
        <is>
          <t>Shopee Donacor</t>
        </is>
      </c>
      <c r="D168" s="16" t="n">
        <v>0</v>
      </c>
      <c r="E168" s="16" t="n">
        <v>13</v>
      </c>
      <c r="F168" s="16" t="n">
        <v>84</v>
      </c>
      <c r="G168" s="16">
        <f>SUM(D168:F168)</f>
        <v/>
      </c>
      <c r="H168" s="17" t="n">
        <v>0</v>
      </c>
      <c r="I168" s="17" t="n">
        <v>1754.84</v>
      </c>
      <c r="J168" s="17" t="n">
        <v>11338.32</v>
      </c>
      <c r="K168" s="17">
        <f>SUM(H168:J168)</f>
        <v/>
      </c>
    </row>
    <row r="169">
      <c r="A169" s="15" t="inlineStr">
        <is>
          <t>214029</t>
        </is>
      </c>
      <c r="B169" s="15" t="inlineStr">
        <is>
          <t>PISTOLA PULVERIZAÇÃO ELÉTRICA 800ML - 220V</t>
        </is>
      </c>
      <c r="C169" s="15" t="inlineStr">
        <is>
          <t>Shopee Donacor</t>
        </is>
      </c>
      <c r="D169" s="16" t="n">
        <v>1</v>
      </c>
      <c r="E169" s="16" t="n">
        <v>63</v>
      </c>
      <c r="F169" s="16" t="n">
        <v>25</v>
      </c>
      <c r="G169" s="16">
        <f>SUM(D169:F169)</f>
        <v/>
      </c>
      <c r="H169" s="17" t="n">
        <v>147.91</v>
      </c>
      <c r="I169" s="17" t="n">
        <v>9250.68</v>
      </c>
      <c r="J169" s="17" t="n">
        <v>3674.35</v>
      </c>
      <c r="K169" s="17">
        <f>SUM(H169:J169)</f>
        <v/>
      </c>
    </row>
    <row r="170">
      <c r="A170" s="15" t="inlineStr">
        <is>
          <t>214061</t>
        </is>
      </c>
      <c r="B170" s="15" t="inlineStr">
        <is>
          <t>KIT CABIDE DE MADEIRA - 100 UNIDADES</t>
        </is>
      </c>
      <c r="C170" s="15" t="inlineStr">
        <is>
          <t>Shopee Oliver</t>
        </is>
      </c>
      <c r="D170" s="16" t="n">
        <v>0</v>
      </c>
      <c r="E170" s="16" t="n">
        <v>35</v>
      </c>
      <c r="F170" s="16" t="n">
        <v>1</v>
      </c>
      <c r="G170" s="16">
        <f>SUM(D170:F170)</f>
        <v/>
      </c>
      <c r="H170" s="17" t="n">
        <v>0</v>
      </c>
      <c r="I170" s="17" t="n">
        <v>12587.7</v>
      </c>
      <c r="J170" s="17" t="n">
        <v>399.9</v>
      </c>
      <c r="K170" s="17">
        <f>SUM(H170:J170)</f>
        <v/>
      </c>
    </row>
    <row r="171">
      <c r="A171" s="15" t="inlineStr">
        <is>
          <t>215515</t>
        </is>
      </c>
      <c r="B171" s="15" t="inlineStr">
        <is>
          <t>KIT AREIA HIGIÊNCIA ESPAÇO DE BICHO - GRÃOS FINOS - 8KG</t>
        </is>
      </c>
      <c r="C171" s="15" t="inlineStr">
        <is>
          <t>TikTok Shop Jacartta</t>
        </is>
      </c>
      <c r="D171" s="16" t="n">
        <v>0</v>
      </c>
      <c r="E171" s="16" t="n">
        <v>122</v>
      </c>
      <c r="F171" s="16" t="n">
        <v>0</v>
      </c>
      <c r="G171" s="16">
        <f>SUM(D171:F171)</f>
        <v/>
      </c>
      <c r="H171" s="17" t="n">
        <v>0</v>
      </c>
      <c r="I171" s="17" t="n">
        <v>12943.8</v>
      </c>
      <c r="J171" s="17" t="n">
        <v>0</v>
      </c>
      <c r="K171" s="17">
        <f>SUM(H171:J171)</f>
        <v/>
      </c>
    </row>
    <row r="172">
      <c r="A172" s="15" t="inlineStr">
        <is>
          <t>213992</t>
        </is>
      </c>
      <c r="B172" s="15" t="inlineStr">
        <is>
          <t>KIT BALANÇAS - BIOIMPEDÂNCIA</t>
        </is>
      </c>
      <c r="C172" s="15" t="inlineStr">
        <is>
          <t>Shopee Donacor</t>
        </is>
      </c>
      <c r="D172" s="16" t="n">
        <v>0</v>
      </c>
      <c r="E172" s="16" t="n">
        <v>0</v>
      </c>
      <c r="F172" s="16" t="n">
        <v>419</v>
      </c>
      <c r="G172" s="16">
        <f>SUM(D172:F172)</f>
        <v/>
      </c>
      <c r="H172" s="17" t="n">
        <v>0</v>
      </c>
      <c r="I172" s="17" t="n">
        <v>0</v>
      </c>
      <c r="J172" s="17" t="n">
        <v>12593.1</v>
      </c>
      <c r="K172" s="17">
        <f>SUM(H172:J172)</f>
        <v/>
      </c>
    </row>
    <row r="173">
      <c r="A173" s="15" t="inlineStr">
        <is>
          <t>214018</t>
        </is>
      </c>
      <c r="B173" s="15" t="inlineStr">
        <is>
          <t>KIT CABIDE DE VELUDO - CINZA - 100</t>
        </is>
      </c>
      <c r="C173" s="15" t="inlineStr">
        <is>
          <t>TikTok Shop Donacor</t>
        </is>
      </c>
      <c r="D173" s="16" t="n">
        <v>0</v>
      </c>
      <c r="E173" s="16" t="n">
        <v>10</v>
      </c>
      <c r="F173" s="16" t="n">
        <v>18</v>
      </c>
      <c r="G173" s="16">
        <f>SUM(D173:F173)</f>
        <v/>
      </c>
      <c r="H173" s="17" t="n">
        <v>0</v>
      </c>
      <c r="I173" s="17" t="n">
        <v>4139.1</v>
      </c>
      <c r="J173" s="17" t="n">
        <v>8278.200000000001</v>
      </c>
      <c r="K173" s="17">
        <f>SUM(H173:J173)</f>
        <v/>
      </c>
    </row>
    <row r="174">
      <c r="A174" s="15" t="inlineStr">
        <is>
          <t>214005</t>
        </is>
      </c>
      <c r="B174" s="15" t="inlineStr">
        <is>
          <t>KIT CABIDE DE VELUDO - PRETO - 20</t>
        </is>
      </c>
      <c r="C174" s="15" t="inlineStr">
        <is>
          <t>TikTok Shop Jacartta</t>
        </is>
      </c>
      <c r="D174" s="16" t="n">
        <v>0</v>
      </c>
      <c r="E174" s="16" t="n">
        <v>1</v>
      </c>
      <c r="F174" s="16" t="n">
        <v>121</v>
      </c>
      <c r="G174" s="16">
        <f>SUM(D174:F174)</f>
        <v/>
      </c>
      <c r="H174" s="17" t="n">
        <v>0</v>
      </c>
      <c r="I174" s="17" t="n">
        <v>99.90000000000001</v>
      </c>
      <c r="J174" s="17" t="n">
        <v>12087.9</v>
      </c>
      <c r="K174" s="17">
        <f>SUM(H174:J174)</f>
        <v/>
      </c>
    </row>
    <row r="175">
      <c r="A175" s="15" t="inlineStr">
        <is>
          <t>215961</t>
        </is>
      </c>
      <c r="B175" s="15" t="inlineStr">
        <is>
          <t>KIT POTE DE VIDRO MARMITA - 370ML - SORTIDO - 10 POTES</t>
        </is>
      </c>
      <c r="C175" s="15" t="inlineStr">
        <is>
          <t>TikTok Shop Donacor</t>
        </is>
      </c>
      <c r="D175" s="16" t="n">
        <v>0</v>
      </c>
      <c r="E175" s="16" t="n">
        <v>0</v>
      </c>
      <c r="F175" s="16" t="n">
        <v>86</v>
      </c>
      <c r="G175" s="16">
        <f>SUM(D175:F175)</f>
        <v/>
      </c>
      <c r="H175" s="17" t="n">
        <v>0</v>
      </c>
      <c r="I175" s="17" t="n">
        <v>0</v>
      </c>
      <c r="J175" s="17" t="n">
        <v>12031.4</v>
      </c>
      <c r="K175" s="17">
        <f>SUM(H175:J175)</f>
        <v/>
      </c>
    </row>
    <row r="176">
      <c r="A176" s="15" t="inlineStr">
        <is>
          <t>214009</t>
        </is>
      </c>
      <c r="B176" s="15" t="inlineStr">
        <is>
          <t>KIT CABIDE DE VELUDO - PRETO - 30</t>
        </is>
      </c>
      <c r="C176" s="15" t="inlineStr">
        <is>
          <t>Shopee Oliver</t>
        </is>
      </c>
      <c r="D176" s="16" t="n">
        <v>0</v>
      </c>
      <c r="E176" s="16" t="n">
        <v>69</v>
      </c>
      <c r="F176" s="16" t="n">
        <v>187</v>
      </c>
      <c r="G176" s="16">
        <f>SUM(D176:F176)</f>
        <v/>
      </c>
      <c r="H176" s="17" t="n">
        <v>0</v>
      </c>
      <c r="I176" s="17" t="n">
        <v>3236.1</v>
      </c>
      <c r="J176" s="17" t="n">
        <v>8736.15</v>
      </c>
      <c r="K176" s="17">
        <f>SUM(H176:J176)</f>
        <v/>
      </c>
    </row>
    <row r="177">
      <c r="A177" s="15" t="inlineStr">
        <is>
          <t>215958</t>
        </is>
      </c>
      <c r="B177" s="15" t="inlineStr">
        <is>
          <t>KIT POTE DE VIDRO MARMITA - 370ML - SORTIDO - 5 POTES</t>
        </is>
      </c>
      <c r="C177" s="15" t="inlineStr">
        <is>
          <t>TikTok Shop Donacor</t>
        </is>
      </c>
      <c r="D177" s="16" t="n">
        <v>0</v>
      </c>
      <c r="E177" s="16" t="n">
        <v>0</v>
      </c>
      <c r="F177" s="16" t="n">
        <v>133</v>
      </c>
      <c r="G177" s="16">
        <f>SUM(D177:F177)</f>
        <v/>
      </c>
      <c r="H177" s="17" t="n">
        <v>0</v>
      </c>
      <c r="I177" s="17" t="n">
        <v>0</v>
      </c>
      <c r="J177" s="17" t="n">
        <v>11956.7</v>
      </c>
      <c r="K177" s="17">
        <f>SUM(H177:J177)</f>
        <v/>
      </c>
    </row>
    <row r="178">
      <c r="A178" s="15" t="inlineStr">
        <is>
          <t>213974</t>
        </is>
      </c>
      <c r="B178" s="15" t="inlineStr">
        <is>
          <t>KIT POTE DE VIDRO MARMITA - 370ML - SORTIDO - 10 POTES</t>
        </is>
      </c>
      <c r="C178" s="15" t="inlineStr">
        <is>
          <t>TikTok Shop Donacor</t>
        </is>
      </c>
      <c r="D178" s="16" t="n">
        <v>1</v>
      </c>
      <c r="E178" s="16" t="n">
        <v>58</v>
      </c>
      <c r="F178" s="16" t="n">
        <v>3</v>
      </c>
      <c r="G178" s="16">
        <f>SUM(D178:F178)</f>
        <v/>
      </c>
      <c r="H178" s="17" t="n">
        <v>199.9</v>
      </c>
      <c r="I178" s="17" t="n">
        <v>10608.8</v>
      </c>
      <c r="J178" s="17" t="n">
        <v>749.7</v>
      </c>
      <c r="K178" s="17">
        <f>SUM(H178:J178)</f>
        <v/>
      </c>
    </row>
    <row r="179">
      <c r="A179" s="15" t="inlineStr">
        <is>
          <t>213968</t>
        </is>
      </c>
      <c r="B179" s="15" t="inlineStr">
        <is>
          <t>KIT POTE DE VIDRO MARMITA - 640ML - SORTIDO - 5 POTES</t>
        </is>
      </c>
      <c r="C179" s="15" t="inlineStr">
        <is>
          <t>TikTok Shop Oliver</t>
        </is>
      </c>
      <c r="D179" s="16" t="n">
        <v>0</v>
      </c>
      <c r="E179" s="16" t="n">
        <v>107</v>
      </c>
      <c r="F179" s="16" t="n">
        <v>0</v>
      </c>
      <c r="G179" s="16">
        <f>SUM(D179:F179)</f>
        <v/>
      </c>
      <c r="H179" s="17" t="n">
        <v>0</v>
      </c>
      <c r="I179" s="17" t="n">
        <v>11539.5</v>
      </c>
      <c r="J179" s="17" t="n">
        <v>0</v>
      </c>
      <c r="K179" s="17">
        <f>SUM(H179:J179)</f>
        <v/>
      </c>
    </row>
    <row r="180">
      <c r="A180" s="15" t="inlineStr">
        <is>
          <t>214036</t>
        </is>
      </c>
      <c r="B180" s="15" t="inlineStr">
        <is>
          <t>JOGO DE TAÇA DE VIDRO 340ML - 12 TAÇAS</t>
        </is>
      </c>
      <c r="C180" s="15" t="inlineStr">
        <is>
          <t>Shopee Donacor</t>
        </is>
      </c>
      <c r="D180" s="16" t="n">
        <v>0</v>
      </c>
      <c r="E180" s="16" t="n">
        <v>20</v>
      </c>
      <c r="F180" s="16" t="n">
        <v>146</v>
      </c>
      <c r="G180" s="16">
        <f>SUM(D180:F180)</f>
        <v/>
      </c>
      <c r="H180" s="17" t="n">
        <v>0</v>
      </c>
      <c r="I180" s="17" t="n">
        <v>1346.35</v>
      </c>
      <c r="J180" s="17" t="n">
        <v>10057.94</v>
      </c>
      <c r="K180" s="17">
        <f>SUM(H180:J180)</f>
        <v/>
      </c>
    </row>
    <row r="181">
      <c r="A181" s="15" t="inlineStr">
        <is>
          <t>215993</t>
        </is>
      </c>
      <c r="B181" s="15" t="inlineStr">
        <is>
          <t>KIT POTE DE VIDRO MARMITA - 640ML - SORTIDO - 10 POTES</t>
        </is>
      </c>
      <c r="C181" s="15" t="inlineStr">
        <is>
          <t>TikTok Shop Oliver</t>
        </is>
      </c>
      <c r="D181" s="16" t="n">
        <v>0</v>
      </c>
      <c r="E181" s="16" t="n">
        <v>62</v>
      </c>
      <c r="F181" s="16" t="n">
        <v>0</v>
      </c>
      <c r="G181" s="16">
        <f>SUM(D181:F181)</f>
        <v/>
      </c>
      <c r="H181" s="17" t="n">
        <v>0</v>
      </c>
      <c r="I181" s="17" t="n">
        <v>11394</v>
      </c>
      <c r="J181" s="17" t="n">
        <v>0</v>
      </c>
      <c r="K181" s="17">
        <f>SUM(H181:J181)</f>
        <v/>
      </c>
    </row>
    <row r="182">
      <c r="A182" s="15" t="inlineStr">
        <is>
          <t>214013</t>
        </is>
      </c>
      <c r="B182" s="15" t="inlineStr">
        <is>
          <t>KIT CABIDE VELUDO PARA ROUPAS ADULTO - PRETO - 50</t>
        </is>
      </c>
      <c r="C182" s="15" t="inlineStr">
        <is>
          <t>TikTok Shop Donacor</t>
        </is>
      </c>
      <c r="D182" s="16" t="n">
        <v>0</v>
      </c>
      <c r="E182" s="16" t="n">
        <v>43</v>
      </c>
      <c r="F182" s="16" t="n">
        <v>0</v>
      </c>
      <c r="G182" s="16">
        <f>SUM(D182:F182)</f>
        <v/>
      </c>
      <c r="H182" s="17" t="n">
        <v>0</v>
      </c>
      <c r="I182" s="17" t="n">
        <v>11245.8</v>
      </c>
      <c r="J182" s="17" t="n">
        <v>0</v>
      </c>
      <c r="K182" s="17">
        <f>SUM(H182:J182)</f>
        <v/>
      </c>
    </row>
    <row r="183">
      <c r="A183" s="15" t="inlineStr">
        <is>
          <t>213625</t>
        </is>
      </c>
      <c r="B183" s="15" t="inlineStr">
        <is>
          <t>GAIOLA TUBO SUPER LUXO 3 ANDARES - AZUL</t>
        </is>
      </c>
      <c r="C183" s="15" t="inlineStr">
        <is>
          <t>Shopee Donacor</t>
        </is>
      </c>
      <c r="D183" s="16" t="n">
        <v>0</v>
      </c>
      <c r="E183" s="16" t="n">
        <v>33</v>
      </c>
      <c r="F183" s="16" t="n">
        <v>46</v>
      </c>
      <c r="G183" s="16">
        <f>SUM(D183:F183)</f>
        <v/>
      </c>
      <c r="H183" s="17" t="n">
        <v>0</v>
      </c>
      <c r="I183" s="17" t="n">
        <v>4666.7</v>
      </c>
      <c r="J183" s="17" t="n">
        <v>6445.4</v>
      </c>
      <c r="K183" s="17">
        <f>SUM(H183:J183)</f>
        <v/>
      </c>
    </row>
    <row r="184">
      <c r="A184" s="15" t="inlineStr">
        <is>
          <t>213849</t>
        </is>
      </c>
      <c r="B184" s="15" t="inlineStr">
        <is>
          <t>KIT TAPETE HIG ESPACO DE BICHO 50X60 - 100 UNIDADES</t>
        </is>
      </c>
      <c r="C184" s="15" t="inlineStr">
        <is>
          <t>Shopee Jacartta</t>
        </is>
      </c>
      <c r="D184" s="16" t="n">
        <v>0</v>
      </c>
      <c r="E184" s="16" t="n">
        <v>75</v>
      </c>
      <c r="F184" s="16" t="n">
        <v>22</v>
      </c>
      <c r="G184" s="16">
        <f>SUM(D184:F184)</f>
        <v/>
      </c>
      <c r="H184" s="17" t="n">
        <v>0</v>
      </c>
      <c r="I184" s="17" t="n">
        <v>8372.5</v>
      </c>
      <c r="J184" s="17" t="n">
        <v>2516.8</v>
      </c>
      <c r="K184" s="17">
        <f>SUM(H184:J184)</f>
        <v/>
      </c>
    </row>
    <row r="185">
      <c r="A185" s="15" t="inlineStr">
        <is>
          <t>213168</t>
        </is>
      </c>
      <c r="B185" s="15" t="inlineStr">
        <is>
          <t>TAPETE HIG ESPACO DE BICHO 50X60 30UN</t>
        </is>
      </c>
      <c r="C185" s="15" t="inlineStr">
        <is>
          <t>Shopee toca</t>
        </is>
      </c>
      <c r="D185" s="16" t="n">
        <v>1</v>
      </c>
      <c r="E185" s="16" t="n">
        <v>148</v>
      </c>
      <c r="F185" s="16" t="n">
        <v>116</v>
      </c>
      <c r="G185" s="16">
        <f>SUM(D185:F185)</f>
        <v/>
      </c>
      <c r="H185" s="17" t="n">
        <v>39.9</v>
      </c>
      <c r="I185" s="17" t="n">
        <v>5905.2</v>
      </c>
      <c r="J185" s="17" t="n">
        <v>4627.63</v>
      </c>
      <c r="K185" s="17">
        <f>SUM(H185:J185)</f>
        <v/>
      </c>
    </row>
    <row r="186">
      <c r="A186" s="15" t="inlineStr">
        <is>
          <t>KIT4-AREIA-EDB-4KG-GF</t>
        </is>
      </c>
      <c r="B186" s="15" t="inlineStr">
        <is>
          <t>Grãos Finos</t>
        </is>
      </c>
      <c r="C186" s="15" t="inlineStr">
        <is>
          <t>TikTok Shop Jacartta</t>
        </is>
      </c>
      <c r="D186" s="16" t="n">
        <v>0</v>
      </c>
      <c r="E186" s="16" t="n">
        <v>7</v>
      </c>
      <c r="F186" s="16" t="n">
        <v>35</v>
      </c>
      <c r="G186" s="16">
        <f>SUM(D186:F186)</f>
        <v/>
      </c>
      <c r="H186" s="17" t="n">
        <v>0</v>
      </c>
      <c r="I186" s="17" t="n">
        <v>1756.3</v>
      </c>
      <c r="J186" s="17" t="n">
        <v>8781.5</v>
      </c>
      <c r="K186" s="17">
        <f>SUM(H186:J186)</f>
        <v/>
      </c>
    </row>
    <row r="187">
      <c r="A187" s="15" t="inlineStr">
        <is>
          <t>214163</t>
        </is>
      </c>
      <c r="B187" s="15" t="inlineStr">
        <is>
          <t>PANELA DE PRESSÃO ELÉTRICA 5L - 220V</t>
        </is>
      </c>
      <c r="C187" s="15" t="inlineStr">
        <is>
          <t>Shopee Donacor</t>
        </is>
      </c>
      <c r="D187" s="16" t="n">
        <v>0</v>
      </c>
      <c r="E187" s="16" t="n">
        <v>5</v>
      </c>
      <c r="F187" s="16" t="n">
        <v>22</v>
      </c>
      <c r="G187" s="16">
        <f>SUM(D187:F187)</f>
        <v/>
      </c>
      <c r="H187" s="17" t="n">
        <v>0</v>
      </c>
      <c r="I187" s="17" t="n">
        <v>1949.5</v>
      </c>
      <c r="J187" s="17" t="n">
        <v>8577.74</v>
      </c>
      <c r="K187" s="17">
        <f>SUM(H187:J187)</f>
        <v/>
      </c>
    </row>
    <row r="188">
      <c r="A188" s="15" t="inlineStr">
        <is>
          <t>214018</t>
        </is>
      </c>
      <c r="B188" s="15" t="inlineStr">
        <is>
          <t>KIT CABIDE DE VELUDO - CINZA - 100</t>
        </is>
      </c>
      <c r="C188" s="15" t="inlineStr">
        <is>
          <t>Shopee Donacor</t>
        </is>
      </c>
      <c r="D188" s="16" t="n">
        <v>0</v>
      </c>
      <c r="E188" s="16" t="n">
        <v>8</v>
      </c>
      <c r="F188" s="16" t="n">
        <v>69</v>
      </c>
      <c r="G188" s="16">
        <f>SUM(D188:F188)</f>
        <v/>
      </c>
      <c r="H188" s="17" t="n">
        <v>0</v>
      </c>
      <c r="I188" s="17" t="n">
        <v>1079.91</v>
      </c>
      <c r="J188" s="17" t="n">
        <v>9313.620000000001</v>
      </c>
      <c r="K188" s="17">
        <f>SUM(H188:J188)</f>
        <v/>
      </c>
    </row>
    <row r="189">
      <c r="A189" s="15" t="inlineStr">
        <is>
          <t>214024</t>
        </is>
      </c>
      <c r="B189" s="15" t="inlineStr">
        <is>
          <t>SANDUICHEIRA ELÉTRICA 750W  - PRETA - 110V</t>
        </is>
      </c>
      <c r="C189" s="15" t="inlineStr">
        <is>
          <t>Shopee Jacartta</t>
        </is>
      </c>
      <c r="D189" s="16" t="n">
        <v>0</v>
      </c>
      <c r="E189" s="16" t="n">
        <v>42</v>
      </c>
      <c r="F189" s="16" t="n">
        <v>98</v>
      </c>
      <c r="G189" s="16">
        <f>SUM(D189:F189)</f>
        <v/>
      </c>
      <c r="H189" s="17" t="n">
        <v>0</v>
      </c>
      <c r="I189" s="17" t="n">
        <v>3145.44</v>
      </c>
      <c r="J189" s="17" t="n">
        <v>7214.95</v>
      </c>
      <c r="K189" s="17">
        <f>SUM(H189:J189)</f>
        <v/>
      </c>
    </row>
    <row r="190">
      <c r="A190" s="15" t="inlineStr">
        <is>
          <t>214270</t>
        </is>
      </c>
      <c r="B190" s="15" t="inlineStr">
        <is>
          <t>CALCA LEG. MAX LUPO - 71053 - LUPO - PRETO - P</t>
        </is>
      </c>
      <c r="C190" s="15" t="inlineStr">
        <is>
          <t>Shopee Donacor</t>
        </is>
      </c>
      <c r="D190" s="16" t="n">
        <v>0</v>
      </c>
      <c r="E190" s="16" t="n">
        <v>22</v>
      </c>
      <c r="F190" s="16" t="n">
        <v>38</v>
      </c>
      <c r="G190" s="16">
        <f>SUM(D190:F190)</f>
        <v/>
      </c>
      <c r="H190" s="17" t="n">
        <v>0</v>
      </c>
      <c r="I190" s="17" t="n">
        <v>3782.8</v>
      </c>
      <c r="J190" s="17" t="n">
        <v>6471.2</v>
      </c>
      <c r="K190" s="17">
        <f>SUM(H190:J190)</f>
        <v/>
      </c>
    </row>
    <row r="191">
      <c r="A191" s="15" t="inlineStr">
        <is>
          <t>214017</t>
        </is>
      </c>
      <c r="B191" s="15" t="inlineStr">
        <is>
          <t>KIT CABIDE VELUDO PARA ROUPAS ADULTO - PRETO - 100</t>
        </is>
      </c>
      <c r="C191" s="15" t="inlineStr">
        <is>
          <t>Shopee Oliver</t>
        </is>
      </c>
      <c r="D191" s="16" t="n">
        <v>0</v>
      </c>
      <c r="E191" s="16" t="n">
        <v>76</v>
      </c>
      <c r="F191" s="16" t="n">
        <v>0</v>
      </c>
      <c r="G191" s="16">
        <f>SUM(D191:F191)</f>
        <v/>
      </c>
      <c r="H191" s="17" t="n">
        <v>0</v>
      </c>
      <c r="I191" s="17" t="n">
        <v>10252.4</v>
      </c>
      <c r="J191" s="17" t="n">
        <v>0</v>
      </c>
      <c r="K191" s="17">
        <f>SUM(H191:J191)</f>
        <v/>
      </c>
    </row>
    <row r="192">
      <c r="A192" s="15" t="inlineStr">
        <is>
          <t>213973</t>
        </is>
      </c>
      <c r="B192" s="15" t="inlineStr">
        <is>
          <t>KIT POTE DE VIDRO MARMITA - 370ML - SORTIDO - 5 POTES</t>
        </is>
      </c>
      <c r="C192" s="15" t="inlineStr">
        <is>
          <t>Shopee Donacor</t>
        </is>
      </c>
      <c r="D192" s="16" t="n">
        <v>0</v>
      </c>
      <c r="E192" s="16" t="n">
        <v>49</v>
      </c>
      <c r="F192" s="16" t="n">
        <v>172</v>
      </c>
      <c r="G192" s="16">
        <f>SUM(D192:F192)</f>
        <v/>
      </c>
      <c r="H192" s="17" t="n">
        <v>0</v>
      </c>
      <c r="I192" s="17" t="n">
        <v>2376.08</v>
      </c>
      <c r="J192" s="17" t="n">
        <v>7794.21</v>
      </c>
      <c r="K192" s="17">
        <f>SUM(H192:J192)</f>
        <v/>
      </c>
    </row>
    <row r="193">
      <c r="A193" s="15" t="inlineStr">
        <is>
          <t>214162</t>
        </is>
      </c>
      <c r="B193" s="15" t="inlineStr">
        <is>
          <t>PANELA DE PRESSÃO ELÉTRICA 5L - 110V</t>
        </is>
      </c>
      <c r="C193" s="15" t="inlineStr">
        <is>
          <t>Shopee Donacor</t>
        </is>
      </c>
      <c r="D193" s="16" t="n">
        <v>0</v>
      </c>
      <c r="E193" s="16" t="n">
        <v>8</v>
      </c>
      <c r="F193" s="16" t="n">
        <v>18</v>
      </c>
      <c r="G193" s="16">
        <f>SUM(D193:F193)</f>
        <v/>
      </c>
      <c r="H193" s="17" t="n">
        <v>0</v>
      </c>
      <c r="I193" s="17" t="n">
        <v>3119.2</v>
      </c>
      <c r="J193" s="17" t="n">
        <v>7018.18</v>
      </c>
      <c r="K193" s="17">
        <f>SUM(H193:J193)</f>
        <v/>
      </c>
    </row>
    <row r="194">
      <c r="A194" s="15" t="inlineStr">
        <is>
          <t>215514</t>
        </is>
      </c>
      <c r="B194" s="15" t="inlineStr">
        <is>
          <t>KIT GRANULADO HIGIÊNICO BIODEGRADÁVEL ESPAÇO DE BICHO - GRÃOS FINOS - 4KG</t>
        </is>
      </c>
      <c r="C194" s="15" t="inlineStr">
        <is>
          <t>Mercado Livre</t>
        </is>
      </c>
      <c r="D194" s="16" t="n">
        <v>1</v>
      </c>
      <c r="E194" s="16" t="n">
        <v>182</v>
      </c>
      <c r="F194" s="16" t="n">
        <v>47</v>
      </c>
      <c r="G194" s="16">
        <f>SUM(D194:F194)</f>
        <v/>
      </c>
      <c r="H194" s="17" t="n">
        <v>42.9</v>
      </c>
      <c r="I194" s="17" t="n">
        <v>7807.8</v>
      </c>
      <c r="J194" s="17" t="n">
        <v>2233.3</v>
      </c>
      <c r="K194" s="17">
        <f>SUM(H194:J194)</f>
        <v/>
      </c>
    </row>
    <row r="195">
      <c r="A195" s="15" t="inlineStr">
        <is>
          <t>213979</t>
        </is>
      </c>
      <c r="B195" s="15" t="inlineStr">
        <is>
          <t>KIT POTE DE VIDRO MARMITA - 1040ML - SORTIDO - 10 POTES</t>
        </is>
      </c>
      <c r="C195" s="15" t="inlineStr">
        <is>
          <t>Shopee Oliver</t>
        </is>
      </c>
      <c r="D195" s="16" t="n">
        <v>0</v>
      </c>
      <c r="E195" s="16" t="n">
        <v>54</v>
      </c>
      <c r="F195" s="16" t="n">
        <v>0</v>
      </c>
      <c r="G195" s="16">
        <f>SUM(D195:F195)</f>
        <v/>
      </c>
      <c r="H195" s="17" t="n">
        <v>0</v>
      </c>
      <c r="I195" s="17" t="n">
        <v>9984.6</v>
      </c>
      <c r="J195" s="17" t="n">
        <v>0</v>
      </c>
      <c r="K195" s="17">
        <f>SUM(H195:J195)</f>
        <v/>
      </c>
    </row>
    <row r="196">
      <c r="A196" s="15" t="inlineStr">
        <is>
          <t>213944</t>
        </is>
      </c>
      <c r="B196" s="15" t="inlineStr">
        <is>
          <t>KIT POTE DE VIDRO MARMITA - 370ML - AZUL - 3 POTES</t>
        </is>
      </c>
      <c r="C196" s="15" t="inlineStr">
        <is>
          <t>Shopee Donacor</t>
        </is>
      </c>
      <c r="D196" s="16" t="n">
        <v>1</v>
      </c>
      <c r="E196" s="16" t="n">
        <v>124</v>
      </c>
      <c r="F196" s="16" t="n">
        <v>205</v>
      </c>
      <c r="G196" s="16">
        <f>SUM(D196:F196)</f>
        <v/>
      </c>
      <c r="H196" s="17" t="n">
        <v>29.9</v>
      </c>
      <c r="I196" s="17" t="n">
        <v>3766.38</v>
      </c>
      <c r="J196" s="17" t="n">
        <v>6142.57</v>
      </c>
      <c r="K196" s="17">
        <f>SUM(H196:J196)</f>
        <v/>
      </c>
    </row>
    <row r="197">
      <c r="A197" s="15" t="inlineStr">
        <is>
          <t>213993</t>
        </is>
      </c>
      <c r="B197" s="15" t="inlineStr">
        <is>
          <t>KIT BALANÇAS - CORPORAL</t>
        </is>
      </c>
      <c r="C197" s="15" t="inlineStr">
        <is>
          <t>Shopee Oliver</t>
        </is>
      </c>
      <c r="D197" s="16" t="n">
        <v>0</v>
      </c>
      <c r="E197" s="16" t="n">
        <v>150</v>
      </c>
      <c r="F197" s="16" t="n">
        <v>158</v>
      </c>
      <c r="G197" s="16">
        <f>SUM(D197:F197)</f>
        <v/>
      </c>
      <c r="H197" s="17" t="n">
        <v>0</v>
      </c>
      <c r="I197" s="17" t="n">
        <v>5014.51</v>
      </c>
      <c r="J197" s="17" t="n">
        <v>4903.67</v>
      </c>
      <c r="K197" s="17">
        <f>SUM(H197:J197)</f>
        <v/>
      </c>
    </row>
    <row r="198">
      <c r="A198" s="15" t="inlineStr">
        <is>
          <t>214059</t>
        </is>
      </c>
      <c r="B198" s="15" t="inlineStr">
        <is>
          <t>KIT CABIDE DE MADEIRA - 60 UNIDADES</t>
        </is>
      </c>
      <c r="C198" s="15" t="inlineStr">
        <is>
          <t>Shopee Oliver</t>
        </is>
      </c>
      <c r="D198" s="16" t="n">
        <v>0</v>
      </c>
      <c r="E198" s="16" t="n">
        <v>22</v>
      </c>
      <c r="F198" s="16" t="n">
        <v>17</v>
      </c>
      <c r="G198" s="16">
        <f>SUM(D198:F198)</f>
        <v/>
      </c>
      <c r="H198" s="17" t="n">
        <v>0</v>
      </c>
      <c r="I198" s="17" t="n">
        <v>4837.8</v>
      </c>
      <c r="J198" s="17" t="n">
        <v>5076.3</v>
      </c>
      <c r="K198" s="17">
        <f>SUM(H198:J198)</f>
        <v/>
      </c>
    </row>
    <row r="199">
      <c r="A199" s="15" t="inlineStr">
        <is>
          <t>213799</t>
        </is>
      </c>
      <c r="B199" s="15" t="inlineStr">
        <is>
          <t>KIT TAPETE HIG ESPAÇO DE BICHO LAVANDA 80X60 - 30 UNIDADES</t>
        </is>
      </c>
      <c r="C199" s="15" t="inlineStr">
        <is>
          <t>TikTok Shop Toca</t>
        </is>
      </c>
      <c r="D199" s="16" t="n">
        <v>0</v>
      </c>
      <c r="E199" s="16" t="n">
        <v>20</v>
      </c>
      <c r="F199" s="16" t="n">
        <v>78</v>
      </c>
      <c r="G199" s="16">
        <f>SUM(D199:F199)</f>
        <v/>
      </c>
      <c r="H199" s="17" t="n">
        <v>0</v>
      </c>
      <c r="I199" s="17" t="n">
        <v>1998</v>
      </c>
      <c r="J199" s="17" t="n">
        <v>7792.2</v>
      </c>
      <c r="K199" s="17">
        <f>SUM(H199:J199)</f>
        <v/>
      </c>
    </row>
    <row r="200">
      <c r="A200" s="15" t="inlineStr">
        <is>
          <t>213951</t>
        </is>
      </c>
      <c r="B200" s="15" t="inlineStr">
        <is>
          <t>KIT POTE DE VIDRO MARMITA - 640ML - AZUL - 5 POTES</t>
        </is>
      </c>
      <c r="C200" s="15" t="inlineStr">
        <is>
          <t>TikTok Shop Oliver</t>
        </is>
      </c>
      <c r="D200" s="16" t="n">
        <v>0</v>
      </c>
      <c r="E200" s="16" t="n">
        <v>89</v>
      </c>
      <c r="F200" s="16" t="n">
        <v>0</v>
      </c>
      <c r="G200" s="16">
        <f>SUM(D200:F200)</f>
        <v/>
      </c>
      <c r="H200" s="17" t="n">
        <v>0</v>
      </c>
      <c r="I200" s="17" t="n">
        <v>9781.1</v>
      </c>
      <c r="J200" s="17" t="n">
        <v>0</v>
      </c>
      <c r="K200" s="17">
        <f>SUM(H200:J200)</f>
        <v/>
      </c>
    </row>
    <row r="201">
      <c r="A201" s="15" t="inlineStr">
        <is>
          <t>214040</t>
        </is>
      </c>
      <c r="B201" s="15" t="inlineStr">
        <is>
          <t>KIT CANNIS GLOBULIN POLIVALENTE SORO 5ML DECHRA - 12 UNIDADES</t>
        </is>
      </c>
      <c r="C201" s="15" t="inlineStr">
        <is>
          <t>Mercado Livre</t>
        </is>
      </c>
      <c r="D201" s="16" t="n">
        <v>0</v>
      </c>
      <c r="E201" s="16" t="n">
        <v>3</v>
      </c>
      <c r="F201" s="16" t="n">
        <v>12</v>
      </c>
      <c r="G201" s="16">
        <f>SUM(D201:F201)</f>
        <v/>
      </c>
      <c r="H201" s="17" t="n">
        <v>0</v>
      </c>
      <c r="I201" s="17" t="n">
        <v>1799.7</v>
      </c>
      <c r="J201" s="17" t="n">
        <v>7798.8</v>
      </c>
      <c r="K201" s="17">
        <f>SUM(H201:J201)</f>
        <v/>
      </c>
    </row>
    <row r="202">
      <c r="A202" s="15" t="inlineStr">
        <is>
          <t>214060</t>
        </is>
      </c>
      <c r="B202" s="15" t="inlineStr">
        <is>
          <t>KIT CABIDE DE MADEIRA - 90 UNIDADES</t>
        </is>
      </c>
      <c r="C202" s="15" t="inlineStr">
        <is>
          <t>Shopee Oliver</t>
        </is>
      </c>
      <c r="D202" s="16" t="n">
        <v>0</v>
      </c>
      <c r="E202" s="16" t="n">
        <v>17</v>
      </c>
      <c r="F202" s="16" t="n">
        <v>9</v>
      </c>
      <c r="G202" s="16">
        <f>SUM(D202:F202)</f>
        <v/>
      </c>
      <c r="H202" s="17" t="n">
        <v>0</v>
      </c>
      <c r="I202" s="17" t="n">
        <v>5558.3</v>
      </c>
      <c r="J202" s="17" t="n">
        <v>3899.1</v>
      </c>
      <c r="K202" s="17">
        <f>SUM(H202:J202)</f>
        <v/>
      </c>
    </row>
    <row r="203">
      <c r="A203" s="15" t="inlineStr">
        <is>
          <t>213950</t>
        </is>
      </c>
      <c r="B203" s="15" t="inlineStr">
        <is>
          <t>KIT POTE DE VIDRO MARMITA - 640ML - BRANCO - 5 POTES</t>
        </is>
      </c>
      <c r="C203" s="15" t="inlineStr">
        <is>
          <t>TikTok Shop Oliver</t>
        </is>
      </c>
      <c r="D203" s="16" t="n">
        <v>0</v>
      </c>
      <c r="E203" s="16" t="n">
        <v>87</v>
      </c>
      <c r="F203" s="16" t="n">
        <v>0</v>
      </c>
      <c r="G203" s="16">
        <f>SUM(D203:F203)</f>
        <v/>
      </c>
      <c r="H203" s="17" t="n">
        <v>0</v>
      </c>
      <c r="I203" s="17" t="n">
        <v>9451.4</v>
      </c>
      <c r="J203" s="17" t="n">
        <v>0</v>
      </c>
      <c r="K203" s="17">
        <f>SUM(H203:J203)</f>
        <v/>
      </c>
    </row>
    <row r="204">
      <c r="A204" s="15" t="inlineStr">
        <is>
          <t>214284</t>
        </is>
      </c>
      <c r="B204" s="15" t="inlineStr">
        <is>
          <t>CALCA LEG. MAX LUPO - 71053 - LUPO - GRAFITE - M</t>
        </is>
      </c>
      <c r="C204" s="15" t="inlineStr">
        <is>
          <t>Shopee Donacor</t>
        </is>
      </c>
      <c r="D204" s="16" t="n">
        <v>0</v>
      </c>
      <c r="E204" s="16" t="n">
        <v>19</v>
      </c>
      <c r="F204" s="16" t="n">
        <v>36</v>
      </c>
      <c r="G204" s="16">
        <f>SUM(D204:F204)</f>
        <v/>
      </c>
      <c r="H204" s="17" t="n">
        <v>0</v>
      </c>
      <c r="I204" s="17" t="n">
        <v>3268.17</v>
      </c>
      <c r="J204" s="17" t="n">
        <v>6131.4</v>
      </c>
      <c r="K204" s="17">
        <f>SUM(H204:J204)</f>
        <v/>
      </c>
    </row>
    <row r="205">
      <c r="A205" s="15" t="inlineStr">
        <is>
          <t>215956</t>
        </is>
      </c>
      <c r="B205" s="15" t="inlineStr">
        <is>
          <t>KIT POTE DE VIDRO MARMITA - 370ML - SORTIDO - 2 POTES</t>
        </is>
      </c>
      <c r="C205" s="15" t="inlineStr">
        <is>
          <t>TikTok Shop Donacor</t>
        </is>
      </c>
      <c r="D205" s="16" t="n">
        <v>0</v>
      </c>
      <c r="E205" s="16" t="n">
        <v>5</v>
      </c>
      <c r="F205" s="16" t="n">
        <v>129</v>
      </c>
      <c r="G205" s="16">
        <f>SUM(D205:F205)</f>
        <v/>
      </c>
      <c r="H205" s="17" t="n">
        <v>0</v>
      </c>
      <c r="I205" s="17" t="n">
        <v>349.5</v>
      </c>
      <c r="J205" s="17" t="n">
        <v>9017.1</v>
      </c>
      <c r="K205" s="17">
        <f>SUM(H205:J205)</f>
        <v/>
      </c>
    </row>
    <row r="206">
      <c r="A206" s="15" t="inlineStr">
        <is>
          <t>215515</t>
        </is>
      </c>
      <c r="B206" s="15" t="inlineStr">
        <is>
          <t>KIT AREIA HIGIÊNCIA ESPAÇO DE BICHO - GRÃOS FINOS - 8KG</t>
        </is>
      </c>
      <c r="C206" s="15" t="inlineStr">
        <is>
          <t>Shopee toca</t>
        </is>
      </c>
      <c r="D206" s="16" t="n">
        <v>3</v>
      </c>
      <c r="E206" s="16" t="n">
        <v>111</v>
      </c>
      <c r="F206" s="16" t="n">
        <v>0</v>
      </c>
      <c r="G206" s="16">
        <f>SUM(D206:F206)</f>
        <v/>
      </c>
      <c r="H206" s="17" t="n">
        <v>259.7</v>
      </c>
      <c r="I206" s="17" t="n">
        <v>9027.9</v>
      </c>
      <c r="J206" s="17" t="n">
        <v>0</v>
      </c>
      <c r="K206" s="17">
        <f>SUM(H206:J206)</f>
        <v/>
      </c>
    </row>
    <row r="207">
      <c r="A207" s="15" t="inlineStr">
        <is>
          <t>215521</t>
        </is>
      </c>
      <c r="B207" s="15" t="inlineStr">
        <is>
          <t>KIT GRANULADO HIGIÊNICO BIODEGRADÁVEL ESPAÇO DE BICHO - GRÃOS GROSSOS - 12KG</t>
        </is>
      </c>
      <c r="C207" s="15" t="inlineStr">
        <is>
          <t>Shopee Jacartta</t>
        </is>
      </c>
      <c r="D207" s="16" t="n">
        <v>0</v>
      </c>
      <c r="E207" s="16" t="n">
        <v>26</v>
      </c>
      <c r="F207" s="16" t="n">
        <v>38</v>
      </c>
      <c r="G207" s="16">
        <f>SUM(D207:F207)</f>
        <v/>
      </c>
      <c r="H207" s="17" t="n">
        <v>0</v>
      </c>
      <c r="I207" s="17" t="n">
        <v>3838.26</v>
      </c>
      <c r="J207" s="17" t="n">
        <v>5272.15</v>
      </c>
      <c r="K207" s="17">
        <f>SUM(H207:J207)</f>
        <v/>
      </c>
    </row>
    <row r="208">
      <c r="A208" s="15" t="inlineStr">
        <is>
          <t>214017</t>
        </is>
      </c>
      <c r="B208" s="15" t="inlineStr">
        <is>
          <t>KIT CABIDE DE VELUDO - PRETO - 100</t>
        </is>
      </c>
      <c r="C208" s="15" t="inlineStr">
        <is>
          <t>TikTok Shop Jacartta</t>
        </is>
      </c>
      <c r="D208" s="16" t="n">
        <v>0</v>
      </c>
      <c r="E208" s="16" t="n">
        <v>33</v>
      </c>
      <c r="F208" s="16" t="n">
        <v>27</v>
      </c>
      <c r="G208" s="16">
        <f>SUM(D208:F208)</f>
        <v/>
      </c>
      <c r="H208" s="17" t="n">
        <v>0</v>
      </c>
      <c r="I208" s="17" t="n">
        <v>4979.7</v>
      </c>
      <c r="J208" s="17" t="n">
        <v>4074.3</v>
      </c>
      <c r="K208" s="17">
        <f>SUM(H208:J208)</f>
        <v/>
      </c>
    </row>
    <row r="209">
      <c r="A209" s="15" t="inlineStr">
        <is>
          <t>215520</t>
        </is>
      </c>
      <c r="B209" s="15" t="inlineStr">
        <is>
          <t>KIT GRANULADO HIGIÊNICO BIODEGRADÁVEL ESPAÇO DE BICHO - GRÃOS GROSSOS - 8KG</t>
        </is>
      </c>
      <c r="C209" s="15" t="inlineStr">
        <is>
          <t>TikTok Shop Donacor</t>
        </is>
      </c>
      <c r="D209" s="16" t="n">
        <v>0</v>
      </c>
      <c r="E209" s="16" t="n">
        <v>14</v>
      </c>
      <c r="F209" s="16" t="n">
        <v>44</v>
      </c>
      <c r="G209" s="16">
        <f>SUM(D209:F209)</f>
        <v/>
      </c>
      <c r="H209" s="17" t="n">
        <v>0</v>
      </c>
      <c r="I209" s="17" t="n">
        <v>2098.6</v>
      </c>
      <c r="J209" s="17" t="n">
        <v>6595.6</v>
      </c>
      <c r="K209" s="17">
        <f>SUM(H209:J209)</f>
        <v/>
      </c>
    </row>
    <row r="210">
      <c r="A210" s="15" t="inlineStr">
        <is>
          <t>212965</t>
        </is>
      </c>
      <c r="B210" s="15" t="inlineStr">
        <is>
          <t>TAPETE HIG ESPACO DE BICHO LAVANDA 80X60 30UN</t>
        </is>
      </c>
      <c r="C210" s="15" t="inlineStr">
        <is>
          <t>Mercado Livre</t>
        </is>
      </c>
      <c r="D210" s="16" t="n">
        <v>0</v>
      </c>
      <c r="E210" s="16" t="n">
        <v>15</v>
      </c>
      <c r="F210" s="16" t="n">
        <v>120</v>
      </c>
      <c r="G210" s="16">
        <f>SUM(D210:F210)</f>
        <v/>
      </c>
      <c r="H210" s="17" t="n">
        <v>0</v>
      </c>
      <c r="I210" s="17" t="n">
        <v>928.5</v>
      </c>
      <c r="J210" s="17" t="n">
        <v>7550</v>
      </c>
      <c r="K210" s="17">
        <f>SUM(H210:J210)</f>
        <v/>
      </c>
    </row>
    <row r="211">
      <c r="A211" s="15" t="inlineStr">
        <is>
          <t>216025</t>
        </is>
      </c>
      <c r="B211" s="15" t="inlineStr">
        <is>
          <t>KIT POTE DE VIDRO MARMITA - 1040ML - SORTIDO - 10 POTES</t>
        </is>
      </c>
      <c r="C211" s="15" t="inlineStr">
        <is>
          <t>TikTok Shop Oliver</t>
        </is>
      </c>
      <c r="D211" s="16" t="n">
        <v>0</v>
      </c>
      <c r="E211" s="16" t="n">
        <v>29</v>
      </c>
      <c r="F211" s="16" t="n">
        <v>0</v>
      </c>
      <c r="G211" s="16">
        <f>SUM(D211:F211)</f>
        <v/>
      </c>
      <c r="H211" s="17" t="n">
        <v>0</v>
      </c>
      <c r="I211" s="17" t="n">
        <v>8407.1</v>
      </c>
      <c r="J211" s="17" t="n">
        <v>0</v>
      </c>
      <c r="K211" s="17">
        <f>SUM(H211:J211)</f>
        <v/>
      </c>
    </row>
    <row r="212">
      <c r="A212" s="15" t="inlineStr">
        <is>
          <t>214009</t>
        </is>
      </c>
      <c r="B212" s="15" t="inlineStr">
        <is>
          <t>KIT CABIDE DE VELUDO - PRETO - 30</t>
        </is>
      </c>
      <c r="C212" s="15" t="inlineStr">
        <is>
          <t>TikTok Shop Jacartta</t>
        </is>
      </c>
      <c r="D212" s="16" t="n">
        <v>0</v>
      </c>
      <c r="E212" s="16" t="n">
        <v>5</v>
      </c>
      <c r="F212" s="16" t="n">
        <v>79</v>
      </c>
      <c r="G212" s="16">
        <f>SUM(D212:F212)</f>
        <v/>
      </c>
      <c r="H212" s="17" t="n">
        <v>0</v>
      </c>
      <c r="I212" s="17" t="n">
        <v>499.5</v>
      </c>
      <c r="J212" s="17" t="n">
        <v>7892.1</v>
      </c>
      <c r="K212" s="17">
        <f>SUM(H212:J212)</f>
        <v/>
      </c>
    </row>
    <row r="213">
      <c r="A213" s="15" t="inlineStr">
        <is>
          <t>214009</t>
        </is>
      </c>
      <c r="B213" s="15" t="inlineStr">
        <is>
          <t>KIT CABIDE DE VELUDO - PRETO - 30</t>
        </is>
      </c>
      <c r="C213" s="15" t="inlineStr">
        <is>
          <t>Shopee Donacor</t>
        </is>
      </c>
      <c r="D213" s="16" t="n">
        <v>0</v>
      </c>
      <c r="E213" s="16" t="n">
        <v>41</v>
      </c>
      <c r="F213" s="16" t="n">
        <v>141</v>
      </c>
      <c r="G213" s="16">
        <f>SUM(D213:F213)</f>
        <v/>
      </c>
      <c r="H213" s="17" t="n">
        <v>0</v>
      </c>
      <c r="I213" s="17" t="n">
        <v>1879.43</v>
      </c>
      <c r="J213" s="17" t="n">
        <v>6414.3</v>
      </c>
      <c r="K213" s="17">
        <f>SUM(H213:J213)</f>
        <v/>
      </c>
    </row>
    <row r="214">
      <c r="A214" s="15" t="inlineStr">
        <is>
          <t>214017</t>
        </is>
      </c>
      <c r="B214" s="15" t="inlineStr">
        <is>
          <t>KIT CABIDE VELUDO PARA ROUPAS ADULTO - PRETO - 100</t>
        </is>
      </c>
      <c r="C214" s="15" t="inlineStr">
        <is>
          <t>TikTok Shop Donacor</t>
        </is>
      </c>
      <c r="D214" s="16" t="n">
        <v>0</v>
      </c>
      <c r="E214" s="16" t="n">
        <v>18</v>
      </c>
      <c r="F214" s="16" t="n">
        <v>0</v>
      </c>
      <c r="G214" s="16">
        <f>SUM(D214:F214)</f>
        <v/>
      </c>
      <c r="H214" s="17" t="n">
        <v>0</v>
      </c>
      <c r="I214" s="17" t="n">
        <v>8278.200000000001</v>
      </c>
      <c r="J214" s="17" t="n">
        <v>0</v>
      </c>
      <c r="K214" s="17">
        <f>SUM(H214:J214)</f>
        <v/>
      </c>
    </row>
    <row r="215">
      <c r="A215" s="15" t="inlineStr">
        <is>
          <t>215998</t>
        </is>
      </c>
      <c r="B215" s="15" t="inlineStr">
        <is>
          <t>KIT POTE DE VIDRO MARMITA - 1040ML - BRANCO - 5 POTES</t>
        </is>
      </c>
      <c r="C215" s="15" t="inlineStr">
        <is>
          <t>TikTok Shop Oliver</t>
        </is>
      </c>
      <c r="D215" s="16" t="n">
        <v>0</v>
      </c>
      <c r="E215" s="16" t="n">
        <v>48</v>
      </c>
      <c r="F215" s="16" t="n">
        <v>0</v>
      </c>
      <c r="G215" s="16">
        <f>SUM(D215:F215)</f>
        <v/>
      </c>
      <c r="H215" s="17" t="n">
        <v>0</v>
      </c>
      <c r="I215" s="17" t="n">
        <v>8155.2</v>
      </c>
      <c r="J215" s="17" t="n">
        <v>0</v>
      </c>
      <c r="K215" s="17">
        <f>SUM(H215:J215)</f>
        <v/>
      </c>
    </row>
    <row r="216">
      <c r="A216" s="15" t="inlineStr">
        <is>
          <t>214109</t>
        </is>
      </c>
      <c r="B216" s="15" t="inlineStr">
        <is>
          <t>BOMBA SUBMERSA - 200L/H - 110V</t>
        </is>
      </c>
      <c r="C216" s="15" t="inlineStr">
        <is>
          <t>Shopee Jacartta</t>
        </is>
      </c>
      <c r="D216" s="16" t="n">
        <v>0</v>
      </c>
      <c r="E216" s="16" t="n">
        <v>269</v>
      </c>
      <c r="F216" s="16" t="n">
        <v>101</v>
      </c>
      <c r="G216" s="16">
        <f>SUM(D216:F216)</f>
        <v/>
      </c>
      <c r="H216" s="17" t="n">
        <v>0</v>
      </c>
      <c r="I216" s="17" t="n">
        <v>5783.5</v>
      </c>
      <c r="J216" s="17" t="n">
        <v>2370.3</v>
      </c>
      <c r="K216" s="17">
        <f>SUM(H216:J216)</f>
        <v/>
      </c>
    </row>
    <row r="217">
      <c r="A217" s="15" t="inlineStr">
        <is>
          <t>213990</t>
        </is>
      </c>
      <c r="B217" s="15" t="inlineStr">
        <is>
          <t>ASSENTO SANITÁRIO ALMOFADADO UNIVERSAL - PRETO</t>
        </is>
      </c>
      <c r="C217" s="15" t="inlineStr">
        <is>
          <t>Shopee Oliver</t>
        </is>
      </c>
      <c r="D217" s="16" t="n">
        <v>0</v>
      </c>
      <c r="E217" s="16" t="n">
        <v>125</v>
      </c>
      <c r="F217" s="16" t="n">
        <v>55</v>
      </c>
      <c r="G217" s="16">
        <f>SUM(D217:F217)</f>
        <v/>
      </c>
      <c r="H217" s="17" t="n">
        <v>0</v>
      </c>
      <c r="I217" s="17" t="n">
        <v>5682.5</v>
      </c>
      <c r="J217" s="17" t="n">
        <v>2469.5</v>
      </c>
      <c r="K217" s="17">
        <f>SUM(H217:J217)</f>
        <v/>
      </c>
    </row>
    <row r="218">
      <c r="A218" s="15" t="inlineStr">
        <is>
          <t>213843</t>
        </is>
      </c>
      <c r="B218" s="15" t="inlineStr">
        <is>
          <t>KIT TAPETE HIG ESPACO DE BICHO 60X60 - 100 UNIDADES</t>
        </is>
      </c>
      <c r="C218" s="15" t="inlineStr">
        <is>
          <t>Shopee Donacor</t>
        </is>
      </c>
      <c r="D218" s="16" t="n">
        <v>0</v>
      </c>
      <c r="E218" s="16" t="n">
        <v>39</v>
      </c>
      <c r="F218" s="16" t="n">
        <v>24</v>
      </c>
      <c r="G218" s="16">
        <f>SUM(D218:F218)</f>
        <v/>
      </c>
      <c r="H218" s="17" t="n">
        <v>0</v>
      </c>
      <c r="I218" s="17" t="n">
        <v>5028.44</v>
      </c>
      <c r="J218" s="17" t="n">
        <v>3117.6</v>
      </c>
      <c r="K218" s="17">
        <f>SUM(H218:J218)</f>
        <v/>
      </c>
    </row>
    <row r="219">
      <c r="A219" s="15" t="inlineStr">
        <is>
          <t>214026</t>
        </is>
      </c>
      <c r="B219" s="15" t="inlineStr">
        <is>
          <t>SANDUICHEIRA ELÉTRICA 750W  - PRETA - 220V</t>
        </is>
      </c>
      <c r="C219" s="15" t="inlineStr">
        <is>
          <t>Shopee Jacartta</t>
        </is>
      </c>
      <c r="D219" s="16" t="n">
        <v>0</v>
      </c>
      <c r="E219" s="16" t="n">
        <v>25</v>
      </c>
      <c r="F219" s="16" t="n">
        <v>84</v>
      </c>
      <c r="G219" s="16">
        <f>SUM(D219:F219)</f>
        <v/>
      </c>
      <c r="H219" s="17" t="n">
        <v>0</v>
      </c>
      <c r="I219" s="17" t="n">
        <v>1872.29</v>
      </c>
      <c r="J219" s="17" t="n">
        <v>6151.38</v>
      </c>
      <c r="K219" s="17">
        <f>SUM(H219:J219)</f>
        <v/>
      </c>
    </row>
    <row r="220">
      <c r="A220" s="15" t="inlineStr">
        <is>
          <t>214005</t>
        </is>
      </c>
      <c r="B220" s="15" t="inlineStr">
        <is>
          <t>KIT CABIDE DE VELUDO - PRETO - 20</t>
        </is>
      </c>
      <c r="C220" s="15" t="inlineStr">
        <is>
          <t>Shopee Oliver</t>
        </is>
      </c>
      <c r="D220" s="16" t="n">
        <v>0</v>
      </c>
      <c r="E220" s="16" t="n">
        <v>64</v>
      </c>
      <c r="F220" s="16" t="n">
        <v>164</v>
      </c>
      <c r="G220" s="16">
        <f>SUM(D220:F220)</f>
        <v/>
      </c>
      <c r="H220" s="17" t="n">
        <v>0</v>
      </c>
      <c r="I220" s="17" t="n">
        <v>2233.6</v>
      </c>
      <c r="J220" s="17" t="n">
        <v>5720.01</v>
      </c>
      <c r="K220" s="17">
        <f>SUM(H220:J220)</f>
        <v/>
      </c>
    </row>
    <row r="221">
      <c r="A221" s="15" t="inlineStr">
        <is>
          <t>214015</t>
        </is>
      </c>
      <c r="B221" s="15" t="inlineStr">
        <is>
          <t>KIT CABIDE VELUDO PARA ROUPAS ADULTO - BEGE - 50</t>
        </is>
      </c>
      <c r="C221" s="15" t="inlineStr">
        <is>
          <t>TikTok Shop Donacor</t>
        </is>
      </c>
      <c r="D221" s="16" t="n">
        <v>0</v>
      </c>
      <c r="E221" s="16" t="n">
        <v>26</v>
      </c>
      <c r="F221" s="16" t="n">
        <v>0</v>
      </c>
      <c r="G221" s="16">
        <f>SUM(D221:F221)</f>
        <v/>
      </c>
      <c r="H221" s="17" t="n">
        <v>0</v>
      </c>
      <c r="I221" s="17" t="n">
        <v>7797.4</v>
      </c>
      <c r="J221" s="17" t="n">
        <v>0</v>
      </c>
      <c r="K221" s="17">
        <f>SUM(H221:J221)</f>
        <v/>
      </c>
    </row>
    <row r="222">
      <c r="A222" s="15" t="inlineStr">
        <is>
          <t>213988</t>
        </is>
      </c>
      <c r="B222" s="15" t="inlineStr">
        <is>
          <t>ASSENTO SANITÁRIO ALMOFADADO UNIVERSAL - BRANCO</t>
        </is>
      </c>
      <c r="C222" s="15" t="inlineStr">
        <is>
          <t>TikTok Shop Jacartta</t>
        </is>
      </c>
      <c r="D222" s="16" t="n">
        <v>0</v>
      </c>
      <c r="E222" s="16" t="n">
        <v>16</v>
      </c>
      <c r="F222" s="16" t="n">
        <v>95</v>
      </c>
      <c r="G222" s="16">
        <f>SUM(D222:F222)</f>
        <v/>
      </c>
      <c r="H222" s="17" t="n">
        <v>0</v>
      </c>
      <c r="I222" s="17" t="n">
        <v>1118.4</v>
      </c>
      <c r="J222" s="17" t="n">
        <v>6640.5</v>
      </c>
      <c r="K222" s="17">
        <f>SUM(H222:J222)</f>
        <v/>
      </c>
    </row>
    <row r="223">
      <c r="A223" s="15" t="inlineStr">
        <is>
          <t>214024</t>
        </is>
      </c>
      <c r="B223" s="15" t="inlineStr">
        <is>
          <t>SANDUICHEIRA ELÉTRICA 750W  - PRETA - 110V</t>
        </is>
      </c>
      <c r="C223" s="15" t="inlineStr">
        <is>
          <t>TikTok Shop Oliver</t>
        </is>
      </c>
      <c r="D223" s="16" t="n">
        <v>0</v>
      </c>
      <c r="E223" s="16" t="n">
        <v>9</v>
      </c>
      <c r="F223" s="16" t="n">
        <v>48</v>
      </c>
      <c r="G223" s="16">
        <f>SUM(D223:F223)</f>
        <v/>
      </c>
      <c r="H223" s="17" t="n">
        <v>0</v>
      </c>
      <c r="I223" s="17" t="n">
        <v>1049.3</v>
      </c>
      <c r="J223" s="17" t="n">
        <v>6595.6</v>
      </c>
      <c r="K223" s="17">
        <f>SUM(H223:J223)</f>
        <v/>
      </c>
    </row>
    <row r="224">
      <c r="A224" s="15" t="inlineStr">
        <is>
          <t>214749</t>
        </is>
      </c>
      <c r="B224" s="15" t="inlineStr">
        <is>
          <t>TAPETE DE ATIVIDADES INTERATIVO INFANTIL COM SOM E LUZES - ROSA</t>
        </is>
      </c>
      <c r="C224" s="15" t="inlineStr">
        <is>
          <t>Shopee Donacor</t>
        </is>
      </c>
      <c r="D224" s="16" t="n">
        <v>0</v>
      </c>
      <c r="E224" s="16" t="n">
        <v>35</v>
      </c>
      <c r="F224" s="16" t="n">
        <v>81</v>
      </c>
      <c r="G224" s="16">
        <f>SUM(D224:F224)</f>
        <v/>
      </c>
      <c r="H224" s="17" t="n">
        <v>0</v>
      </c>
      <c r="I224" s="17" t="n">
        <v>2273.1</v>
      </c>
      <c r="J224" s="17" t="n">
        <v>5256.9</v>
      </c>
      <c r="K224" s="17">
        <f>SUM(H224:J224)</f>
        <v/>
      </c>
    </row>
    <row r="225">
      <c r="A225" s="15" t="inlineStr">
        <is>
          <t>215132</t>
        </is>
      </c>
      <c r="B225" s="15" t="inlineStr">
        <is>
          <t>ALICATE CORTADOR DE UNHAS PET C/ LIXA - VERMELHO</t>
        </is>
      </c>
      <c r="C225" s="15" t="inlineStr">
        <is>
          <t>Sem canal</t>
        </is>
      </c>
      <c r="D225" s="16" t="n">
        <v>0</v>
      </c>
      <c r="E225" s="16" t="n">
        <v>0</v>
      </c>
      <c r="F225" s="16" t="n">
        <v>7500</v>
      </c>
      <c r="G225" s="16">
        <f>SUM(D225:F225)</f>
        <v/>
      </c>
      <c r="H225" s="17" t="n">
        <v>0</v>
      </c>
      <c r="I225" s="17" t="n">
        <v>0</v>
      </c>
      <c r="J225" s="17" t="n">
        <v>7500</v>
      </c>
      <c r="K225" s="17">
        <f>SUM(H225:J225)</f>
        <v/>
      </c>
    </row>
    <row r="226">
      <c r="A226" s="15" t="inlineStr">
        <is>
          <t>213859</t>
        </is>
      </c>
      <c r="B226" s="15" t="inlineStr">
        <is>
          <t>CHALEIRA ELETRICA - BRANCO - 110V</t>
        </is>
      </c>
      <c r="C226" s="15" t="inlineStr">
        <is>
          <t>Sem canal</t>
        </is>
      </c>
      <c r="D226" s="16" t="n">
        <v>0</v>
      </c>
      <c r="E226" s="16" t="n">
        <v>73</v>
      </c>
      <c r="F226" s="16" t="n">
        <v>0</v>
      </c>
      <c r="G226" s="16">
        <f>SUM(D226:F226)</f>
        <v/>
      </c>
      <c r="H226" s="17" t="n">
        <v>0</v>
      </c>
      <c r="I226" s="17" t="n">
        <v>7497.7</v>
      </c>
      <c r="J226" s="17" t="n">
        <v>0</v>
      </c>
      <c r="K226" s="17">
        <f>SUM(H226:J226)</f>
        <v/>
      </c>
    </row>
    <row r="227">
      <c r="A227" s="15" t="inlineStr">
        <is>
          <t>212965</t>
        </is>
      </c>
      <c r="B227" s="15" t="inlineStr">
        <is>
          <t>TAPETE HIG ESPACO DE BICHO LAVANDA 80X60 30UN</t>
        </is>
      </c>
      <c r="C227" s="15" t="inlineStr">
        <is>
          <t>TikTok Shop Jacartta</t>
        </is>
      </c>
      <c r="D227" s="16" t="n">
        <v>0</v>
      </c>
      <c r="E227" s="16" t="n">
        <v>34</v>
      </c>
      <c r="F227" s="16" t="n">
        <v>41</v>
      </c>
      <c r="G227" s="16">
        <f>SUM(D227:F227)</f>
        <v/>
      </c>
      <c r="H227" s="17" t="n">
        <v>0</v>
      </c>
      <c r="I227" s="17" t="n">
        <v>3396.6</v>
      </c>
      <c r="J227" s="17" t="n">
        <v>4095.9</v>
      </c>
      <c r="K227" s="17">
        <f>SUM(H227:J227)</f>
        <v/>
      </c>
    </row>
    <row r="228">
      <c r="A228" s="15" t="inlineStr">
        <is>
          <t>213989</t>
        </is>
      </c>
      <c r="B228" s="15" t="inlineStr">
        <is>
          <t>ASSENTO SANITÁRIO ALMOFADADO UNIVERSAL - CINZA</t>
        </is>
      </c>
      <c r="C228" s="15" t="inlineStr">
        <is>
          <t>Shopee Oliver</t>
        </is>
      </c>
      <c r="D228" s="16" t="n">
        <v>0</v>
      </c>
      <c r="E228" s="16" t="n">
        <v>103</v>
      </c>
      <c r="F228" s="16" t="n">
        <v>43</v>
      </c>
      <c r="G228" s="16">
        <f>SUM(D228:F228)</f>
        <v/>
      </c>
      <c r="H228" s="17" t="n">
        <v>0</v>
      </c>
      <c r="I228" s="17" t="n">
        <v>5259.7</v>
      </c>
      <c r="J228" s="17" t="n">
        <v>2145.7</v>
      </c>
      <c r="K228" s="17">
        <f>SUM(H228:J228)</f>
        <v/>
      </c>
    </row>
    <row r="229">
      <c r="A229" s="15" t="inlineStr">
        <is>
          <t>214017</t>
        </is>
      </c>
      <c r="B229" s="15" t="inlineStr">
        <is>
          <t>KIT CABIDE VELUDO PARA ROUPAS ADULTO - PRETO - 100</t>
        </is>
      </c>
      <c r="C229" s="15" t="inlineStr">
        <is>
          <t>TikTok Shop Jacartta</t>
        </is>
      </c>
      <c r="D229" s="16" t="n">
        <v>0</v>
      </c>
      <c r="E229" s="16" t="n">
        <v>49</v>
      </c>
      <c r="F229" s="16" t="n">
        <v>0</v>
      </c>
      <c r="G229" s="16">
        <f>SUM(D229:F229)</f>
        <v/>
      </c>
      <c r="H229" s="17" t="n">
        <v>0</v>
      </c>
      <c r="I229" s="17" t="n">
        <v>7394.1</v>
      </c>
      <c r="J229" s="17" t="n">
        <v>0</v>
      </c>
      <c r="K229" s="17">
        <f>SUM(H229:J229)</f>
        <v/>
      </c>
    </row>
    <row r="230">
      <c r="A230" s="15" t="inlineStr">
        <is>
          <t>213169</t>
        </is>
      </c>
      <c r="B230" s="15" t="inlineStr">
        <is>
          <t>TAPETE HIG ESPACO DE BICHO 50X60 50UN</t>
        </is>
      </c>
      <c r="C230" s="15" t="inlineStr">
        <is>
          <t>TikTok Shop Jacartta</t>
        </is>
      </c>
      <c r="D230" s="16" t="n">
        <v>0</v>
      </c>
      <c r="E230" s="16" t="n">
        <v>20</v>
      </c>
      <c r="F230" s="16" t="n">
        <v>54</v>
      </c>
      <c r="G230" s="16">
        <f>SUM(D230:F230)</f>
        <v/>
      </c>
      <c r="H230" s="17" t="n">
        <v>0</v>
      </c>
      <c r="I230" s="17" t="n">
        <v>1998</v>
      </c>
      <c r="J230" s="17" t="n">
        <v>5394.6</v>
      </c>
      <c r="K230" s="17">
        <f>SUM(H230:J230)</f>
        <v/>
      </c>
    </row>
    <row r="231">
      <c r="A231" s="15" t="inlineStr">
        <is>
          <t>213973</t>
        </is>
      </c>
      <c r="B231" s="15" t="inlineStr">
        <is>
          <t>KIT POTE DE VIDRO MARMITA - 370ML - SORTIDO - 5 POTES</t>
        </is>
      </c>
      <c r="C231" s="15" t="inlineStr">
        <is>
          <t>TikTok Shop Donacor</t>
        </is>
      </c>
      <c r="D231" s="16" t="n">
        <v>0</v>
      </c>
      <c r="E231" s="16" t="n">
        <v>76</v>
      </c>
      <c r="F231" s="16" t="n">
        <v>1</v>
      </c>
      <c r="G231" s="16">
        <f>SUM(D231:F231)</f>
        <v/>
      </c>
      <c r="H231" s="17" t="n">
        <v>0</v>
      </c>
      <c r="I231" s="17" t="n">
        <v>7132.4</v>
      </c>
      <c r="J231" s="17" t="n">
        <v>149.9</v>
      </c>
      <c r="K231" s="17">
        <f>SUM(H231:J231)</f>
        <v/>
      </c>
    </row>
    <row r="232">
      <c r="A232" s="15" t="inlineStr">
        <is>
          <t>214055</t>
        </is>
      </c>
      <c r="B232" s="15" t="inlineStr">
        <is>
          <t>KIT CABIDE DE MADEIRA - 30 UNIDADES</t>
        </is>
      </c>
      <c r="C232" s="15" t="inlineStr">
        <is>
          <t>Shopee Oliver</t>
        </is>
      </c>
      <c r="D232" s="16" t="n">
        <v>0</v>
      </c>
      <c r="E232" s="16" t="n">
        <v>47</v>
      </c>
      <c r="F232" s="16" t="n">
        <v>10</v>
      </c>
      <c r="G232" s="16">
        <f>SUM(D232:F232)</f>
        <v/>
      </c>
      <c r="H232" s="17" t="n">
        <v>0</v>
      </c>
      <c r="I232" s="17" t="n">
        <v>5455.3</v>
      </c>
      <c r="J232" s="17" t="n">
        <v>1799</v>
      </c>
      <c r="K232" s="17">
        <f>SUM(H232:J232)</f>
        <v/>
      </c>
    </row>
    <row r="233">
      <c r="A233" s="15" t="inlineStr">
        <is>
          <t>214017</t>
        </is>
      </c>
      <c r="B233" s="15" t="inlineStr">
        <is>
          <t>KIT CABIDE VELUDO PARA ROUPAS ADULTO - PRETO - 100</t>
        </is>
      </c>
      <c r="C233" s="15" t="inlineStr">
        <is>
          <t>Shopee Donacor</t>
        </is>
      </c>
      <c r="D233" s="16" t="n">
        <v>0</v>
      </c>
      <c r="E233" s="16" t="n">
        <v>54</v>
      </c>
      <c r="F233" s="16" t="n">
        <v>0</v>
      </c>
      <c r="G233" s="16">
        <f>SUM(D233:F233)</f>
        <v/>
      </c>
      <c r="H233" s="17" t="n">
        <v>0</v>
      </c>
      <c r="I233" s="17" t="n">
        <v>7226.01</v>
      </c>
      <c r="J233" s="17" t="n">
        <v>0</v>
      </c>
      <c r="K233" s="17">
        <f>SUM(H233:J233)</f>
        <v/>
      </c>
    </row>
    <row r="234">
      <c r="A234" s="15" t="inlineStr">
        <is>
          <t>213953</t>
        </is>
      </c>
      <c r="B234" s="15" t="inlineStr">
        <is>
          <t>KIT POTE DE VIDRO MARMITA - 1040ML - AZUL - 5 POTES</t>
        </is>
      </c>
      <c r="C234" s="15" t="inlineStr">
        <is>
          <t>Shopee Donacor</t>
        </is>
      </c>
      <c r="D234" s="16" t="n">
        <v>0</v>
      </c>
      <c r="E234" s="16" t="n">
        <v>4</v>
      </c>
      <c r="F234" s="16" t="n">
        <v>85</v>
      </c>
      <c r="G234" s="16">
        <f>SUM(D234:F234)</f>
        <v/>
      </c>
      <c r="H234" s="17" t="n">
        <v>0</v>
      </c>
      <c r="I234" s="17" t="n">
        <v>399.6</v>
      </c>
      <c r="J234" s="17" t="n">
        <v>6772.3</v>
      </c>
      <c r="K234" s="17">
        <f>SUM(H234:J234)</f>
        <v/>
      </c>
    </row>
    <row r="235">
      <c r="A235" s="15" t="inlineStr">
        <is>
          <t>214156</t>
        </is>
      </c>
      <c r="B235" s="15" t="inlineStr">
        <is>
          <t>KIT CABIDE PARA CALÇA C/5 DIVISORIAS - PRETO - 3 UNIDADES</t>
        </is>
      </c>
      <c r="C235" s="15" t="inlineStr">
        <is>
          <t>Shopee Oliver</t>
        </is>
      </c>
      <c r="D235" s="16" t="n">
        <v>0</v>
      </c>
      <c r="E235" s="16" t="n">
        <v>44</v>
      </c>
      <c r="F235" s="16" t="n">
        <v>153</v>
      </c>
      <c r="G235" s="16">
        <f>SUM(D235:F235)</f>
        <v/>
      </c>
      <c r="H235" s="17" t="n">
        <v>0</v>
      </c>
      <c r="I235" s="17" t="n">
        <v>1855.58</v>
      </c>
      <c r="J235" s="17" t="n">
        <v>5294.69</v>
      </c>
      <c r="K235" s="17">
        <f>SUM(H235:J235)</f>
        <v/>
      </c>
    </row>
    <row r="236">
      <c r="A236" s="15" t="inlineStr">
        <is>
          <t>213952</t>
        </is>
      </c>
      <c r="B236" s="15" t="inlineStr">
        <is>
          <t>KIT POTE DE VIDRO MARMITA - 1040ML - BRANCO - 5 POTES</t>
        </is>
      </c>
      <c r="C236" s="15" t="inlineStr">
        <is>
          <t>Shopee Donacor</t>
        </is>
      </c>
      <c r="D236" s="16" t="n">
        <v>0</v>
      </c>
      <c r="E236" s="16" t="n">
        <v>4</v>
      </c>
      <c r="F236" s="16" t="n">
        <v>83</v>
      </c>
      <c r="G236" s="16">
        <f>SUM(D236:F236)</f>
        <v/>
      </c>
      <c r="H236" s="17" t="n">
        <v>0</v>
      </c>
      <c r="I236" s="17" t="n">
        <v>397.6</v>
      </c>
      <c r="J236" s="17" t="n">
        <v>6634.1</v>
      </c>
      <c r="K236" s="17">
        <f>SUM(H236:J236)</f>
        <v/>
      </c>
    </row>
    <row r="237">
      <c r="A237" s="15" t="inlineStr">
        <is>
          <t>215518</t>
        </is>
      </c>
      <c r="B237" s="15" t="inlineStr">
        <is>
          <t>KIT GRANULADO HIGIÊNICO BIODEGRADÁVEL ESPAÇO DE BICHO - GRÃOS FINOS - 20KG</t>
        </is>
      </c>
      <c r="C237" s="15" t="inlineStr">
        <is>
          <t>TikTok Shop Donacor</t>
        </is>
      </c>
      <c r="D237" s="16" t="n">
        <v>0</v>
      </c>
      <c r="E237" s="16" t="n">
        <v>3</v>
      </c>
      <c r="F237" s="16" t="n">
        <v>16</v>
      </c>
      <c r="G237" s="16">
        <f>SUM(D237:F237)</f>
        <v/>
      </c>
      <c r="H237" s="17" t="n">
        <v>0</v>
      </c>
      <c r="I237" s="17" t="n">
        <v>1109.7</v>
      </c>
      <c r="J237" s="17" t="n">
        <v>5858.4</v>
      </c>
      <c r="K237" s="17">
        <f>SUM(H237:J237)</f>
        <v/>
      </c>
    </row>
    <row r="238">
      <c r="A238" s="15" t="inlineStr">
        <is>
          <t>214019</t>
        </is>
      </c>
      <c r="B238" s="15" t="inlineStr">
        <is>
          <t>KIT CABIDE VELUDO PARA ROUPAS ADULTO - BEGE - 100</t>
        </is>
      </c>
      <c r="C238" s="15" t="inlineStr">
        <is>
          <t>TikTok Shop Donacor</t>
        </is>
      </c>
      <c r="D238" s="16" t="n">
        <v>0</v>
      </c>
      <c r="E238" s="16" t="n">
        <v>15</v>
      </c>
      <c r="F238" s="16" t="n">
        <v>0</v>
      </c>
      <c r="G238" s="16">
        <f>SUM(D238:F238)</f>
        <v/>
      </c>
      <c r="H238" s="17" t="n">
        <v>0</v>
      </c>
      <c r="I238" s="17" t="n">
        <v>6898.5</v>
      </c>
      <c r="J238" s="17" t="n">
        <v>0</v>
      </c>
      <c r="K238" s="17">
        <f>SUM(H238:J238)</f>
        <v/>
      </c>
    </row>
    <row r="239">
      <c r="A239" s="15" t="inlineStr">
        <is>
          <t>212996</t>
        </is>
      </c>
      <c r="B239" s="15" t="inlineStr">
        <is>
          <t>PORTA PÃES COM TAMPA RETRÁTIL EM BAMBU</t>
        </is>
      </c>
      <c r="C239" s="15" t="inlineStr">
        <is>
          <t>Shopee Donacor</t>
        </is>
      </c>
      <c r="D239" s="16" t="n">
        <v>0</v>
      </c>
      <c r="E239" s="16" t="n">
        <v>69</v>
      </c>
      <c r="F239" s="16" t="n">
        <v>0</v>
      </c>
      <c r="G239" s="16">
        <f>SUM(D239:F239)</f>
        <v/>
      </c>
      <c r="H239" s="17" t="n">
        <v>0</v>
      </c>
      <c r="I239" s="17" t="n">
        <v>6885.1</v>
      </c>
      <c r="J239" s="17" t="n">
        <v>0</v>
      </c>
      <c r="K239" s="17">
        <f>SUM(H239:J239)</f>
        <v/>
      </c>
    </row>
    <row r="240">
      <c r="A240" s="15" t="inlineStr">
        <is>
          <t>215182</t>
        </is>
      </c>
      <c r="B240" s="15" t="inlineStr">
        <is>
          <t>CALCA LEG. MAX LUPO - 71053 - LUPO - AZUL MARINHO - M</t>
        </is>
      </c>
      <c r="C240" s="15" t="inlineStr">
        <is>
          <t>Shopee Donacor</t>
        </is>
      </c>
      <c r="D240" s="16" t="n">
        <v>0</v>
      </c>
      <c r="E240" s="16" t="n">
        <v>20</v>
      </c>
      <c r="F240" s="16" t="n">
        <v>20</v>
      </c>
      <c r="G240" s="16">
        <f>SUM(D240:F240)</f>
        <v/>
      </c>
      <c r="H240" s="17" t="n">
        <v>0</v>
      </c>
      <c r="I240" s="17" t="n">
        <v>3378.28</v>
      </c>
      <c r="J240" s="17" t="n">
        <v>3498</v>
      </c>
      <c r="K240" s="17">
        <f>SUM(H240:J240)</f>
        <v/>
      </c>
    </row>
    <row r="241">
      <c r="A241" s="15" t="inlineStr">
        <is>
          <t>215517</t>
        </is>
      </c>
      <c r="B241" s="15" t="inlineStr">
        <is>
          <t>KIT GRANULADO HIGIÊNICO BIODEGRADÁVEL ESPAÇO DE BICHO - GRÃOS FINOS - 16KG</t>
        </is>
      </c>
      <c r="C241" s="15" t="inlineStr">
        <is>
          <t>TikTok Shop Donacor</t>
        </is>
      </c>
      <c r="D241" s="16" t="n">
        <v>0</v>
      </c>
      <c r="E241" s="16" t="n">
        <v>4</v>
      </c>
      <c r="F241" s="16" t="n">
        <v>23</v>
      </c>
      <c r="G241" s="16">
        <f>SUM(D241:F241)</f>
        <v/>
      </c>
      <c r="H241" s="17" t="n">
        <v>0</v>
      </c>
      <c r="I241" s="17" t="n">
        <v>1079.6</v>
      </c>
      <c r="J241" s="17" t="n">
        <v>5777.8</v>
      </c>
      <c r="K241" s="17">
        <f>SUM(H241:J241)</f>
        <v/>
      </c>
    </row>
    <row r="242">
      <c r="A242" s="15" t="inlineStr">
        <is>
          <t>214020</t>
        </is>
      </c>
      <c r="B242" s="15" t="inlineStr">
        <is>
          <t>KIT CABIDE VELUDO PARA ROUPAS ADULTO - BRANCO - 100</t>
        </is>
      </c>
      <c r="C242" s="15" t="inlineStr">
        <is>
          <t>TikTok Shop Jacartta</t>
        </is>
      </c>
      <c r="D242" s="16" t="n">
        <v>0</v>
      </c>
      <c r="E242" s="16" t="n">
        <v>37</v>
      </c>
      <c r="F242" s="16" t="n">
        <v>0</v>
      </c>
      <c r="G242" s="16">
        <f>SUM(D242:F242)</f>
        <v/>
      </c>
      <c r="H242" s="17" t="n">
        <v>0</v>
      </c>
      <c r="I242" s="17" t="n">
        <v>6853.4</v>
      </c>
      <c r="J242" s="17" t="n">
        <v>0</v>
      </c>
      <c r="K242" s="17">
        <f>SUM(H242:J242)</f>
        <v/>
      </c>
    </row>
    <row r="243">
      <c r="A243" s="15" t="inlineStr">
        <is>
          <t>214035</t>
        </is>
      </c>
      <c r="B243" s="15" t="inlineStr">
        <is>
          <t>JOGO DE TAÇA DE VIDRO 340ML 16,5CM - 6 TAÇAS</t>
        </is>
      </c>
      <c r="C243" s="15" t="inlineStr">
        <is>
          <t>TikTok Shop Jacartta</t>
        </is>
      </c>
      <c r="D243" s="16" t="n">
        <v>0</v>
      </c>
      <c r="E243" s="16" t="n">
        <v>84</v>
      </c>
      <c r="F243" s="16" t="n">
        <v>0</v>
      </c>
      <c r="G243" s="16">
        <f>SUM(D243:F243)</f>
        <v/>
      </c>
      <c r="H243" s="17" t="n">
        <v>0</v>
      </c>
      <c r="I243" s="17" t="n">
        <v>6711.6</v>
      </c>
      <c r="J243" s="17" t="n">
        <v>0</v>
      </c>
      <c r="K243" s="17">
        <f>SUM(H243:J243)</f>
        <v/>
      </c>
    </row>
    <row r="244">
      <c r="A244" s="15" t="inlineStr">
        <is>
          <t>50UNI-TAPETE-EPCBICHO-60X50-FULL</t>
        </is>
      </c>
      <c r="B244" s="15" t="inlineStr">
        <is>
          <t>Tapete Higiênico Espaço De Bicho Para Cães 50x60cm 50 Uni Branco - Branco - Liso</t>
        </is>
      </c>
      <c r="C244" s="15" t="inlineStr">
        <is>
          <t>Mercado Livre Fulfillment</t>
        </is>
      </c>
      <c r="D244" s="16" t="n">
        <v>0</v>
      </c>
      <c r="E244" s="16" t="n">
        <v>2</v>
      </c>
      <c r="F244" s="16" t="n">
        <v>114</v>
      </c>
      <c r="G244" s="16">
        <f>SUM(D244:F244)</f>
        <v/>
      </c>
      <c r="H244" s="17" t="n">
        <v>0</v>
      </c>
      <c r="I244" s="17" t="n">
        <v>157.8</v>
      </c>
      <c r="J244" s="17" t="n">
        <v>6438.24</v>
      </c>
      <c r="K244" s="17">
        <f>SUM(H244:J244)</f>
        <v/>
      </c>
    </row>
    <row r="245">
      <c r="A245" s="15" t="inlineStr">
        <is>
          <t>0835</t>
        </is>
      </c>
      <c r="B245" s="15" t="inlineStr">
        <is>
          <t>Tapete Higienico Espaço De Bicho Cães E Gatos 60x60 Com 80un</t>
        </is>
      </c>
      <c r="C245" s="15" t="inlineStr">
        <is>
          <t>Mercado Livre Fulfillment</t>
        </is>
      </c>
      <c r="D245" s="16" t="n">
        <v>0</v>
      </c>
      <c r="E245" s="16" t="n">
        <v>31</v>
      </c>
      <c r="F245" s="16" t="n">
        <v>22</v>
      </c>
      <c r="G245" s="16">
        <f>SUM(D245:F245)</f>
        <v/>
      </c>
      <c r="H245" s="17" t="n">
        <v>0</v>
      </c>
      <c r="I245" s="17" t="n">
        <v>3819.51</v>
      </c>
      <c r="J245" s="17" t="n">
        <v>2710.62</v>
      </c>
      <c r="K245" s="17">
        <f>SUM(H245:J245)</f>
        <v/>
      </c>
    </row>
    <row r="246">
      <c r="A246" s="15" t="inlineStr">
        <is>
          <t>214272</t>
        </is>
      </c>
      <c r="B246" s="15" t="inlineStr">
        <is>
          <t>CALCA LEG. MAX LUPO - 71053 - LUPO - GOIABA - P</t>
        </is>
      </c>
      <c r="C246" s="15" t="inlineStr">
        <is>
          <t>Shopee Donacor</t>
        </is>
      </c>
      <c r="D246" s="16" t="n">
        <v>0</v>
      </c>
      <c r="E246" s="16" t="n">
        <v>17</v>
      </c>
      <c r="F246" s="16" t="n">
        <v>21</v>
      </c>
      <c r="G246" s="16">
        <f>SUM(D246:F246)</f>
        <v/>
      </c>
      <c r="H246" s="17" t="n">
        <v>0</v>
      </c>
      <c r="I246" s="17" t="n">
        <v>2893.37</v>
      </c>
      <c r="J246" s="17" t="n">
        <v>3582.9</v>
      </c>
      <c r="K246" s="17">
        <f>SUM(H246:J246)</f>
        <v/>
      </c>
    </row>
    <row r="247">
      <c r="A247" s="15" t="inlineStr">
        <is>
          <t>214018</t>
        </is>
      </c>
      <c r="B247" s="15" t="inlineStr">
        <is>
          <t>KIT CABIDE DE VELUDO - CINZA - 100</t>
        </is>
      </c>
      <c r="C247" s="15" t="inlineStr">
        <is>
          <t>TikTok Shop Jacartta</t>
        </is>
      </c>
      <c r="D247" s="16" t="n">
        <v>0</v>
      </c>
      <c r="E247" s="16" t="n">
        <v>26</v>
      </c>
      <c r="F247" s="16" t="n">
        <v>16</v>
      </c>
      <c r="G247" s="16">
        <f>SUM(D247:F247)</f>
        <v/>
      </c>
      <c r="H247" s="17" t="n">
        <v>0</v>
      </c>
      <c r="I247" s="17" t="n">
        <v>3923.4</v>
      </c>
      <c r="J247" s="17" t="n">
        <v>2414.4</v>
      </c>
      <c r="K247" s="17">
        <f>SUM(H247:J247)</f>
        <v/>
      </c>
    </row>
    <row r="248">
      <c r="A248" s="15" t="inlineStr">
        <is>
          <t>213979</t>
        </is>
      </c>
      <c r="B248" s="15" t="inlineStr">
        <is>
          <t>KIT POTE DE VIDRO MARMITA - 1040ML - SORTIDO - 10 POTES</t>
        </is>
      </c>
      <c r="C248" s="15" t="inlineStr">
        <is>
          <t>TikTok Shop Donacor</t>
        </is>
      </c>
      <c r="D248" s="16" t="n">
        <v>0</v>
      </c>
      <c r="E248" s="16" t="n">
        <v>22</v>
      </c>
      <c r="F248" s="16" t="n">
        <v>0</v>
      </c>
      <c r="G248" s="16">
        <f>SUM(D248:F248)</f>
        <v/>
      </c>
      <c r="H248" s="17" t="n">
        <v>0</v>
      </c>
      <c r="I248" s="17" t="n">
        <v>6337.8</v>
      </c>
      <c r="J248" s="17" t="n">
        <v>0</v>
      </c>
      <c r="K248" s="17">
        <f>SUM(H248:J248)</f>
        <v/>
      </c>
    </row>
    <row r="249">
      <c r="A249" s="15" t="inlineStr">
        <is>
          <t>213989</t>
        </is>
      </c>
      <c r="B249" s="15" t="inlineStr">
        <is>
          <t>ASSENTO SANITÁRIO ALMOFADADO UNIVERSAL - CINZA</t>
        </is>
      </c>
      <c r="C249" s="15" t="inlineStr">
        <is>
          <t>TikTok Shop Oliver</t>
        </is>
      </c>
      <c r="D249" s="16" t="n">
        <v>0</v>
      </c>
      <c r="E249" s="16" t="n">
        <v>3</v>
      </c>
      <c r="F249" s="16" t="n">
        <v>77</v>
      </c>
      <c r="G249" s="16">
        <f>SUM(D249:F249)</f>
        <v/>
      </c>
      <c r="H249" s="17" t="n">
        <v>0</v>
      </c>
      <c r="I249" s="17" t="n">
        <v>239.7</v>
      </c>
      <c r="J249" s="17" t="n">
        <v>6072.4</v>
      </c>
      <c r="K249" s="17">
        <f>SUM(H249:J249)</f>
        <v/>
      </c>
    </row>
    <row r="250">
      <c r="A250" s="15" t="inlineStr">
        <is>
          <t>213954</t>
        </is>
      </c>
      <c r="B250" s="15" t="inlineStr">
        <is>
          <t>KIT POTE DE VIDRO MARMITA - 370ML - BRANCO - 10 POTES</t>
        </is>
      </c>
      <c r="C250" s="15" t="inlineStr">
        <is>
          <t>TikTok Shop Donacor</t>
        </is>
      </c>
      <c r="D250" s="16" t="n">
        <v>0</v>
      </c>
      <c r="E250" s="16" t="n">
        <v>8</v>
      </c>
      <c r="F250" s="16" t="n">
        <v>17</v>
      </c>
      <c r="G250" s="16">
        <f>SUM(D250:F250)</f>
        <v/>
      </c>
      <c r="H250" s="17" t="n">
        <v>0</v>
      </c>
      <c r="I250" s="17" t="n">
        <v>1999.2</v>
      </c>
      <c r="J250" s="17" t="n">
        <v>4248.3</v>
      </c>
      <c r="K250" s="17">
        <f>SUM(H250:J250)</f>
        <v/>
      </c>
    </row>
    <row r="251">
      <c r="A251" s="15" t="inlineStr">
        <is>
          <t>214112</t>
        </is>
      </c>
      <c r="B251" s="15" t="inlineStr">
        <is>
          <t>BOMBA SUBMERSA - 200L/H - 220V</t>
        </is>
      </c>
      <c r="C251" s="15" t="inlineStr">
        <is>
          <t>Shopee Jacartta</t>
        </is>
      </c>
      <c r="D251" s="16" t="n">
        <v>0</v>
      </c>
      <c r="E251" s="16" t="n">
        <v>197</v>
      </c>
      <c r="F251" s="16" t="n">
        <v>87</v>
      </c>
      <c r="G251" s="16">
        <f>SUM(D251:F251)</f>
        <v/>
      </c>
      <c r="H251" s="17" t="n">
        <v>0</v>
      </c>
      <c r="I251" s="17" t="n">
        <v>4235.5</v>
      </c>
      <c r="J251" s="17" t="n">
        <v>1984.1</v>
      </c>
      <c r="K251" s="17">
        <f>SUM(H251:J251)</f>
        <v/>
      </c>
    </row>
    <row r="252">
      <c r="A252" s="15" t="inlineStr">
        <is>
          <t>213990</t>
        </is>
      </c>
      <c r="B252" s="15" t="inlineStr">
        <is>
          <t>ASSENTO SANITÁRIO ALMOFADADO UNIVERSAL - PRETO</t>
        </is>
      </c>
      <c r="C252" s="15" t="inlineStr">
        <is>
          <t>Shopee Donacor</t>
        </is>
      </c>
      <c r="D252" s="16" t="n">
        <v>0</v>
      </c>
      <c r="E252" s="16" t="n">
        <v>16</v>
      </c>
      <c r="F252" s="16" t="n">
        <v>110</v>
      </c>
      <c r="G252" s="16">
        <f>SUM(D252:F252)</f>
        <v/>
      </c>
      <c r="H252" s="17" t="n">
        <v>0</v>
      </c>
      <c r="I252" s="17" t="n">
        <v>798.39</v>
      </c>
      <c r="J252" s="17" t="n">
        <v>5403.02</v>
      </c>
      <c r="K252" s="17">
        <f>SUM(H252:J252)</f>
        <v/>
      </c>
    </row>
    <row r="253">
      <c r="A253" s="15" t="inlineStr">
        <is>
          <t>213516</t>
        </is>
      </c>
      <c r="B253" s="15" t="inlineStr">
        <is>
          <t>GRANULADO HIGIÊNICO DE MADEIRA IPET WOOD'S - 20KG</t>
        </is>
      </c>
      <c r="C253" s="15" t="inlineStr">
        <is>
          <t>Shopee toca</t>
        </is>
      </c>
      <c r="D253" s="16" t="n">
        <v>0</v>
      </c>
      <c r="E253" s="16" t="n">
        <v>29</v>
      </c>
      <c r="F253" s="16" t="n">
        <v>48</v>
      </c>
      <c r="G253" s="16">
        <f>SUM(D253:F253)</f>
        <v/>
      </c>
      <c r="H253" s="17" t="n">
        <v>0</v>
      </c>
      <c r="I253" s="17" t="n">
        <v>2357.1</v>
      </c>
      <c r="J253" s="17" t="n">
        <v>3835.13</v>
      </c>
      <c r="K253" s="17">
        <f>SUM(H253:J253)</f>
        <v/>
      </c>
    </row>
    <row r="254">
      <c r="A254" s="15" t="inlineStr">
        <is>
          <t>214123</t>
        </is>
      </c>
      <c r="B254" s="15" t="inlineStr">
        <is>
          <t>ÁRVORE DE NATAL - 2.1M - 850 GALHOS</t>
        </is>
      </c>
      <c r="C254" s="15" t="inlineStr">
        <is>
          <t>Shopee Donacor</t>
        </is>
      </c>
      <c r="D254" s="16" t="n">
        <v>0</v>
      </c>
      <c r="E254" s="16" t="n">
        <v>8</v>
      </c>
      <c r="F254" s="16" t="n">
        <v>20</v>
      </c>
      <c r="G254" s="16">
        <f>SUM(D254:F254)</f>
        <v/>
      </c>
      <c r="H254" s="17" t="n">
        <v>0</v>
      </c>
      <c r="I254" s="17" t="n">
        <v>1759.2</v>
      </c>
      <c r="J254" s="17" t="n">
        <v>4389.2</v>
      </c>
      <c r="K254" s="17">
        <f>SUM(H254:J254)</f>
        <v/>
      </c>
    </row>
    <row r="255">
      <c r="A255" s="15" t="inlineStr">
        <is>
          <t>213845</t>
        </is>
      </c>
      <c r="B255" s="15" t="inlineStr">
        <is>
          <t>KIT TAPETE HIG ESPACO DE BICHO 60X60 - 200 UNIDADES</t>
        </is>
      </c>
      <c r="C255" s="15" t="inlineStr">
        <is>
          <t>Shein</t>
        </is>
      </c>
      <c r="D255" s="16" t="n">
        <v>0</v>
      </c>
      <c r="E255" s="16" t="n">
        <v>24</v>
      </c>
      <c r="F255" s="16" t="n">
        <v>6</v>
      </c>
      <c r="G255" s="16">
        <f>SUM(D255:F255)</f>
        <v/>
      </c>
      <c r="H255" s="17" t="n">
        <v>0</v>
      </c>
      <c r="I255" s="17" t="n">
        <v>4797.6</v>
      </c>
      <c r="J255" s="17" t="n">
        <v>1199.4</v>
      </c>
      <c r="K255" s="17">
        <f>SUM(H255:J255)</f>
        <v/>
      </c>
    </row>
    <row r="256">
      <c r="A256" s="15" t="inlineStr">
        <is>
          <t>214030</t>
        </is>
      </c>
      <c r="B256" s="15" t="inlineStr">
        <is>
          <t>ESCORREDOR DE LOUÇA - MODELO 1 - 65X31.5X44CM</t>
        </is>
      </c>
      <c r="C256" s="15" t="inlineStr">
        <is>
          <t>Shopee Donacor</t>
        </is>
      </c>
      <c r="D256" s="16" t="n">
        <v>0</v>
      </c>
      <c r="E256" s="16" t="n">
        <v>3</v>
      </c>
      <c r="F256" s="16" t="n">
        <v>73</v>
      </c>
      <c r="G256" s="16">
        <f>SUM(D256:F256)</f>
        <v/>
      </c>
      <c r="H256" s="17" t="n">
        <v>0</v>
      </c>
      <c r="I256" s="17" t="n">
        <v>314.7</v>
      </c>
      <c r="J256" s="17" t="n">
        <v>5557.7</v>
      </c>
      <c r="K256" s="17">
        <f>SUM(H256:J256)</f>
        <v/>
      </c>
    </row>
    <row r="257">
      <c r="A257" s="15" t="inlineStr">
        <is>
          <t>213823</t>
        </is>
      </c>
      <c r="B257" s="15" t="inlineStr">
        <is>
          <t>KIT TAPETE HIG GOOD PAD 80X60 30UN - 60 UNIDADES</t>
        </is>
      </c>
      <c r="C257" s="15" t="inlineStr">
        <is>
          <t>Shopee Jacartta</t>
        </is>
      </c>
      <c r="D257" s="16" t="n">
        <v>0</v>
      </c>
      <c r="E257" s="16" t="n">
        <v>26</v>
      </c>
      <c r="F257" s="16" t="n">
        <v>25</v>
      </c>
      <c r="G257" s="16">
        <f>SUM(D257:F257)</f>
        <v/>
      </c>
      <c r="H257" s="17" t="n">
        <v>0</v>
      </c>
      <c r="I257" s="17" t="n">
        <v>2987.4</v>
      </c>
      <c r="J257" s="17" t="n">
        <v>2872.5</v>
      </c>
      <c r="K257" s="17">
        <f>SUM(H257:J257)</f>
        <v/>
      </c>
    </row>
    <row r="258">
      <c r="A258" s="15" t="inlineStr">
        <is>
          <t>10 potes 370 Sortido</t>
        </is>
      </c>
      <c r="B258" s="15" t="inlineStr">
        <is>
          <t>10 Potes Vidro Hermético mantimentos marmita 370ml - Pote Hermético - Oliver Home - 10 Potes,Sortido</t>
        </is>
      </c>
      <c r="C258" s="15" t="inlineStr">
        <is>
          <t>Shopee Oliver</t>
        </is>
      </c>
      <c r="D258" s="16" t="n">
        <v>0</v>
      </c>
      <c r="E258" s="16" t="n">
        <v>0</v>
      </c>
      <c r="F258" s="16" t="n">
        <v>75</v>
      </c>
      <c r="G258" s="16">
        <f>SUM(D258:F258)</f>
        <v/>
      </c>
      <c r="H258" s="17" t="n">
        <v>0</v>
      </c>
      <c r="I258" s="17" t="n">
        <v>0</v>
      </c>
      <c r="J258" s="17" t="n">
        <v>5842.08</v>
      </c>
      <c r="K258" s="17">
        <f>SUM(H258:J258)</f>
        <v/>
      </c>
    </row>
    <row r="259">
      <c r="A259" s="15" t="inlineStr">
        <is>
          <t>213861</t>
        </is>
      </c>
      <c r="B259" s="15" t="inlineStr">
        <is>
          <t>CHALEIRA ELETRICA - BRANCO - 220V</t>
        </is>
      </c>
      <c r="C259" s="15" t="inlineStr">
        <is>
          <t>TikTok Shop Donacor</t>
        </is>
      </c>
      <c r="D259" s="16" t="n">
        <v>0</v>
      </c>
      <c r="E259" s="16" t="n">
        <v>18</v>
      </c>
      <c r="F259" s="16" t="n">
        <v>50</v>
      </c>
      <c r="G259" s="16">
        <f>SUM(D259:F259)</f>
        <v/>
      </c>
      <c r="H259" s="17" t="n">
        <v>0</v>
      </c>
      <c r="I259" s="17" t="n">
        <v>1818.3</v>
      </c>
      <c r="J259" s="17" t="n">
        <v>3995</v>
      </c>
      <c r="K259" s="17">
        <f>SUM(H259:J259)</f>
        <v/>
      </c>
    </row>
    <row r="260">
      <c r="A260" s="15" t="inlineStr">
        <is>
          <t>213843</t>
        </is>
      </c>
      <c r="B260" s="15" t="inlineStr">
        <is>
          <t>KIT TAPETE HIG ESPACO DE BICHO 60X60 - 100 UNIDADES</t>
        </is>
      </c>
      <c r="C260" s="15" t="inlineStr">
        <is>
          <t>TikTok Shop Jacartta</t>
        </is>
      </c>
      <c r="D260" s="16" t="n">
        <v>0</v>
      </c>
      <c r="E260" s="16" t="n">
        <v>23</v>
      </c>
      <c r="F260" s="16" t="n">
        <v>6</v>
      </c>
      <c r="G260" s="16">
        <f>SUM(D260:F260)</f>
        <v/>
      </c>
      <c r="H260" s="17" t="n">
        <v>0</v>
      </c>
      <c r="I260" s="17" t="n">
        <v>4597.7</v>
      </c>
      <c r="J260" s="17" t="n">
        <v>1199.4</v>
      </c>
      <c r="K260" s="17">
        <f>SUM(H260:J260)</f>
        <v/>
      </c>
    </row>
    <row r="261">
      <c r="A261" s="15" t="inlineStr">
        <is>
          <t>213971</t>
        </is>
      </c>
      <c r="B261" s="15" t="inlineStr">
        <is>
          <t>KIT POTE DE VIDRO MARMITA - 370ML - SORTIDO - 3 POTES</t>
        </is>
      </c>
      <c r="C261" s="15" t="inlineStr">
        <is>
          <t>Shopee Donacor</t>
        </is>
      </c>
      <c r="D261" s="16" t="n">
        <v>0</v>
      </c>
      <c r="E261" s="16" t="n">
        <v>54</v>
      </c>
      <c r="F261" s="16" t="n">
        <v>135</v>
      </c>
      <c r="G261" s="16">
        <f>SUM(D261:F261)</f>
        <v/>
      </c>
      <c r="H261" s="17" t="n">
        <v>0</v>
      </c>
      <c r="I261" s="17" t="n">
        <v>1733.23</v>
      </c>
      <c r="J261" s="17" t="n">
        <v>4055.29</v>
      </c>
      <c r="K261" s="17">
        <f>SUM(H261:J261)</f>
        <v/>
      </c>
    </row>
    <row r="262">
      <c r="A262" s="15" t="inlineStr">
        <is>
          <t>214016</t>
        </is>
      </c>
      <c r="B262" s="15" t="inlineStr">
        <is>
          <t>KIT CABIDE VELUDO PARA ROUPAS ADULTO - BRANCO - 50</t>
        </is>
      </c>
      <c r="C262" s="15" t="inlineStr">
        <is>
          <t>Shopee Donacor</t>
        </is>
      </c>
      <c r="D262" s="16" t="n">
        <v>0</v>
      </c>
      <c r="E262" s="16" t="n">
        <v>92</v>
      </c>
      <c r="F262" s="16" t="n">
        <v>0</v>
      </c>
      <c r="G262" s="16">
        <f>SUM(D262:F262)</f>
        <v/>
      </c>
      <c r="H262" s="17" t="n">
        <v>0</v>
      </c>
      <c r="I262" s="17" t="n">
        <v>5705.95</v>
      </c>
      <c r="J262" s="17" t="n">
        <v>0</v>
      </c>
      <c r="K262" s="17">
        <f>SUM(H262:J262)</f>
        <v/>
      </c>
    </row>
    <row r="263">
      <c r="A263" s="15" t="inlineStr">
        <is>
          <t>215523</t>
        </is>
      </c>
      <c r="B263" s="15" t="inlineStr">
        <is>
          <t>KIT GRANULADO HIGIÊNICO BIODEGRADÁVEL ESPAÇO DE BICHO - GRÃOS GROSSOS - 20KG</t>
        </is>
      </c>
      <c r="C263" s="15" t="inlineStr">
        <is>
          <t>TikTok Shop Jacartta</t>
        </is>
      </c>
      <c r="D263" s="16" t="n">
        <v>0</v>
      </c>
      <c r="E263" s="16" t="n">
        <v>15</v>
      </c>
      <c r="F263" s="16" t="n">
        <v>4</v>
      </c>
      <c r="G263" s="16">
        <f>SUM(D263:F263)</f>
        <v/>
      </c>
      <c r="H263" s="17" t="n">
        <v>0</v>
      </c>
      <c r="I263" s="17" t="n">
        <v>4498.5</v>
      </c>
      <c r="J263" s="17" t="n">
        <v>1199.6</v>
      </c>
      <c r="K263" s="17">
        <f>SUM(H263:J263)</f>
        <v/>
      </c>
    </row>
    <row r="264">
      <c r="A264" s="15" t="inlineStr">
        <is>
          <t>213986</t>
        </is>
      </c>
      <c r="B264" s="15" t="inlineStr">
        <is>
          <t>CHALEIRA ELETRICA INOX E MODERNA - INOX - 110V</t>
        </is>
      </c>
      <c r="C264" s="15" t="inlineStr">
        <is>
          <t>TikTok Shop Donacor</t>
        </is>
      </c>
      <c r="D264" s="16" t="n">
        <v>3</v>
      </c>
      <c r="E264" s="16" t="n">
        <v>54</v>
      </c>
      <c r="F264" s="16" t="n">
        <v>0</v>
      </c>
      <c r="G264" s="16">
        <f>SUM(D264:F264)</f>
        <v/>
      </c>
      <c r="H264" s="17" t="n">
        <v>299.7</v>
      </c>
      <c r="I264" s="17" t="n">
        <v>5394.6</v>
      </c>
      <c r="J264" s="17" t="n">
        <v>0</v>
      </c>
      <c r="K264" s="17">
        <f>SUM(H264:J264)</f>
        <v/>
      </c>
    </row>
    <row r="265">
      <c r="A265" s="15" t="inlineStr">
        <is>
          <t>213948</t>
        </is>
      </c>
      <c r="B265" s="15" t="inlineStr">
        <is>
          <t>KIT POTE DE VIDRO MARMITA - 370ML - BRANCO - 5 POTES</t>
        </is>
      </c>
      <c r="C265" s="15" t="inlineStr">
        <is>
          <t>Shopee Oliver</t>
        </is>
      </c>
      <c r="D265" s="16" t="n">
        <v>0</v>
      </c>
      <c r="E265" s="16" t="n">
        <v>52</v>
      </c>
      <c r="F265" s="16" t="n">
        <v>52</v>
      </c>
      <c r="G265" s="16">
        <f>SUM(D265:F265)</f>
        <v/>
      </c>
      <c r="H265" s="17" t="n">
        <v>0</v>
      </c>
      <c r="I265" s="17" t="n">
        <v>2878.68</v>
      </c>
      <c r="J265" s="17" t="n">
        <v>2790.57</v>
      </c>
      <c r="K265" s="17">
        <f>SUM(H265:J265)</f>
        <v/>
      </c>
    </row>
    <row r="266">
      <c r="A266" s="15" t="inlineStr">
        <is>
          <t>214019</t>
        </is>
      </c>
      <c r="B266" s="15" t="inlineStr">
        <is>
          <t>KIT CABIDE VELUDO PARA ROUPAS ADULTO - BEGE - 100</t>
        </is>
      </c>
      <c r="C266" s="15" t="inlineStr">
        <is>
          <t>Shopee Donacor</t>
        </is>
      </c>
      <c r="D266" s="16" t="n">
        <v>0</v>
      </c>
      <c r="E266" s="16" t="n">
        <v>42</v>
      </c>
      <c r="F266" s="16" t="n">
        <v>0</v>
      </c>
      <c r="G266" s="16">
        <f>SUM(D266:F266)</f>
        <v/>
      </c>
      <c r="H266" s="17" t="n">
        <v>0</v>
      </c>
      <c r="I266" s="17" t="n">
        <v>5645.28</v>
      </c>
      <c r="J266" s="17" t="n">
        <v>0</v>
      </c>
      <c r="K266" s="17">
        <f>SUM(H266:J266)</f>
        <v/>
      </c>
    </row>
    <row r="267">
      <c r="A267" s="15" t="inlineStr">
        <is>
          <t>1624</t>
        </is>
      </c>
      <c r="B267" s="15" t="inlineStr">
        <is>
          <t>Tapete Higiênico Espaço De Bicho Para Cães 50x60cm 200 Unidades - Envio Imediato - 200 Unidades</t>
        </is>
      </c>
      <c r="C267" s="15" t="inlineStr">
        <is>
          <t>Shopee Jacartta</t>
        </is>
      </c>
      <c r="D267" s="16" t="n">
        <v>0</v>
      </c>
      <c r="E267" s="16" t="n">
        <v>24</v>
      </c>
      <c r="F267" s="16" t="n">
        <v>4</v>
      </c>
      <c r="G267" s="16">
        <f>SUM(D267:F267)</f>
        <v/>
      </c>
      <c r="H267" s="17" t="n">
        <v>0</v>
      </c>
      <c r="I267" s="17" t="n">
        <v>4797.6</v>
      </c>
      <c r="J267" s="17" t="n">
        <v>799.6</v>
      </c>
      <c r="K267" s="17">
        <f>SUM(H267:J267)</f>
        <v/>
      </c>
    </row>
    <row r="268">
      <c r="A268" s="15" t="inlineStr">
        <is>
          <t>215514</t>
        </is>
      </c>
      <c r="B268" s="15" t="inlineStr">
        <is>
          <t>KIT AREIA HIGIÊNCIA ESPAÇO DE BICHO - GRÃOS FINOS - 4KG</t>
        </is>
      </c>
      <c r="C268" s="15" t="inlineStr">
        <is>
          <t>Shopee Jacartta</t>
        </is>
      </c>
      <c r="D268" s="16" t="n">
        <v>2</v>
      </c>
      <c r="E268" s="16" t="n">
        <v>122</v>
      </c>
      <c r="F268" s="16" t="n">
        <v>0</v>
      </c>
      <c r="G268" s="16">
        <f>SUM(D268:F268)</f>
        <v/>
      </c>
      <c r="H268" s="17" t="n">
        <v>89.8</v>
      </c>
      <c r="I268" s="17" t="n">
        <v>5477.8</v>
      </c>
      <c r="J268" s="17" t="n">
        <v>0</v>
      </c>
      <c r="K268" s="17">
        <f>SUM(H268:J268)</f>
        <v/>
      </c>
    </row>
    <row r="269">
      <c r="A269" s="15" t="inlineStr">
        <is>
          <t>213843</t>
        </is>
      </c>
      <c r="B269" s="15" t="inlineStr">
        <is>
          <t>KIT TAPETE HIG ESPACO DE BICHO 60X60 - 100 UNIDADES</t>
        </is>
      </c>
      <c r="C269" s="15" t="inlineStr">
        <is>
          <t>Shein</t>
        </is>
      </c>
      <c r="D269" s="16" t="n">
        <v>0</v>
      </c>
      <c r="E269" s="16" t="n">
        <v>19</v>
      </c>
      <c r="F269" s="16" t="n">
        <v>34</v>
      </c>
      <c r="G269" s="16">
        <f>SUM(D269:F269)</f>
        <v/>
      </c>
      <c r="H269" s="17" t="n">
        <v>0</v>
      </c>
      <c r="I269" s="17" t="n">
        <v>1993.1</v>
      </c>
      <c r="J269" s="17" t="n">
        <v>3566.6</v>
      </c>
      <c r="K269" s="17">
        <f>SUM(H269:J269)</f>
        <v/>
      </c>
    </row>
    <row r="270">
      <c r="A270" s="15" t="inlineStr">
        <is>
          <t>214020</t>
        </is>
      </c>
      <c r="B270" s="15" t="inlineStr">
        <is>
          <t>KIT CABIDE DE VELUDO - BRANCO - 100</t>
        </is>
      </c>
      <c r="C270" s="15" t="inlineStr">
        <is>
          <t>TikTok Shop Donacor</t>
        </is>
      </c>
      <c r="D270" s="16" t="n">
        <v>0</v>
      </c>
      <c r="E270" s="16" t="n">
        <v>3</v>
      </c>
      <c r="F270" s="16" t="n">
        <v>9</v>
      </c>
      <c r="G270" s="16">
        <f>SUM(D270:F270)</f>
        <v/>
      </c>
      <c r="H270" s="17" t="n">
        <v>0</v>
      </c>
      <c r="I270" s="17" t="n">
        <v>1379.7</v>
      </c>
      <c r="J270" s="17" t="n">
        <v>4139.1</v>
      </c>
      <c r="K270" s="17">
        <f>SUM(H270:J270)</f>
        <v/>
      </c>
    </row>
    <row r="271">
      <c r="A271" s="15" t="inlineStr">
        <is>
          <t>213848</t>
        </is>
      </c>
      <c r="B271" s="15" t="inlineStr">
        <is>
          <t>KIT TAPETE HIG ESPACO DE BICHO 50X60 - 60 UNIDADES</t>
        </is>
      </c>
      <c r="C271" s="15" t="inlineStr">
        <is>
          <t>Shopee toca</t>
        </is>
      </c>
      <c r="D271" s="16" t="n">
        <v>0</v>
      </c>
      <c r="E271" s="16" t="n">
        <v>41</v>
      </c>
      <c r="F271" s="16" t="n">
        <v>29</v>
      </c>
      <c r="G271" s="16">
        <f>SUM(D271:F271)</f>
        <v/>
      </c>
      <c r="H271" s="17" t="n">
        <v>0</v>
      </c>
      <c r="I271" s="17" t="n">
        <v>3182.9</v>
      </c>
      <c r="J271" s="17" t="n">
        <v>2293.1</v>
      </c>
      <c r="K271" s="17">
        <f>SUM(H271:J271)</f>
        <v/>
      </c>
    </row>
    <row r="272">
      <c r="A272" s="15" t="inlineStr">
        <is>
          <t>214017</t>
        </is>
      </c>
      <c r="B272" s="15" t="inlineStr">
        <is>
          <t>KIT CABIDE DE VELUDO - PRETO - 100</t>
        </is>
      </c>
      <c r="C272" s="15" t="inlineStr">
        <is>
          <t>Shopee Jacartta</t>
        </is>
      </c>
      <c r="D272" s="16" t="n">
        <v>0</v>
      </c>
      <c r="E272" s="16" t="n">
        <v>3</v>
      </c>
      <c r="F272" s="16" t="n">
        <v>37</v>
      </c>
      <c r="G272" s="16">
        <f>SUM(D272:F272)</f>
        <v/>
      </c>
      <c r="H272" s="17" t="n">
        <v>0</v>
      </c>
      <c r="I272" s="17" t="n">
        <v>404.7</v>
      </c>
      <c r="J272" s="17" t="n">
        <v>5056.29</v>
      </c>
      <c r="K272" s="17">
        <f>SUM(H272:J272)</f>
        <v/>
      </c>
    </row>
    <row r="273">
      <c r="A273" s="15" t="inlineStr">
        <is>
          <t>213808</t>
        </is>
      </c>
      <c r="B273" s="15" t="inlineStr">
        <is>
          <t>KIT TAPETE HIG ULTRA PADS LAVANDA 80X60 - 60 UNIDADES</t>
        </is>
      </c>
      <c r="C273" s="15" t="inlineStr">
        <is>
          <t>Shopee Jacartta</t>
        </is>
      </c>
      <c r="D273" s="16" t="n">
        <v>0</v>
      </c>
      <c r="E273" s="16" t="n">
        <v>23</v>
      </c>
      <c r="F273" s="16" t="n">
        <v>22</v>
      </c>
      <c r="G273" s="16">
        <f>SUM(D273:F273)</f>
        <v/>
      </c>
      <c r="H273" s="17" t="n">
        <v>0</v>
      </c>
      <c r="I273" s="17" t="n">
        <v>2783.53</v>
      </c>
      <c r="J273" s="17" t="n">
        <v>2653.8</v>
      </c>
      <c r="K273" s="17">
        <f>SUM(H273:J273)</f>
        <v/>
      </c>
    </row>
    <row r="274">
      <c r="A274" s="15" t="inlineStr">
        <is>
          <t>214014</t>
        </is>
      </c>
      <c r="B274" s="15" t="inlineStr">
        <is>
          <t>KIT CABIDE VELUDO PARA ROUPAS ADULTO - CINZA - 50</t>
        </is>
      </c>
      <c r="C274" s="15" t="inlineStr">
        <is>
          <t>TikTok Shop Donacor</t>
        </is>
      </c>
      <c r="D274" s="16" t="n">
        <v>0</v>
      </c>
      <c r="E274" s="16" t="n">
        <v>18</v>
      </c>
      <c r="F274" s="16" t="n">
        <v>0</v>
      </c>
      <c r="G274" s="16">
        <f>SUM(D274:F274)</f>
        <v/>
      </c>
      <c r="H274" s="17" t="n">
        <v>0</v>
      </c>
      <c r="I274" s="17" t="n">
        <v>5398.2</v>
      </c>
      <c r="J274" s="17" t="n">
        <v>0</v>
      </c>
      <c r="K274" s="17">
        <f>SUM(H274:J274)</f>
        <v/>
      </c>
    </row>
    <row r="275">
      <c r="A275" s="15" t="inlineStr">
        <is>
          <t>214010</t>
        </is>
      </c>
      <c r="B275" s="15" t="inlineStr">
        <is>
          <t>KIT CABIDE DE VELUDO - CINZA - 30</t>
        </is>
      </c>
      <c r="C275" s="15" t="inlineStr">
        <is>
          <t>TikTok Shop Jacartta</t>
        </is>
      </c>
      <c r="D275" s="16" t="n">
        <v>0</v>
      </c>
      <c r="E275" s="16" t="n">
        <v>0</v>
      </c>
      <c r="F275" s="16" t="n">
        <v>54</v>
      </c>
      <c r="G275" s="16">
        <f>SUM(D275:F275)</f>
        <v/>
      </c>
      <c r="H275" s="17" t="n">
        <v>0</v>
      </c>
      <c r="I275" s="17" t="n">
        <v>0</v>
      </c>
      <c r="J275" s="17" t="n">
        <v>5394.6</v>
      </c>
      <c r="K275" s="17">
        <f>SUM(H275:J275)</f>
        <v/>
      </c>
    </row>
    <row r="276">
      <c r="A276" s="15" t="inlineStr">
        <is>
          <t>214748</t>
        </is>
      </c>
      <c r="B276" s="15" t="inlineStr">
        <is>
          <t>TAPETE DE ATIVIDADES INTERATIVO INFANTIL COM SOM E LUZES - VERDE</t>
        </is>
      </c>
      <c r="C276" s="15" t="inlineStr">
        <is>
          <t>Shopee Oliver</t>
        </is>
      </c>
      <c r="D276" s="16" t="n">
        <v>0</v>
      </c>
      <c r="E276" s="16" t="n">
        <v>0</v>
      </c>
      <c r="F276" s="16" t="n">
        <v>90</v>
      </c>
      <c r="G276" s="16">
        <f>SUM(D276:F276)</f>
        <v/>
      </c>
      <c r="H276" s="17" t="n">
        <v>0</v>
      </c>
      <c r="I276" s="17" t="n">
        <v>0</v>
      </c>
      <c r="J276" s="17" t="n">
        <v>5391</v>
      </c>
      <c r="K276" s="17">
        <f>SUM(H276:J276)</f>
        <v/>
      </c>
    </row>
    <row r="277">
      <c r="A277" s="15" t="inlineStr">
        <is>
          <t>215221</t>
        </is>
      </c>
      <c r="B277" s="15" t="inlineStr">
        <is>
          <t>CALCA LEG. MAX LUPO - 71053 - LUPO - PURPLE - M</t>
        </is>
      </c>
      <c r="C277" s="15" t="inlineStr">
        <is>
          <t>Shopee Donacor</t>
        </is>
      </c>
      <c r="D277" s="16" t="n">
        <v>0</v>
      </c>
      <c r="E277" s="16" t="n">
        <v>16</v>
      </c>
      <c r="F277" s="16" t="n">
        <v>15</v>
      </c>
      <c r="G277" s="16">
        <f>SUM(D277:F277)</f>
        <v/>
      </c>
      <c r="H277" s="17" t="n">
        <v>0</v>
      </c>
      <c r="I277" s="17" t="n">
        <v>2703.54</v>
      </c>
      <c r="J277" s="17" t="n">
        <v>2553.5</v>
      </c>
      <c r="K277" s="17">
        <f>SUM(H277:J277)</f>
        <v/>
      </c>
    </row>
    <row r="278">
      <c r="A278" s="15" t="inlineStr">
        <is>
          <t>214010</t>
        </is>
      </c>
      <c r="B278" s="15" t="inlineStr">
        <is>
          <t>KIT CABIDE DE VELUDO - CINZA - 30</t>
        </is>
      </c>
      <c r="C278" s="15" t="inlineStr">
        <is>
          <t>Shopee Donacor</t>
        </is>
      </c>
      <c r="D278" s="16" t="n">
        <v>0</v>
      </c>
      <c r="E278" s="16" t="n">
        <v>27</v>
      </c>
      <c r="F278" s="16" t="n">
        <v>89</v>
      </c>
      <c r="G278" s="16">
        <f>SUM(D278:F278)</f>
        <v/>
      </c>
      <c r="H278" s="17" t="n">
        <v>0</v>
      </c>
      <c r="I278" s="17" t="n">
        <v>1220.94</v>
      </c>
      <c r="J278" s="17" t="n">
        <v>4030.02</v>
      </c>
      <c r="K278" s="17">
        <f>SUM(H278:J278)</f>
        <v/>
      </c>
    </row>
    <row r="279">
      <c r="A279" s="15" t="inlineStr">
        <is>
          <t>215514</t>
        </is>
      </c>
      <c r="B279" s="15" t="inlineStr">
        <is>
          <t>KIT GRANULADO HIGIÊNICO BIODEGRADÁVEL ESPAÇO DE BICHO - GRÃOS FINOS - 4KG</t>
        </is>
      </c>
      <c r="C279" s="15" t="inlineStr">
        <is>
          <t>TikTok Shop Donacor</t>
        </is>
      </c>
      <c r="D279" s="16" t="n">
        <v>0</v>
      </c>
      <c r="E279" s="16" t="n">
        <v>14</v>
      </c>
      <c r="F279" s="16" t="n">
        <v>39</v>
      </c>
      <c r="G279" s="16">
        <f>SUM(D279:F279)</f>
        <v/>
      </c>
      <c r="H279" s="17" t="n">
        <v>0</v>
      </c>
      <c r="I279" s="17" t="n">
        <v>1398.6</v>
      </c>
      <c r="J279" s="17" t="n">
        <v>3796.2</v>
      </c>
      <c r="K279" s="17">
        <f>SUM(H279:J279)</f>
        <v/>
      </c>
    </row>
    <row r="280">
      <c r="A280" s="15" t="inlineStr">
        <is>
          <t>215934</t>
        </is>
      </c>
      <c r="B280" s="15" t="inlineStr">
        <is>
          <t>KIT POTE DE VIDRO MARMITA - 370ML - BRANCO - 5 POTES</t>
        </is>
      </c>
      <c r="C280" s="15" t="inlineStr">
        <is>
          <t>TikTok Shop Oliver</t>
        </is>
      </c>
      <c r="D280" s="16" t="n">
        <v>0</v>
      </c>
      <c r="E280" s="16" t="n">
        <v>42</v>
      </c>
      <c r="F280" s="16" t="n">
        <v>11</v>
      </c>
      <c r="G280" s="16">
        <f>SUM(D280:F280)</f>
        <v/>
      </c>
      <c r="H280" s="17" t="n">
        <v>0</v>
      </c>
      <c r="I280" s="17" t="n">
        <v>3996</v>
      </c>
      <c r="J280" s="17" t="n">
        <v>1098.9</v>
      </c>
      <c r="K280" s="17">
        <f>SUM(H280:J280)</f>
        <v/>
      </c>
    </row>
    <row r="281">
      <c r="A281" s="15" t="inlineStr">
        <is>
          <t>215515</t>
        </is>
      </c>
      <c r="B281" s="15" t="inlineStr">
        <is>
          <t>KIT GRANULADO HIGIÊNICO BIODEGRADÁVEL ESPAÇO DE BICHO - GRÃOS FINOS - 8KG</t>
        </is>
      </c>
      <c r="C281" s="15" t="inlineStr">
        <is>
          <t>TikTok Shop Toca</t>
        </is>
      </c>
      <c r="D281" s="16" t="n">
        <v>0</v>
      </c>
      <c r="E281" s="16" t="n">
        <v>22</v>
      </c>
      <c r="F281" s="16" t="n">
        <v>29</v>
      </c>
      <c r="G281" s="16">
        <f>SUM(D281:F281)</f>
        <v/>
      </c>
      <c r="H281" s="17" t="n">
        <v>0</v>
      </c>
      <c r="I281" s="17" t="n">
        <v>2097.9</v>
      </c>
      <c r="J281" s="17" t="n">
        <v>2960.1</v>
      </c>
      <c r="K281" s="17">
        <f>SUM(H281:J281)</f>
        <v/>
      </c>
    </row>
    <row r="282">
      <c r="A282" s="15" t="inlineStr">
        <is>
          <t>213986</t>
        </is>
      </c>
      <c r="B282" s="15" t="inlineStr">
        <is>
          <t>CHALEIRA ELETRICA INOX E MODERNA - INOX - 110V</t>
        </is>
      </c>
      <c r="C282" s="15" t="inlineStr">
        <is>
          <t>TikTok Shop Oliver</t>
        </is>
      </c>
      <c r="D282" s="16" t="n">
        <v>1</v>
      </c>
      <c r="E282" s="16" t="n">
        <v>49</v>
      </c>
      <c r="F282" s="16" t="n">
        <v>0</v>
      </c>
      <c r="G282" s="16">
        <f>SUM(D282:F282)</f>
        <v/>
      </c>
      <c r="H282" s="17" t="n">
        <v>99.90000000000001</v>
      </c>
      <c r="I282" s="17" t="n">
        <v>4895.1</v>
      </c>
      <c r="J282" s="17" t="n">
        <v>0</v>
      </c>
      <c r="K282" s="17">
        <f>SUM(H282:J282)</f>
        <v/>
      </c>
    </row>
    <row r="283">
      <c r="A283" s="15" t="inlineStr">
        <is>
          <t>212923</t>
        </is>
      </c>
      <c r="B283" s="15" t="inlineStr">
        <is>
          <t>CANNIS GLOBULIN POLIVALENTE SORO 5ML DECHRA</t>
        </is>
      </c>
      <c r="C283" s="15" t="inlineStr">
        <is>
          <t>Mercado Livre</t>
        </is>
      </c>
      <c r="D283" s="16" t="n">
        <v>0</v>
      </c>
      <c r="E283" s="16" t="n">
        <v>57</v>
      </c>
      <c r="F283" s="16" t="n">
        <v>22</v>
      </c>
      <c r="G283" s="16">
        <f>SUM(D283:F283)</f>
        <v/>
      </c>
      <c r="H283" s="17" t="n">
        <v>0</v>
      </c>
      <c r="I283" s="17" t="n">
        <v>3300.3</v>
      </c>
      <c r="J283" s="17" t="n">
        <v>1693.8</v>
      </c>
      <c r="K283" s="17">
        <f>SUM(H283:J283)</f>
        <v/>
      </c>
    </row>
    <row r="284">
      <c r="A284" s="15" t="inlineStr">
        <is>
          <t>(sem SKU)</t>
        </is>
      </c>
      <c r="B284" s="15" t="inlineStr">
        <is>
          <t>Kit com 5, 640ml, Azul</t>
        </is>
      </c>
      <c r="C284" s="15" t="inlineStr">
        <is>
          <t>TikTok Shop Oliver</t>
        </is>
      </c>
      <c r="D284" s="16" t="n">
        <v>0</v>
      </c>
      <c r="E284" s="16" t="n">
        <v>45</v>
      </c>
      <c r="F284" s="16" t="n">
        <v>0</v>
      </c>
      <c r="G284" s="16">
        <f>SUM(D284:F284)</f>
        <v/>
      </c>
      <c r="H284" s="17" t="n">
        <v>0</v>
      </c>
      <c r="I284" s="17" t="n">
        <v>4945.5</v>
      </c>
      <c r="J284" s="17" t="n">
        <v>0</v>
      </c>
      <c r="K284" s="17">
        <f>SUM(H284:J284)</f>
        <v/>
      </c>
    </row>
    <row r="285">
      <c r="A285" s="15" t="inlineStr">
        <is>
          <t>212968</t>
        </is>
      </c>
      <c r="B285" s="15" t="inlineStr">
        <is>
          <t>TAPETE HIG ULTRA PADS AROMA NATURAL 80X60 30UN</t>
        </is>
      </c>
      <c r="C285" s="15" t="inlineStr">
        <is>
          <t>Shopee toca</t>
        </is>
      </c>
      <c r="D285" s="16" t="n">
        <v>0</v>
      </c>
      <c r="E285" s="16" t="n">
        <v>10</v>
      </c>
      <c r="F285" s="16" t="n">
        <v>87</v>
      </c>
      <c r="G285" s="16">
        <f>SUM(D285:F285)</f>
        <v/>
      </c>
      <c r="H285" s="17" t="n">
        <v>0</v>
      </c>
      <c r="I285" s="17" t="n">
        <v>509.7</v>
      </c>
      <c r="J285" s="17" t="n">
        <v>4434.39</v>
      </c>
      <c r="K285" s="17">
        <f>SUM(H285:J285)</f>
        <v/>
      </c>
    </row>
    <row r="286">
      <c r="A286" s="15" t="inlineStr">
        <is>
          <t>214146</t>
        </is>
      </c>
      <c r="B286" s="15" t="inlineStr">
        <is>
          <t>JOGO DE TALHERES INOX 25 PEÇAS  - PRETO</t>
        </is>
      </c>
      <c r="C286" s="15" t="inlineStr">
        <is>
          <t>Shopee Oliver</t>
        </is>
      </c>
      <c r="D286" s="16" t="n">
        <v>0</v>
      </c>
      <c r="E286" s="16" t="n">
        <v>2</v>
      </c>
      <c r="F286" s="16" t="n">
        <v>209</v>
      </c>
      <c r="G286" s="16">
        <f>SUM(D286:F286)</f>
        <v/>
      </c>
      <c r="H286" s="17" t="n">
        <v>0</v>
      </c>
      <c r="I286" s="17" t="n">
        <v>65.78</v>
      </c>
      <c r="J286" s="17" t="n">
        <v>4851.06</v>
      </c>
      <c r="K286" s="17">
        <f>SUM(H286:J286)</f>
        <v/>
      </c>
    </row>
    <row r="287">
      <c r="A287" s="15" t="inlineStr">
        <is>
          <t>215516</t>
        </is>
      </c>
      <c r="B287" s="15" t="inlineStr">
        <is>
          <t>KIT GRANULADO HIGIÊNICO BIODEGRADÁVEL ESPAÇO DE BICHO - GRÃOS FINOS - 12KG</t>
        </is>
      </c>
      <c r="C287" s="15" t="inlineStr">
        <is>
          <t>TikTok Shop Toca</t>
        </is>
      </c>
      <c r="D287" s="16" t="n">
        <v>0</v>
      </c>
      <c r="E287" s="16" t="n">
        <v>13</v>
      </c>
      <c r="F287" s="16" t="n">
        <v>12</v>
      </c>
      <c r="G287" s="16">
        <f>SUM(D287:F287)</f>
        <v/>
      </c>
      <c r="H287" s="17" t="n">
        <v>0</v>
      </c>
      <c r="I287" s="17" t="n">
        <v>2500.7</v>
      </c>
      <c r="J287" s="17" t="n">
        <v>2398.8</v>
      </c>
      <c r="K287" s="17">
        <f>SUM(H287:J287)</f>
        <v/>
      </c>
    </row>
    <row r="288">
      <c r="A288" s="15" t="inlineStr">
        <is>
          <t>215987</t>
        </is>
      </c>
      <c r="B288" s="15" t="inlineStr">
        <is>
          <t>KIT POTE DE VIDRO MARMITA - 640ML - SORTIDO - 1 POTE</t>
        </is>
      </c>
      <c r="C288" s="15" t="inlineStr">
        <is>
          <t>TikTok Shop Donacor</t>
        </is>
      </c>
      <c r="D288" s="16" t="n">
        <v>0</v>
      </c>
      <c r="E288" s="16" t="n">
        <v>2</v>
      </c>
      <c r="F288" s="16" t="n">
        <v>118</v>
      </c>
      <c r="G288" s="16">
        <f>SUM(D288:F288)</f>
        <v/>
      </c>
      <c r="H288" s="17" t="n">
        <v>0</v>
      </c>
      <c r="I288" s="17" t="n">
        <v>79.8</v>
      </c>
      <c r="J288" s="17" t="n">
        <v>4708.2</v>
      </c>
      <c r="K288" s="17">
        <f>SUM(H288:J288)</f>
        <v/>
      </c>
    </row>
    <row r="289">
      <c r="A289" s="15" t="inlineStr">
        <is>
          <t>212968</t>
        </is>
      </c>
      <c r="B289" s="15" t="inlineStr">
        <is>
          <t>TAPETE HIG ULTRA PADS AROMA NATURAL 80X60 30UN</t>
        </is>
      </c>
      <c r="C289" s="15" t="inlineStr">
        <is>
          <t>Shopee Jacartta</t>
        </is>
      </c>
      <c r="D289" s="16" t="n">
        <v>0</v>
      </c>
      <c r="E289" s="16" t="n">
        <v>39</v>
      </c>
      <c r="F289" s="16" t="n">
        <v>54</v>
      </c>
      <c r="G289" s="16">
        <f>SUM(D289:F289)</f>
        <v/>
      </c>
      <c r="H289" s="17" t="n">
        <v>0</v>
      </c>
      <c r="I289" s="17" t="n">
        <v>2016.16</v>
      </c>
      <c r="J289" s="17" t="n">
        <v>2752.38</v>
      </c>
      <c r="K289" s="17">
        <f>SUM(H289:J289)</f>
        <v/>
      </c>
    </row>
    <row r="290">
      <c r="A290" s="15" t="inlineStr">
        <is>
          <t>214574</t>
        </is>
      </c>
      <c r="B290" s="15" t="inlineStr">
        <is>
          <t>KIT CUECAS BOXER MICROFIBRA - 000436-088 - LUPO - M - 42 A 44 - PRETO/AZUL ESCURO - 10 UNIDADES (5 PACOTES)</t>
        </is>
      </c>
      <c r="C290" s="15" t="inlineStr">
        <is>
          <t>Shopee Donacor</t>
        </is>
      </c>
      <c r="D290" s="16" t="n">
        <v>0</v>
      </c>
      <c r="E290" s="16" t="n">
        <v>15</v>
      </c>
      <c r="F290" s="16" t="n">
        <v>7</v>
      </c>
      <c r="G290" s="16">
        <f>SUM(D290:F290)</f>
        <v/>
      </c>
      <c r="H290" s="17" t="n">
        <v>0</v>
      </c>
      <c r="I290" s="17" t="n">
        <v>3249.16</v>
      </c>
      <c r="J290" s="17" t="n">
        <v>1518.3</v>
      </c>
      <c r="K290" s="17">
        <f>SUM(H290:J290)</f>
        <v/>
      </c>
    </row>
    <row r="291">
      <c r="A291" s="15" t="inlineStr">
        <is>
          <t>215212</t>
        </is>
      </c>
      <c r="B291" s="15" t="inlineStr">
        <is>
          <t>CALCA LEG. MAX LUPO - 71053 - LUPO - BLUSH - M</t>
        </is>
      </c>
      <c r="C291" s="15" t="inlineStr">
        <is>
          <t>Shopee Donacor</t>
        </is>
      </c>
      <c r="D291" s="16" t="n">
        <v>0</v>
      </c>
      <c r="E291" s="16" t="n">
        <v>10</v>
      </c>
      <c r="F291" s="16" t="n">
        <v>18</v>
      </c>
      <c r="G291" s="16">
        <f>SUM(D291:F291)</f>
        <v/>
      </c>
      <c r="H291" s="17" t="n">
        <v>0</v>
      </c>
      <c r="I291" s="17" t="n">
        <v>1674.14</v>
      </c>
      <c r="J291" s="17" t="n">
        <v>3078.2</v>
      </c>
      <c r="K291" s="17">
        <f>SUM(H291:J291)</f>
        <v/>
      </c>
    </row>
    <row r="292">
      <c r="A292" s="15" t="inlineStr">
        <is>
          <t>213808</t>
        </is>
      </c>
      <c r="B292" s="15" t="inlineStr">
        <is>
          <t>KIT TAPETE HIG ULTRA PADS LAVANDA 80X60 - 60 UNIDADES</t>
        </is>
      </c>
      <c r="C292" s="15" t="inlineStr">
        <is>
          <t>TikTok Shop Jacartta</t>
        </is>
      </c>
      <c r="D292" s="16" t="n">
        <v>0</v>
      </c>
      <c r="E292" s="16" t="n">
        <v>16</v>
      </c>
      <c r="F292" s="16" t="n">
        <v>12</v>
      </c>
      <c r="G292" s="16">
        <f>SUM(D292:F292)</f>
        <v/>
      </c>
      <c r="H292" s="17" t="n">
        <v>0</v>
      </c>
      <c r="I292" s="17" t="n">
        <v>2298.4</v>
      </c>
      <c r="J292" s="17" t="n">
        <v>2398.8</v>
      </c>
      <c r="K292" s="17">
        <f>SUM(H292:J292)</f>
        <v/>
      </c>
    </row>
    <row r="293">
      <c r="A293" s="15" t="inlineStr">
        <is>
          <t>215514</t>
        </is>
      </c>
      <c r="B293" s="15" t="inlineStr">
        <is>
          <t>KIT GRANULADO HIGIÊNICO BIODEGRADÁVEL ESPAÇO DE BICHO - GRÃOS FINOS - 4KG</t>
        </is>
      </c>
      <c r="C293" s="15" t="inlineStr">
        <is>
          <t>TikTok Shop Toca</t>
        </is>
      </c>
      <c r="D293" s="16" t="n">
        <v>0</v>
      </c>
      <c r="E293" s="16" t="n">
        <v>26</v>
      </c>
      <c r="F293" s="16" t="n">
        <v>21</v>
      </c>
      <c r="G293" s="16">
        <f>SUM(D293:F293)</f>
        <v/>
      </c>
      <c r="H293" s="17" t="n">
        <v>0</v>
      </c>
      <c r="I293" s="17" t="n">
        <v>2597.4</v>
      </c>
      <c r="J293" s="17" t="n">
        <v>2097.9</v>
      </c>
      <c r="K293" s="17">
        <f>SUM(H293:J293)</f>
        <v/>
      </c>
    </row>
    <row r="294">
      <c r="A294" s="15" t="inlineStr">
        <is>
          <t>215514</t>
        </is>
      </c>
      <c r="B294" s="15" t="inlineStr">
        <is>
          <t>KIT GRANULADO HIGIÊNICO BIODEGRADÁVEL ESPAÇO DE BICHO - GRÃOS FINOS - 4KG</t>
        </is>
      </c>
      <c r="C294" s="15" t="inlineStr">
        <is>
          <t>Amazon</t>
        </is>
      </c>
      <c r="D294" s="16" t="n">
        <v>0</v>
      </c>
      <c r="E294" s="16" t="n">
        <v>68</v>
      </c>
      <c r="F294" s="16" t="n">
        <v>40</v>
      </c>
      <c r="G294" s="16">
        <f>SUM(D294:F294)</f>
        <v/>
      </c>
      <c r="H294" s="17" t="n">
        <v>0</v>
      </c>
      <c r="I294" s="17" t="n">
        <v>2687.8</v>
      </c>
      <c r="J294" s="17" t="n">
        <v>1996</v>
      </c>
      <c r="K294" s="17">
        <f>SUM(H294:J294)</f>
        <v/>
      </c>
    </row>
    <row r="295">
      <c r="A295" s="15" t="inlineStr">
        <is>
          <t>213989</t>
        </is>
      </c>
      <c r="B295" s="15" t="inlineStr">
        <is>
          <t>ASSENTO SANITÁRIO ALMOFADADO UNIVERSAL - CINZA</t>
        </is>
      </c>
      <c r="C295" s="15" t="inlineStr">
        <is>
          <t>Shopee Donacor</t>
        </is>
      </c>
      <c r="D295" s="16" t="n">
        <v>0</v>
      </c>
      <c r="E295" s="16" t="n">
        <v>26</v>
      </c>
      <c r="F295" s="16" t="n">
        <v>69</v>
      </c>
      <c r="G295" s="16">
        <f>SUM(D295:F295)</f>
        <v/>
      </c>
      <c r="H295" s="17" t="n">
        <v>0</v>
      </c>
      <c r="I295" s="17" t="n">
        <v>1296.35</v>
      </c>
      <c r="J295" s="17" t="n">
        <v>3382.45</v>
      </c>
      <c r="K295" s="17">
        <f>SUM(H295:J295)</f>
        <v/>
      </c>
    </row>
    <row r="296">
      <c r="A296" s="15" t="inlineStr">
        <is>
          <t>214018</t>
        </is>
      </c>
      <c r="B296" s="15" t="inlineStr">
        <is>
          <t>KIT CABIDE VELUDO PARA ROUPAS ADULTO - CINZA - 100</t>
        </is>
      </c>
      <c r="C296" s="15" t="inlineStr">
        <is>
          <t>Shopee Donacor</t>
        </is>
      </c>
      <c r="D296" s="16" t="n">
        <v>0</v>
      </c>
      <c r="E296" s="16" t="n">
        <v>34</v>
      </c>
      <c r="F296" s="16" t="n">
        <v>0</v>
      </c>
      <c r="G296" s="16">
        <f>SUM(D296:F296)</f>
        <v/>
      </c>
      <c r="H296" s="17" t="n">
        <v>0</v>
      </c>
      <c r="I296" s="17" t="n">
        <v>4674.32</v>
      </c>
      <c r="J296" s="17" t="n">
        <v>0</v>
      </c>
      <c r="K296" s="17">
        <f>SUM(H296:J296)</f>
        <v/>
      </c>
    </row>
    <row r="297">
      <c r="A297" s="15" t="inlineStr">
        <is>
          <t>213801</t>
        </is>
      </c>
      <c r="B297" s="15" t="inlineStr">
        <is>
          <t>KIT TAPETE HIG ESPAÇO DE BICHO LAVANDA 80X60 - 90 UNIDADES</t>
        </is>
      </c>
      <c r="C297" s="15" t="inlineStr">
        <is>
          <t>Shopee toca</t>
        </is>
      </c>
      <c r="D297" s="16" t="n">
        <v>0</v>
      </c>
      <c r="E297" s="16" t="n">
        <v>12</v>
      </c>
      <c r="F297" s="16" t="n">
        <v>16</v>
      </c>
      <c r="G297" s="16">
        <f>SUM(D297:F297)</f>
        <v/>
      </c>
      <c r="H297" s="17" t="n">
        <v>0</v>
      </c>
      <c r="I297" s="17" t="n">
        <v>1978.8</v>
      </c>
      <c r="J297" s="17" t="n">
        <v>2653.4</v>
      </c>
      <c r="K297" s="17">
        <f>SUM(H297:J297)</f>
        <v/>
      </c>
    </row>
    <row r="298">
      <c r="A298" s="15" t="inlineStr">
        <is>
          <t>215811</t>
        </is>
      </c>
      <c r="B298" s="15" t="inlineStr">
        <is>
          <t>KIT POTE DE VIDRO MARMITA - 640ML - SORTIDO - 2 POTE</t>
        </is>
      </c>
      <c r="C298" s="15" t="inlineStr">
        <is>
          <t>TikTok Shop Donacor</t>
        </is>
      </c>
      <c r="D298" s="16" t="n">
        <v>0</v>
      </c>
      <c r="E298" s="16" t="n">
        <v>82</v>
      </c>
      <c r="F298" s="16" t="n">
        <v>0</v>
      </c>
      <c r="G298" s="16">
        <f>SUM(D298:F298)</f>
        <v/>
      </c>
      <c r="H298" s="17" t="n">
        <v>0</v>
      </c>
      <c r="I298" s="17" t="n">
        <v>4623.8</v>
      </c>
      <c r="J298" s="17" t="n">
        <v>0</v>
      </c>
      <c r="K298" s="17">
        <f>SUM(H298:J298)</f>
        <v/>
      </c>
    </row>
    <row r="299">
      <c r="A299" s="15" t="inlineStr">
        <is>
          <t>215521</t>
        </is>
      </c>
      <c r="B299" s="15" t="inlineStr">
        <is>
          <t>KIT GRANULADO HIGIÊNICO BIODEGRADÁVEL ESPAÇO DE BICHO - GRÃOS GROSSOS - 12KG</t>
        </is>
      </c>
      <c r="C299" s="15" t="inlineStr">
        <is>
          <t>TikTok Shop Jacartta</t>
        </is>
      </c>
      <c r="D299" s="16" t="n">
        <v>0</v>
      </c>
      <c r="E299" s="16" t="n">
        <v>13</v>
      </c>
      <c r="F299" s="16" t="n">
        <v>10</v>
      </c>
      <c r="G299" s="16">
        <f>SUM(D299:F299)</f>
        <v/>
      </c>
      <c r="H299" s="17" t="n">
        <v>0</v>
      </c>
      <c r="I299" s="17" t="n">
        <v>2598.7</v>
      </c>
      <c r="J299" s="17" t="n">
        <v>1999</v>
      </c>
      <c r="K299" s="17">
        <f>SUM(H299:J299)</f>
        <v/>
      </c>
    </row>
    <row r="300">
      <c r="A300" s="15" t="inlineStr">
        <is>
          <t>214019</t>
        </is>
      </c>
      <c r="B300" s="15" t="inlineStr">
        <is>
          <t>KIT CABIDE DE VELUDO - BEGE - 100</t>
        </is>
      </c>
      <c r="C300" s="15" t="inlineStr">
        <is>
          <t>TikTok Shop Jacartta</t>
        </is>
      </c>
      <c r="D300" s="16" t="n">
        <v>0</v>
      </c>
      <c r="E300" s="16" t="n">
        <v>18</v>
      </c>
      <c r="F300" s="16" t="n">
        <v>12</v>
      </c>
      <c r="G300" s="16">
        <f>SUM(D300:F300)</f>
        <v/>
      </c>
      <c r="H300" s="17" t="n">
        <v>0</v>
      </c>
      <c r="I300" s="17" t="n">
        <v>2716.2</v>
      </c>
      <c r="J300" s="17" t="n">
        <v>1810.8</v>
      </c>
      <c r="K300" s="17">
        <f>SUM(H300:J300)</f>
        <v/>
      </c>
    </row>
    <row r="301">
      <c r="A301" s="15" t="inlineStr">
        <is>
          <t>213944</t>
        </is>
      </c>
      <c r="B301" s="15" t="inlineStr">
        <is>
          <t>KIT POTE DE VIDRO MARMITA - 370ML - AZUL - 3 POTES</t>
        </is>
      </c>
      <c r="C301" s="15" t="inlineStr">
        <is>
          <t>Shopee Oliver</t>
        </is>
      </c>
      <c r="D301" s="16" t="n">
        <v>0</v>
      </c>
      <c r="E301" s="16" t="n">
        <v>59</v>
      </c>
      <c r="F301" s="16" t="n">
        <v>80</v>
      </c>
      <c r="G301" s="16">
        <f>SUM(D301:F301)</f>
        <v/>
      </c>
      <c r="H301" s="17" t="n">
        <v>0</v>
      </c>
      <c r="I301" s="17" t="n">
        <v>1985.08</v>
      </c>
      <c r="J301" s="17" t="n">
        <v>2534.75</v>
      </c>
      <c r="K301" s="17">
        <f>SUM(H301:J301)</f>
        <v/>
      </c>
    </row>
    <row r="302">
      <c r="A302" s="15" t="inlineStr">
        <is>
          <t>215518</t>
        </is>
      </c>
      <c r="B302" s="15" t="inlineStr">
        <is>
          <t>KIT GRANULADO HIGIÊNICO BIODEGRADÁVEL ESPAÇO DE BICHO - GRÃOS FINOS - 20KG</t>
        </is>
      </c>
      <c r="C302" s="15" t="inlineStr">
        <is>
          <t>TikTok Shop Toca</t>
        </is>
      </c>
      <c r="D302" s="16" t="n">
        <v>0</v>
      </c>
      <c r="E302" s="16" t="n">
        <v>6</v>
      </c>
      <c r="F302" s="16" t="n">
        <v>9</v>
      </c>
      <c r="G302" s="16">
        <f>SUM(D302:F302)</f>
        <v/>
      </c>
      <c r="H302" s="17" t="n">
        <v>0</v>
      </c>
      <c r="I302" s="17" t="n">
        <v>1799.4</v>
      </c>
      <c r="J302" s="17" t="n">
        <v>2699.1</v>
      </c>
      <c r="K302" s="17">
        <f>SUM(H302:J302)</f>
        <v/>
      </c>
    </row>
    <row r="303">
      <c r="A303" s="15" t="inlineStr">
        <is>
          <t>214028</t>
        </is>
      </c>
      <c r="B303" s="15" t="inlineStr">
        <is>
          <t>PISTOLA PULVERIZAÇÃO ELÉTRICA 800ML - 110V</t>
        </is>
      </c>
      <c r="C303" s="15" t="inlineStr">
        <is>
          <t>TikTok Shop Oliver</t>
        </is>
      </c>
      <c r="D303" s="16" t="n">
        <v>0</v>
      </c>
      <c r="E303" s="16" t="n">
        <v>18</v>
      </c>
      <c r="F303" s="16" t="n">
        <v>0</v>
      </c>
      <c r="G303" s="16">
        <f>SUM(D303:F303)</f>
        <v/>
      </c>
      <c r="H303" s="17" t="n">
        <v>0</v>
      </c>
      <c r="I303" s="17" t="n">
        <v>4498.2</v>
      </c>
      <c r="J303" s="17" t="n">
        <v>0</v>
      </c>
      <c r="K303" s="17">
        <f>SUM(H303:J303)</f>
        <v/>
      </c>
    </row>
    <row r="304">
      <c r="A304" s="15" t="inlineStr">
        <is>
          <t>213800</t>
        </is>
      </c>
      <c r="B304" s="15" t="inlineStr">
        <is>
          <t>KIT TAPETE HIG ESPAÇO DE BICHO LAVANDA 80X60 - 60 UNIDADES</t>
        </is>
      </c>
      <c r="C304" s="15" t="inlineStr">
        <is>
          <t>TikTok Shop Toca</t>
        </is>
      </c>
      <c r="D304" s="16" t="n">
        <v>0</v>
      </c>
      <c r="E304" s="16" t="n">
        <v>5</v>
      </c>
      <c r="F304" s="16" t="n">
        <v>22</v>
      </c>
      <c r="G304" s="16">
        <f>SUM(D304:F304)</f>
        <v/>
      </c>
      <c r="H304" s="17" t="n">
        <v>0</v>
      </c>
      <c r="I304" s="17" t="n">
        <v>999.5</v>
      </c>
      <c r="J304" s="17" t="n">
        <v>3466.8</v>
      </c>
      <c r="K304" s="17">
        <f>SUM(H304:J304)</f>
        <v/>
      </c>
    </row>
    <row r="305">
      <c r="A305" s="15" t="inlineStr">
        <is>
          <t>214036</t>
        </is>
      </c>
      <c r="B305" s="15" t="inlineStr">
        <is>
          <t>JOGO DE TAÇA DE VIDRO 340ML 16,5CM - 12 TAÇAS</t>
        </is>
      </c>
      <c r="C305" s="15" t="inlineStr">
        <is>
          <t>Shopee Donacor</t>
        </is>
      </c>
      <c r="D305" s="16" t="n">
        <v>0</v>
      </c>
      <c r="E305" s="16" t="n">
        <v>66</v>
      </c>
      <c r="F305" s="16" t="n">
        <v>0</v>
      </c>
      <c r="G305" s="16">
        <f>SUM(D305:F305)</f>
        <v/>
      </c>
      <c r="H305" s="17" t="n">
        <v>0</v>
      </c>
      <c r="I305" s="17" t="n">
        <v>4442.68</v>
      </c>
      <c r="J305" s="17" t="n">
        <v>0</v>
      </c>
      <c r="K305" s="17">
        <f>SUM(H305:J305)</f>
        <v/>
      </c>
    </row>
    <row r="306">
      <c r="A306" s="15" t="inlineStr">
        <is>
          <t>KIT5-AREIA-EDB-4KG-GF</t>
        </is>
      </c>
      <c r="B306" s="15" t="inlineStr">
        <is>
          <t>Kit 5 Areia Higiênica Biodegradável Grãos Finos Milho e Mandioca (100% Natural) - Espaço De Bicho - Grãos Finos</t>
        </is>
      </c>
      <c r="C306" s="15" t="inlineStr">
        <is>
          <t>Shopee toca</t>
        </is>
      </c>
      <c r="D306" s="16" t="n">
        <v>0</v>
      </c>
      <c r="E306" s="16" t="n">
        <v>8</v>
      </c>
      <c r="F306" s="16" t="n">
        <v>10</v>
      </c>
      <c r="G306" s="16">
        <f>SUM(D306:F306)</f>
        <v/>
      </c>
      <c r="H306" s="17" t="n">
        <v>0</v>
      </c>
      <c r="I306" s="17" t="n">
        <v>1959.2</v>
      </c>
      <c r="J306" s="17" t="n">
        <v>2448.92</v>
      </c>
      <c r="K306" s="17">
        <f>SUM(H306:J306)</f>
        <v/>
      </c>
    </row>
    <row r="307">
      <c r="A307" s="15" t="inlineStr">
        <is>
          <t>(sem SKU)</t>
        </is>
      </c>
      <c r="B307" s="15" t="inlineStr">
        <is>
          <t>Kit com 5, 640ml, Branca</t>
        </is>
      </c>
      <c r="C307" s="15" t="inlineStr">
        <is>
          <t>TikTok Shop Oliver</t>
        </is>
      </c>
      <c r="D307" s="16" t="n">
        <v>0</v>
      </c>
      <c r="E307" s="16" t="n">
        <v>40</v>
      </c>
      <c r="F307" s="16" t="n">
        <v>0</v>
      </c>
      <c r="G307" s="16">
        <f>SUM(D307:F307)</f>
        <v/>
      </c>
      <c r="H307" s="17" t="n">
        <v>0</v>
      </c>
      <c r="I307" s="17" t="n">
        <v>4396</v>
      </c>
      <c r="J307" s="17" t="n">
        <v>0</v>
      </c>
      <c r="K307" s="17">
        <f>SUM(H307:J307)</f>
        <v/>
      </c>
    </row>
    <row r="308">
      <c r="A308" s="15" t="inlineStr">
        <is>
          <t>215519</t>
        </is>
      </c>
      <c r="B308" s="15" t="inlineStr">
        <is>
          <t>KIT GRANULADO HIGIÊNICO BIODEGRADÁVEL ESPAÇO DE BICHO - GRÃOS GROSSOS - 4KG</t>
        </is>
      </c>
      <c r="C308" s="15" t="inlineStr">
        <is>
          <t>TikTok Shop Jacartta</t>
        </is>
      </c>
      <c r="D308" s="16" t="n">
        <v>0</v>
      </c>
      <c r="E308" s="16" t="n">
        <v>14</v>
      </c>
      <c r="F308" s="16" t="n">
        <v>30</v>
      </c>
      <c r="G308" s="16">
        <f>SUM(D308:F308)</f>
        <v/>
      </c>
      <c r="H308" s="17" t="n">
        <v>0</v>
      </c>
      <c r="I308" s="17" t="n">
        <v>1398.6</v>
      </c>
      <c r="J308" s="17" t="n">
        <v>2997</v>
      </c>
      <c r="K308" s="17">
        <f>SUM(H308:J308)</f>
        <v/>
      </c>
    </row>
    <row r="309">
      <c r="A309" s="15" t="inlineStr">
        <is>
          <t>213978</t>
        </is>
      </c>
      <c r="B309" s="15" t="inlineStr">
        <is>
          <t>KIT POTE DE VIDRO MARMITA - 1040ML - SORTIDO - 5 POTES</t>
        </is>
      </c>
      <c r="C309" s="15" t="inlineStr">
        <is>
          <t>TikTok Shop Donacor</t>
        </is>
      </c>
      <c r="D309" s="16" t="n">
        <v>1</v>
      </c>
      <c r="E309" s="16" t="n">
        <v>31</v>
      </c>
      <c r="F309" s="16" t="n">
        <v>0</v>
      </c>
      <c r="G309" s="16">
        <f>SUM(D309:F309)</f>
        <v/>
      </c>
      <c r="H309" s="17" t="n">
        <v>109.9</v>
      </c>
      <c r="I309" s="17" t="n">
        <v>4276.9</v>
      </c>
      <c r="J309" s="17" t="n">
        <v>0</v>
      </c>
      <c r="K309" s="17">
        <f>SUM(H309:J309)</f>
        <v/>
      </c>
    </row>
    <row r="310">
      <c r="A310" s="15" t="inlineStr">
        <is>
          <t>214018</t>
        </is>
      </c>
      <c r="B310" s="15" t="inlineStr">
        <is>
          <t>KIT CABIDE DE VELUDO - CINZA - 100</t>
        </is>
      </c>
      <c r="C310" s="15" t="inlineStr">
        <is>
          <t>Shopee Jacartta</t>
        </is>
      </c>
      <c r="D310" s="16" t="n">
        <v>0</v>
      </c>
      <c r="E310" s="16" t="n">
        <v>7</v>
      </c>
      <c r="F310" s="16" t="n">
        <v>25</v>
      </c>
      <c r="G310" s="16">
        <f>SUM(D310:F310)</f>
        <v/>
      </c>
      <c r="H310" s="17" t="n">
        <v>0</v>
      </c>
      <c r="I310" s="17" t="n">
        <v>944.3</v>
      </c>
      <c r="J310" s="17" t="n">
        <v>3437.47</v>
      </c>
      <c r="K310" s="17">
        <f>SUM(H310:J310)</f>
        <v/>
      </c>
    </row>
    <row r="311">
      <c r="A311" s="15" t="inlineStr">
        <is>
          <t>214018</t>
        </is>
      </c>
      <c r="B311" s="15" t="inlineStr">
        <is>
          <t>KIT CABIDE VELUDO PARA ROUPAS ADULTO - CINZA - 100</t>
        </is>
      </c>
      <c r="C311" s="15" t="inlineStr">
        <is>
          <t>TikTok Shop Jacartta</t>
        </is>
      </c>
      <c r="D311" s="16" t="n">
        <v>0</v>
      </c>
      <c r="E311" s="16" t="n">
        <v>29</v>
      </c>
      <c r="F311" s="16" t="n">
        <v>0</v>
      </c>
      <c r="G311" s="16">
        <f>SUM(D311:F311)</f>
        <v/>
      </c>
      <c r="H311" s="17" t="n">
        <v>0</v>
      </c>
      <c r="I311" s="17" t="n">
        <v>4376.1</v>
      </c>
      <c r="J311" s="17" t="n">
        <v>0</v>
      </c>
      <c r="K311" s="17">
        <f>SUM(H311:J311)</f>
        <v/>
      </c>
    </row>
    <row r="312">
      <c r="A312" s="15" t="inlineStr">
        <is>
          <t>212955</t>
        </is>
      </c>
      <c r="B312" s="15" t="inlineStr">
        <is>
          <t>TAPETE HIG SHOPITO 60X60 50UN</t>
        </is>
      </c>
      <c r="C312" s="15" t="inlineStr">
        <is>
          <t>Shopee toca</t>
        </is>
      </c>
      <c r="D312" s="16" t="n">
        <v>0</v>
      </c>
      <c r="E312" s="16" t="n">
        <v>28</v>
      </c>
      <c r="F312" s="16" t="n">
        <v>42</v>
      </c>
      <c r="G312" s="16">
        <f>SUM(D312:F312)</f>
        <v/>
      </c>
      <c r="H312" s="17" t="n">
        <v>0</v>
      </c>
      <c r="I312" s="17" t="n">
        <v>1733.2</v>
      </c>
      <c r="J312" s="17" t="n">
        <v>2599.8</v>
      </c>
      <c r="K312" s="17">
        <f>SUM(H312:J312)</f>
        <v/>
      </c>
    </row>
    <row r="313">
      <c r="A313" s="15" t="inlineStr">
        <is>
          <t>214949</t>
        </is>
      </c>
      <c r="B313" s="15" t="inlineStr">
        <is>
          <t>KERAVIT POMADA OFTALMICA 5G VETNIL</t>
        </is>
      </c>
      <c r="C313" s="15" t="inlineStr">
        <is>
          <t>Mercado Livre</t>
        </is>
      </c>
      <c r="D313" s="16" t="n">
        <v>3</v>
      </c>
      <c r="E313" s="16" t="n">
        <v>12</v>
      </c>
      <c r="F313" s="16" t="n">
        <v>52</v>
      </c>
      <c r="G313" s="16">
        <f>SUM(D313:F313)</f>
        <v/>
      </c>
      <c r="H313" s="17" t="n">
        <v>188.7</v>
      </c>
      <c r="I313" s="17" t="n">
        <v>754.8</v>
      </c>
      <c r="J313" s="17" t="n">
        <v>3303</v>
      </c>
      <c r="K313" s="17">
        <f>SUM(H313:J313)</f>
        <v/>
      </c>
    </row>
    <row r="314">
      <c r="A314" s="15" t="inlineStr">
        <is>
          <t>10 potes 370 branco</t>
        </is>
      </c>
      <c r="B314" s="15" t="inlineStr">
        <is>
          <t>10 Potes Vidro Hermético mantimentos marmita 370ml - Pote Hermético - Oliver Home - 10 Potes,Branco</t>
        </is>
      </c>
      <c r="C314" s="15" t="inlineStr">
        <is>
          <t>Shopee Oliver</t>
        </is>
      </c>
      <c r="D314" s="16" t="n">
        <v>0</v>
      </c>
      <c r="E314" s="16" t="n">
        <v>0</v>
      </c>
      <c r="F314" s="16" t="n">
        <v>53</v>
      </c>
      <c r="G314" s="16">
        <f>SUM(D314:F314)</f>
        <v/>
      </c>
      <c r="H314" s="17" t="n">
        <v>0</v>
      </c>
      <c r="I314" s="17" t="n">
        <v>0</v>
      </c>
      <c r="J314" s="17" t="n">
        <v>4234.22</v>
      </c>
      <c r="K314" s="17">
        <f>SUM(H314:J314)</f>
        <v/>
      </c>
    </row>
    <row r="315">
      <c r="A315" s="15" t="inlineStr">
        <is>
          <t>213516</t>
        </is>
      </c>
      <c r="B315" s="15" t="inlineStr">
        <is>
          <t>GRANULADO HIGIÊNICO DE MADEIRA IPET WOOD'S - 20KG</t>
        </is>
      </c>
      <c r="C315" s="15" t="inlineStr">
        <is>
          <t>Shopee Jacartta</t>
        </is>
      </c>
      <c r="D315" s="16" t="n">
        <v>0</v>
      </c>
      <c r="E315" s="16" t="n">
        <v>21</v>
      </c>
      <c r="F315" s="16" t="n">
        <v>31</v>
      </c>
      <c r="G315" s="16">
        <f>SUM(D315:F315)</f>
        <v/>
      </c>
      <c r="H315" s="17" t="n">
        <v>0</v>
      </c>
      <c r="I315" s="17" t="n">
        <v>1705.79</v>
      </c>
      <c r="J315" s="17" t="n">
        <v>2476.63</v>
      </c>
      <c r="K315" s="17">
        <f>SUM(H315:J315)</f>
        <v/>
      </c>
    </row>
    <row r="316">
      <c r="A316" s="15" t="inlineStr">
        <is>
          <t>214155</t>
        </is>
      </c>
      <c r="B316" s="15" t="inlineStr">
        <is>
          <t>KIT CABIDE PARA CALÇA C/5 DIVISORIAS - BRANCO - 3 UNIDADES</t>
        </is>
      </c>
      <c r="C316" s="15" t="inlineStr">
        <is>
          <t>Shopee Oliver</t>
        </is>
      </c>
      <c r="D316" s="16" t="n">
        <v>0</v>
      </c>
      <c r="E316" s="16" t="n">
        <v>32</v>
      </c>
      <c r="F316" s="16" t="n">
        <v>61</v>
      </c>
      <c r="G316" s="16">
        <f>SUM(D316:F316)</f>
        <v/>
      </c>
      <c r="H316" s="17" t="n">
        <v>0</v>
      </c>
      <c r="I316" s="17" t="n">
        <v>1436.8</v>
      </c>
      <c r="J316" s="17" t="n">
        <v>2738.9</v>
      </c>
      <c r="K316" s="17">
        <f>SUM(H316:J316)</f>
        <v/>
      </c>
    </row>
    <row r="317">
      <c r="A317" s="15" t="inlineStr">
        <is>
          <t>215942</t>
        </is>
      </c>
      <c r="B317" s="15" t="inlineStr">
        <is>
          <t>KIT POTE DE VIDRO MARMITA - 370ML - AZUL - 5 POTES</t>
        </is>
      </c>
      <c r="C317" s="15" t="inlineStr">
        <is>
          <t>TikTok Shop Oliver</t>
        </is>
      </c>
      <c r="D317" s="16" t="n">
        <v>0</v>
      </c>
      <c r="E317" s="16" t="n">
        <v>21</v>
      </c>
      <c r="F317" s="16" t="n">
        <v>22</v>
      </c>
      <c r="G317" s="16">
        <f>SUM(D317:F317)</f>
        <v/>
      </c>
      <c r="H317" s="17" t="n">
        <v>0</v>
      </c>
      <c r="I317" s="17" t="n">
        <v>1898.1</v>
      </c>
      <c r="J317" s="17" t="n">
        <v>2197.8</v>
      </c>
      <c r="K317" s="17">
        <f>SUM(H317:J317)</f>
        <v/>
      </c>
    </row>
    <row r="318">
      <c r="A318" s="15" t="inlineStr">
        <is>
          <t>213819</t>
        </is>
      </c>
      <c r="B318" s="15" t="inlineStr">
        <is>
          <t>KIT TAPETE HIG SHOPITO AROMA BEBE 80X60CM - 90 UNIDADES</t>
        </is>
      </c>
      <c r="C318" s="15" t="inlineStr">
        <is>
          <t>Shopee toca</t>
        </is>
      </c>
      <c r="D318" s="16" t="n">
        <v>0</v>
      </c>
      <c r="E318" s="16" t="n">
        <v>12</v>
      </c>
      <c r="F318" s="16" t="n">
        <v>10</v>
      </c>
      <c r="G318" s="16">
        <f>SUM(D318:F318)</f>
        <v/>
      </c>
      <c r="H318" s="17" t="n">
        <v>0</v>
      </c>
      <c r="I318" s="17" t="n">
        <v>2218.8</v>
      </c>
      <c r="J318" s="17" t="n">
        <v>1849</v>
      </c>
      <c r="K318" s="17">
        <f>SUM(H318:J318)</f>
        <v/>
      </c>
    </row>
    <row r="319">
      <c r="A319" s="15" t="inlineStr">
        <is>
          <t>213978</t>
        </is>
      </c>
      <c r="B319" s="15" t="inlineStr">
        <is>
          <t>KIT POTE DE VIDRO MARMITA - 1040ML - SORTIDO - 5 POTES</t>
        </is>
      </c>
      <c r="C319" s="15" t="inlineStr">
        <is>
          <t>Shopee Oliver</t>
        </is>
      </c>
      <c r="D319" s="16" t="n">
        <v>0</v>
      </c>
      <c r="E319" s="16" t="n">
        <v>42</v>
      </c>
      <c r="F319" s="16" t="n">
        <v>0</v>
      </c>
      <c r="G319" s="16">
        <f>SUM(D319:F319)</f>
        <v/>
      </c>
      <c r="H319" s="17" t="n">
        <v>0</v>
      </c>
      <c r="I319" s="17" t="n">
        <v>4038.6</v>
      </c>
      <c r="J319" s="17" t="n">
        <v>0</v>
      </c>
      <c r="K319" s="17">
        <f>SUM(H319:J319)</f>
        <v/>
      </c>
    </row>
    <row r="320">
      <c r="A320" s="15" t="inlineStr">
        <is>
          <t>213990</t>
        </is>
      </c>
      <c r="B320" s="15" t="inlineStr">
        <is>
          <t>ASSENTO SANITÁRIO ALMOFADADO UNIVERSAL - PRETO</t>
        </is>
      </c>
      <c r="C320" s="15" t="inlineStr">
        <is>
          <t>TikTok Shop Oliver</t>
        </is>
      </c>
      <c r="D320" s="16" t="n">
        <v>0</v>
      </c>
      <c r="E320" s="16" t="n">
        <v>5</v>
      </c>
      <c r="F320" s="16" t="n">
        <v>45</v>
      </c>
      <c r="G320" s="16">
        <f>SUM(D320:F320)</f>
        <v/>
      </c>
      <c r="H320" s="17" t="n">
        <v>0</v>
      </c>
      <c r="I320" s="17" t="n">
        <v>399.5</v>
      </c>
      <c r="J320" s="17" t="n">
        <v>3595.5</v>
      </c>
      <c r="K320" s="17">
        <f>SUM(H320:J320)</f>
        <v/>
      </c>
    </row>
    <row r="321">
      <c r="A321" s="15" t="inlineStr">
        <is>
          <t>213242</t>
        </is>
      </c>
      <c r="B321" s="15" t="inlineStr">
        <is>
          <t>BALANÇA PARA COZINHA</t>
        </is>
      </c>
      <c r="C321" s="15" t="inlineStr">
        <is>
          <t>Shopee Donacor</t>
        </is>
      </c>
      <c r="D321" s="16" t="n">
        <v>0</v>
      </c>
      <c r="E321" s="16" t="n">
        <v>17</v>
      </c>
      <c r="F321" s="16" t="n">
        <v>179</v>
      </c>
      <c r="G321" s="16">
        <f>SUM(D321:F321)</f>
        <v/>
      </c>
      <c r="H321" s="17" t="n">
        <v>0</v>
      </c>
      <c r="I321" s="17" t="n">
        <v>398.91</v>
      </c>
      <c r="J321" s="17" t="n">
        <v>3584.91</v>
      </c>
      <c r="K321" s="17">
        <f>SUM(H321:J321)</f>
        <v/>
      </c>
    </row>
    <row r="322">
      <c r="A322" s="15" t="inlineStr">
        <is>
          <t>214145</t>
        </is>
      </c>
      <c r="B322" s="15" t="inlineStr">
        <is>
          <t>JOGO DE TALHERES INOX 25 PEÇAS  - ROSA</t>
        </is>
      </c>
      <c r="C322" s="15" t="inlineStr">
        <is>
          <t>Shopee Oliver</t>
        </is>
      </c>
      <c r="D322" s="16" t="n">
        <v>0</v>
      </c>
      <c r="E322" s="16" t="n">
        <v>4</v>
      </c>
      <c r="F322" s="16" t="n">
        <v>163</v>
      </c>
      <c r="G322" s="16">
        <f>SUM(D322:F322)</f>
        <v/>
      </c>
      <c r="H322" s="17" t="n">
        <v>0</v>
      </c>
      <c r="I322" s="17" t="n">
        <v>131.56</v>
      </c>
      <c r="J322" s="17" t="n">
        <v>3842.6</v>
      </c>
      <c r="K322" s="17">
        <f>SUM(H322:J322)</f>
        <v/>
      </c>
    </row>
    <row r="323">
      <c r="A323" s="15" t="inlineStr">
        <is>
          <t>215211</t>
        </is>
      </c>
      <c r="B323" s="15" t="inlineStr">
        <is>
          <t>CALCA LEG. MAX LUPO - 71053 - LUPO - BLUSH - P</t>
        </is>
      </c>
      <c r="C323" s="15" t="inlineStr">
        <is>
          <t>Shopee Donacor</t>
        </is>
      </c>
      <c r="D323" s="16" t="n">
        <v>0</v>
      </c>
      <c r="E323" s="16" t="n">
        <v>6</v>
      </c>
      <c r="F323" s="16" t="n">
        <v>17</v>
      </c>
      <c r="G323" s="16">
        <f>SUM(D323:F323)</f>
        <v/>
      </c>
      <c r="H323" s="17" t="n">
        <v>0</v>
      </c>
      <c r="I323" s="17" t="n">
        <v>1044.4</v>
      </c>
      <c r="J323" s="17" t="n">
        <v>2893.3</v>
      </c>
      <c r="K323" s="17">
        <f>SUM(H323:J323)</f>
        <v/>
      </c>
    </row>
    <row r="324">
      <c r="A324" s="15" t="inlineStr">
        <is>
          <t>214019</t>
        </is>
      </c>
      <c r="B324" s="15" t="inlineStr">
        <is>
          <t>KIT CABIDE VELUDO PARA ROUPAS ADULTO - BEGE - 100</t>
        </is>
      </c>
      <c r="C324" s="15" t="inlineStr">
        <is>
          <t>TikTok Shop Jacartta</t>
        </is>
      </c>
      <c r="D324" s="16" t="n">
        <v>0</v>
      </c>
      <c r="E324" s="16" t="n">
        <v>26</v>
      </c>
      <c r="F324" s="16" t="n">
        <v>0</v>
      </c>
      <c r="G324" s="16">
        <f>SUM(D324:F324)</f>
        <v/>
      </c>
      <c r="H324" s="17" t="n">
        <v>0</v>
      </c>
      <c r="I324" s="17" t="n">
        <v>3923.4</v>
      </c>
      <c r="J324" s="17" t="n">
        <v>0</v>
      </c>
      <c r="K324" s="17">
        <f>SUM(H324:J324)</f>
        <v/>
      </c>
    </row>
    <row r="325">
      <c r="A325" s="15" t="inlineStr">
        <is>
          <t>214019</t>
        </is>
      </c>
      <c r="B325" s="15" t="inlineStr">
        <is>
          <t>KIT CABIDE DE VELUDO - BEGE - 100</t>
        </is>
      </c>
      <c r="C325" s="15" t="inlineStr">
        <is>
          <t>Shopee Donacor</t>
        </is>
      </c>
      <c r="D325" s="16" t="n">
        <v>0</v>
      </c>
      <c r="E325" s="16" t="n">
        <v>6</v>
      </c>
      <c r="F325" s="16" t="n">
        <v>23</v>
      </c>
      <c r="G325" s="16">
        <f>SUM(D325:F325)</f>
        <v/>
      </c>
      <c r="H325" s="17" t="n">
        <v>0</v>
      </c>
      <c r="I325" s="17" t="n">
        <v>804.54</v>
      </c>
      <c r="J325" s="17" t="n">
        <v>3104.77</v>
      </c>
      <c r="K325" s="17">
        <f>SUM(H325:J325)</f>
        <v/>
      </c>
    </row>
    <row r="326">
      <c r="A326" s="15" t="inlineStr">
        <is>
          <t>213948</t>
        </is>
      </c>
      <c r="B326" s="15" t="inlineStr">
        <is>
          <t>KIT POTE DE VIDRO MARMITA - 370ML - BRANCO - 5 POTES</t>
        </is>
      </c>
      <c r="C326" s="15" t="inlineStr">
        <is>
          <t>TikTok Shop Donacor</t>
        </is>
      </c>
      <c r="D326" s="16" t="n">
        <v>0</v>
      </c>
      <c r="E326" s="16" t="n">
        <v>11</v>
      </c>
      <c r="F326" s="16" t="n">
        <v>15</v>
      </c>
      <c r="G326" s="16">
        <f>SUM(D326:F326)</f>
        <v/>
      </c>
      <c r="H326" s="17" t="n">
        <v>0</v>
      </c>
      <c r="I326" s="17" t="n">
        <v>1648.9</v>
      </c>
      <c r="J326" s="17" t="n">
        <v>2248.5</v>
      </c>
      <c r="K326" s="17">
        <f>SUM(H326:J326)</f>
        <v/>
      </c>
    </row>
    <row r="327">
      <c r="A327" s="15" t="inlineStr">
        <is>
          <t>215259</t>
        </is>
      </c>
      <c r="B327" s="15" t="inlineStr">
        <is>
          <t>CALCA LEG. MAX LUPO - 71053 - LUPO - CASTANHO - M</t>
        </is>
      </c>
      <c r="C327" s="15" t="inlineStr">
        <is>
          <t>Shopee Donacor</t>
        </is>
      </c>
      <c r="D327" s="16" t="n">
        <v>0</v>
      </c>
      <c r="E327" s="16" t="n">
        <v>18</v>
      </c>
      <c r="F327" s="16" t="n">
        <v>5</v>
      </c>
      <c r="G327" s="16">
        <f>SUM(D327:F327)</f>
        <v/>
      </c>
      <c r="H327" s="17" t="n">
        <v>0</v>
      </c>
      <c r="I327" s="17" t="n">
        <v>3028.41</v>
      </c>
      <c r="J327" s="17" t="n">
        <v>854.5</v>
      </c>
      <c r="K327" s="17">
        <f>SUM(H327:J327)</f>
        <v/>
      </c>
    </row>
    <row r="328">
      <c r="A328" s="15" t="inlineStr">
        <is>
          <t>215997</t>
        </is>
      </c>
      <c r="B328" s="15" t="inlineStr">
        <is>
          <t>KIT POTE DE VIDRO MARMITA - 1040ML - BRANCO - 3 POTES</t>
        </is>
      </c>
      <c r="C328" s="15" t="inlineStr">
        <is>
          <t>TikTok Shop Oliver</t>
        </is>
      </c>
      <c r="D328" s="16" t="n">
        <v>0</v>
      </c>
      <c r="E328" s="16" t="n">
        <v>36</v>
      </c>
      <c r="F328" s="16" t="n">
        <v>0</v>
      </c>
      <c r="G328" s="16">
        <f>SUM(D328:F328)</f>
        <v/>
      </c>
      <c r="H328" s="17" t="n">
        <v>0</v>
      </c>
      <c r="I328" s="17" t="n">
        <v>3846.5</v>
      </c>
      <c r="J328" s="17" t="n">
        <v>0</v>
      </c>
      <c r="K328" s="17">
        <f>SUM(H328:J328)</f>
        <v/>
      </c>
    </row>
    <row r="329">
      <c r="A329" s="15" t="inlineStr">
        <is>
          <t>(sem SKU)</t>
        </is>
      </c>
      <c r="B329" s="15" t="inlineStr">
        <is>
          <t>Kit com 10, 640ml, Branca</t>
        </is>
      </c>
      <c r="C329" s="15" t="inlineStr">
        <is>
          <t>TikTok Shop Oliver</t>
        </is>
      </c>
      <c r="D329" s="16" t="n">
        <v>0</v>
      </c>
      <c r="E329" s="16" t="n">
        <v>20</v>
      </c>
      <c r="F329" s="16" t="n">
        <v>0</v>
      </c>
      <c r="G329" s="16">
        <f>SUM(D329:F329)</f>
        <v/>
      </c>
      <c r="H329" s="17" t="n">
        <v>0</v>
      </c>
      <c r="I329" s="17" t="n">
        <v>3798</v>
      </c>
      <c r="J329" s="17" t="n">
        <v>0</v>
      </c>
      <c r="K329" s="17">
        <f>SUM(H329:J329)</f>
        <v/>
      </c>
    </row>
    <row r="330">
      <c r="A330" s="15" t="inlineStr">
        <is>
          <t>214153</t>
        </is>
      </c>
      <c r="B330" s="15" t="inlineStr">
        <is>
          <t>KIT CABIDE PARA CALÇA C/5 DIVISORIAS - BRANCO - 2 UNIDADES</t>
        </is>
      </c>
      <c r="C330" s="15" t="inlineStr">
        <is>
          <t>Shopee Oliver</t>
        </is>
      </c>
      <c r="D330" s="16" t="n">
        <v>0</v>
      </c>
      <c r="E330" s="16" t="n">
        <v>47</v>
      </c>
      <c r="F330" s="16" t="n">
        <v>80</v>
      </c>
      <c r="G330" s="16">
        <f>SUM(D330:F330)</f>
        <v/>
      </c>
      <c r="H330" s="17" t="n">
        <v>0</v>
      </c>
      <c r="I330" s="17" t="n">
        <v>1405.28</v>
      </c>
      <c r="J330" s="17" t="n">
        <v>2392</v>
      </c>
      <c r="K330" s="17">
        <f>SUM(H330:J330)</f>
        <v/>
      </c>
    </row>
    <row r="331">
      <c r="A331" s="15" t="inlineStr">
        <is>
          <t>214011</t>
        </is>
      </c>
      <c r="B331" s="15" t="inlineStr">
        <is>
          <t>KIT CABIDE DE VELUDO - BEGE - 30</t>
        </is>
      </c>
      <c r="C331" s="15" t="inlineStr">
        <is>
          <t>Shopee Donacor</t>
        </is>
      </c>
      <c r="D331" s="16" t="n">
        <v>0</v>
      </c>
      <c r="E331" s="16" t="n">
        <v>15</v>
      </c>
      <c r="F331" s="16" t="n">
        <v>68</v>
      </c>
      <c r="G331" s="16">
        <f>SUM(D331:F331)</f>
        <v/>
      </c>
      <c r="H331" s="17" t="n">
        <v>0</v>
      </c>
      <c r="I331" s="17" t="n">
        <v>683.1</v>
      </c>
      <c r="J331" s="17" t="n">
        <v>3099.58</v>
      </c>
      <c r="K331" s="17">
        <f>SUM(H331:J331)</f>
        <v/>
      </c>
    </row>
    <row r="332">
      <c r="A332" s="15" t="inlineStr">
        <is>
          <t>215522</t>
        </is>
      </c>
      <c r="B332" s="15" t="inlineStr">
        <is>
          <t>KIT GRANULADO HIGIÊNICO BIODEGRADÁVEL ESPAÇO DE BICHO - GRÃOS GROSSOS - 16KG</t>
        </is>
      </c>
      <c r="C332" s="15" t="inlineStr">
        <is>
          <t>TikTok Shop Jacartta</t>
        </is>
      </c>
      <c r="D332" s="16" t="n">
        <v>0</v>
      </c>
      <c r="E332" s="16" t="n">
        <v>7</v>
      </c>
      <c r="F332" s="16" t="n">
        <v>8</v>
      </c>
      <c r="G332" s="16">
        <f>SUM(D332:F332)</f>
        <v/>
      </c>
      <c r="H332" s="17" t="n">
        <v>0</v>
      </c>
      <c r="I332" s="17" t="n">
        <v>1756.3</v>
      </c>
      <c r="J332" s="17" t="n">
        <v>2007.2</v>
      </c>
      <c r="K332" s="17">
        <f>SUM(H332:J332)</f>
        <v/>
      </c>
    </row>
    <row r="333">
      <c r="A333" s="15" t="inlineStr">
        <is>
          <t>213968</t>
        </is>
      </c>
      <c r="B333" s="15" t="inlineStr">
        <is>
          <t>KIT POTE DE VIDRO MARMITA - 640ML - SORTIDO - 5 POTES</t>
        </is>
      </c>
      <c r="C333" s="15" t="inlineStr">
        <is>
          <t>Shopee Jacartta</t>
        </is>
      </c>
      <c r="D333" s="16" t="n">
        <v>0</v>
      </c>
      <c r="E333" s="16" t="n">
        <v>42</v>
      </c>
      <c r="F333" s="16" t="n">
        <v>6</v>
      </c>
      <c r="G333" s="16">
        <f>SUM(D333:F333)</f>
        <v/>
      </c>
      <c r="H333" s="17" t="n">
        <v>0</v>
      </c>
      <c r="I333" s="17" t="n">
        <v>3271.38</v>
      </c>
      <c r="J333" s="17" t="n">
        <v>467.36</v>
      </c>
      <c r="K333" s="17">
        <f>SUM(H333:J333)</f>
        <v/>
      </c>
    </row>
    <row r="334">
      <c r="A334" s="15" t="inlineStr">
        <is>
          <t>215517</t>
        </is>
      </c>
      <c r="B334" s="15" t="inlineStr">
        <is>
          <t>KIT GRANULADO HIGIÊNICO BIODEGRADÁVEL ESPAÇO DE BICHO - GRÃOS FINOS - 16KG</t>
        </is>
      </c>
      <c r="C334" s="15" t="inlineStr">
        <is>
          <t>TikTok Shop Toca</t>
        </is>
      </c>
      <c r="D334" s="16" t="n">
        <v>0</v>
      </c>
      <c r="E334" s="16" t="n">
        <v>7</v>
      </c>
      <c r="F334" s="16" t="n">
        <v>9</v>
      </c>
      <c r="G334" s="16">
        <f>SUM(D334:F334)</f>
        <v/>
      </c>
      <c r="H334" s="17" t="n">
        <v>0</v>
      </c>
      <c r="I334" s="17" t="n">
        <v>1552.3</v>
      </c>
      <c r="J334" s="17" t="n">
        <v>2156.1</v>
      </c>
      <c r="K334" s="17">
        <f>SUM(H334:J334)</f>
        <v/>
      </c>
    </row>
    <row r="335">
      <c r="A335" s="15" t="inlineStr">
        <is>
          <t>214018</t>
        </is>
      </c>
      <c r="B335" s="15" t="inlineStr">
        <is>
          <t>KIT CABIDE VELUDO PARA ROUPAS ADULTO - CINZA - 100</t>
        </is>
      </c>
      <c r="C335" s="15" t="inlineStr">
        <is>
          <t>TikTok Shop Donacor</t>
        </is>
      </c>
      <c r="D335" s="16" t="n">
        <v>0</v>
      </c>
      <c r="E335" s="16" t="n">
        <v>8</v>
      </c>
      <c r="F335" s="16" t="n">
        <v>0</v>
      </c>
      <c r="G335" s="16">
        <f>SUM(D335:F335)</f>
        <v/>
      </c>
      <c r="H335" s="17" t="n">
        <v>0</v>
      </c>
      <c r="I335" s="17" t="n">
        <v>3679.2</v>
      </c>
      <c r="J335" s="17" t="n">
        <v>0</v>
      </c>
      <c r="K335" s="17">
        <f>SUM(H335:J335)</f>
        <v/>
      </c>
    </row>
    <row r="336">
      <c r="A336" s="15" t="inlineStr">
        <is>
          <t>214043</t>
        </is>
      </c>
      <c r="B336" s="15" t="inlineStr">
        <is>
          <t>KIT TAPETE DE BANHEIRO SOFT 60X40CM - 2 UNIDADES</t>
        </is>
      </c>
      <c r="C336" s="15" t="inlineStr">
        <is>
          <t>Shopee Donacor</t>
        </is>
      </c>
      <c r="D336" s="16" t="n">
        <v>0</v>
      </c>
      <c r="E336" s="16" t="n">
        <v>91</v>
      </c>
      <c r="F336" s="16" t="n">
        <v>56</v>
      </c>
      <c r="G336" s="16">
        <f>SUM(D336:F336)</f>
        <v/>
      </c>
      <c r="H336" s="17" t="n">
        <v>0</v>
      </c>
      <c r="I336" s="17" t="n">
        <v>2248.95</v>
      </c>
      <c r="J336" s="17" t="n">
        <v>1388.95</v>
      </c>
      <c r="K336" s="17">
        <f>SUM(H336:J336)</f>
        <v/>
      </c>
    </row>
    <row r="337">
      <c r="A337" s="15" t="inlineStr">
        <is>
          <t>215516</t>
        </is>
      </c>
      <c r="B337" s="15" t="inlineStr">
        <is>
          <t>KIT GRANULADO HIGIÊNICO BIODEGRADÁVEL ESPAÇO DE BICHO - GRÃOS FINOS - 12KG</t>
        </is>
      </c>
      <c r="C337" s="15" t="inlineStr">
        <is>
          <t>TikTok Shop Donacor</t>
        </is>
      </c>
      <c r="D337" s="16" t="n">
        <v>0</v>
      </c>
      <c r="E337" s="16" t="n">
        <v>5</v>
      </c>
      <c r="F337" s="16" t="n">
        <v>14</v>
      </c>
      <c r="G337" s="16">
        <f>SUM(D337:F337)</f>
        <v/>
      </c>
      <c r="H337" s="17" t="n">
        <v>0</v>
      </c>
      <c r="I337" s="17" t="n">
        <v>954.5</v>
      </c>
      <c r="J337" s="17" t="n">
        <v>2672.6</v>
      </c>
      <c r="K337" s="17">
        <f>SUM(H337:J337)</f>
        <v/>
      </c>
    </row>
    <row r="338">
      <c r="A338" s="15" t="inlineStr">
        <is>
          <t>213841</t>
        </is>
      </c>
      <c r="B338" s="15" t="inlineStr">
        <is>
          <t>KIT TAPETE HIG ESPACO DE BICHO 60X60 - 80 UNIDADES</t>
        </is>
      </c>
      <c r="C338" s="15" t="inlineStr">
        <is>
          <t>TikTok Shop Jacartta</t>
        </is>
      </c>
      <c r="D338" s="16" t="n">
        <v>0</v>
      </c>
      <c r="E338" s="16" t="n">
        <v>3</v>
      </c>
      <c r="F338" s="16" t="n">
        <v>15</v>
      </c>
      <c r="G338" s="16">
        <f>SUM(D338:F338)</f>
        <v/>
      </c>
      <c r="H338" s="17" t="n">
        <v>0</v>
      </c>
      <c r="I338" s="17" t="n">
        <v>599.7</v>
      </c>
      <c r="J338" s="17" t="n">
        <v>2998.5</v>
      </c>
      <c r="K338" s="17">
        <f>SUM(H338:J338)</f>
        <v/>
      </c>
    </row>
    <row r="339">
      <c r="A339" s="15" t="inlineStr">
        <is>
          <t>216006</t>
        </is>
      </c>
      <c r="B339" s="15" t="inlineStr">
        <is>
          <t>KIT POTE DE VIDRO MARMITA - 1040ML - AZUL - 5 POTES</t>
        </is>
      </c>
      <c r="C339" s="15" t="inlineStr">
        <is>
          <t>TikTok Shop Oliver</t>
        </is>
      </c>
      <c r="D339" s="16" t="n">
        <v>0</v>
      </c>
      <c r="E339" s="16" t="n">
        <v>21</v>
      </c>
      <c r="F339" s="16" t="n">
        <v>0</v>
      </c>
      <c r="G339" s="16">
        <f>SUM(D339:F339)</f>
        <v/>
      </c>
      <c r="H339" s="17" t="n">
        <v>0</v>
      </c>
      <c r="I339" s="17" t="n">
        <v>3567.9</v>
      </c>
      <c r="J339" s="17" t="n">
        <v>0</v>
      </c>
      <c r="K339" s="17">
        <f>SUM(H339:J339)</f>
        <v/>
      </c>
    </row>
    <row r="340">
      <c r="A340" s="15" t="inlineStr">
        <is>
          <t>214487</t>
        </is>
      </c>
      <c r="B340" s="15" t="inlineStr">
        <is>
          <t>KIT CABIDE PARA CALÇA C/5 DIVISORIAS - PRETO - 10 UNIDADES</t>
        </is>
      </c>
      <c r="C340" s="15" t="inlineStr">
        <is>
          <t>Shopee Donacor</t>
        </is>
      </c>
      <c r="D340" s="16" t="n">
        <v>0</v>
      </c>
      <c r="E340" s="16" t="n">
        <v>13</v>
      </c>
      <c r="F340" s="16" t="n">
        <v>13</v>
      </c>
      <c r="G340" s="16">
        <f>SUM(D340:F340)</f>
        <v/>
      </c>
      <c r="H340" s="17" t="n">
        <v>0</v>
      </c>
      <c r="I340" s="17" t="n">
        <v>1736.05</v>
      </c>
      <c r="J340" s="17" t="n">
        <v>1748.17</v>
      </c>
      <c r="K340" s="17">
        <f>SUM(H340:J340)</f>
        <v/>
      </c>
    </row>
    <row r="341">
      <c r="A341" s="15" t="inlineStr">
        <is>
          <t>212959</t>
        </is>
      </c>
      <c r="B341" s="15" t="inlineStr">
        <is>
          <t>TAPETE HIG GOOD PAD 80X60 30UN</t>
        </is>
      </c>
      <c r="C341" s="15" t="inlineStr">
        <is>
          <t>Shopee Jacartta</t>
        </is>
      </c>
      <c r="D341" s="16" t="n">
        <v>0</v>
      </c>
      <c r="E341" s="16" t="n">
        <v>79</v>
      </c>
      <c r="F341" s="16" t="n">
        <v>2</v>
      </c>
      <c r="G341" s="16">
        <f>SUM(D341:F341)</f>
        <v/>
      </c>
      <c r="H341" s="17" t="n">
        <v>0</v>
      </c>
      <c r="I341" s="17" t="n">
        <v>3356.01</v>
      </c>
      <c r="J341" s="17" t="n">
        <v>123.8</v>
      </c>
      <c r="K341" s="17">
        <f>SUM(H341:J341)</f>
        <v/>
      </c>
    </row>
    <row r="342">
      <c r="A342" s="15" t="inlineStr">
        <is>
          <t>215181</t>
        </is>
      </c>
      <c r="B342" s="15" t="inlineStr">
        <is>
          <t>CALCA LEG. MAX LUPO - 71053 - LUPO - AZUL MARINHO - P</t>
        </is>
      </c>
      <c r="C342" s="15" t="inlineStr">
        <is>
          <t>Shopee Donacor</t>
        </is>
      </c>
      <c r="D342" s="16" t="n">
        <v>0</v>
      </c>
      <c r="E342" s="16" t="n">
        <v>14</v>
      </c>
      <c r="F342" s="16" t="n">
        <v>6</v>
      </c>
      <c r="G342" s="16">
        <f>SUM(D342:F342)</f>
        <v/>
      </c>
      <c r="H342" s="17" t="n">
        <v>0</v>
      </c>
      <c r="I342" s="17" t="n">
        <v>2418.67</v>
      </c>
      <c r="J342" s="17" t="n">
        <v>1049.4</v>
      </c>
      <c r="K342" s="17">
        <f>SUM(H342:J342)</f>
        <v/>
      </c>
    </row>
    <row r="343">
      <c r="A343" s="15" t="inlineStr">
        <is>
          <t>214748</t>
        </is>
      </c>
      <c r="B343" s="15" t="inlineStr">
        <is>
          <t>TAPETE DE ATIVIDADES INTERATIVO INFANTIL COM SOM E LUZES - VERDE</t>
        </is>
      </c>
      <c r="C343" s="15" t="inlineStr">
        <is>
          <t>Shopee Donacor</t>
        </is>
      </c>
      <c r="D343" s="16" t="n">
        <v>0</v>
      </c>
      <c r="E343" s="16" t="n">
        <v>20</v>
      </c>
      <c r="F343" s="16" t="n">
        <v>33</v>
      </c>
      <c r="G343" s="16">
        <f>SUM(D343:F343)</f>
        <v/>
      </c>
      <c r="H343" s="17" t="n">
        <v>0</v>
      </c>
      <c r="I343" s="17" t="n">
        <v>1298.95</v>
      </c>
      <c r="J343" s="17" t="n">
        <v>2141.7</v>
      </c>
      <c r="K343" s="17">
        <f>SUM(H343:J343)</f>
        <v/>
      </c>
    </row>
    <row r="344">
      <c r="A344" s="15" t="inlineStr">
        <is>
          <t>213831</t>
        </is>
      </c>
      <c r="B344" s="15" t="inlineStr">
        <is>
          <t>KIT TAPETE HIG GOOD PAD 60X60 - 60 UNIDADES</t>
        </is>
      </c>
      <c r="C344" s="15" t="inlineStr">
        <is>
          <t>Shopee toca</t>
        </is>
      </c>
      <c r="D344" s="16" t="n">
        <v>0</v>
      </c>
      <c r="E344" s="16" t="n">
        <v>8</v>
      </c>
      <c r="F344" s="16" t="n">
        <v>41</v>
      </c>
      <c r="G344" s="16">
        <f>SUM(D344:F344)</f>
        <v/>
      </c>
      <c r="H344" s="17" t="n">
        <v>0</v>
      </c>
      <c r="I344" s="17" t="n">
        <v>559.2</v>
      </c>
      <c r="J344" s="17" t="n">
        <v>2865.9</v>
      </c>
      <c r="K344" s="17">
        <f>SUM(H344:J344)</f>
        <v/>
      </c>
    </row>
    <row r="345">
      <c r="A345" s="15" t="inlineStr">
        <is>
          <t>215955</t>
        </is>
      </c>
      <c r="B345" s="15" t="inlineStr">
        <is>
          <t>KIT POTE DE VIDRO MARMITA - 370ML - SORTIDO - 1 POTE</t>
        </is>
      </c>
      <c r="C345" s="15" t="inlineStr">
        <is>
          <t>TikTok Shop Donacor</t>
        </is>
      </c>
      <c r="D345" s="16" t="n">
        <v>0</v>
      </c>
      <c r="E345" s="16" t="n">
        <v>3</v>
      </c>
      <c r="F345" s="16" t="n">
        <v>98</v>
      </c>
      <c r="G345" s="16">
        <f>SUM(D345:F345)</f>
        <v/>
      </c>
      <c r="H345" s="17" t="n">
        <v>0</v>
      </c>
      <c r="I345" s="17" t="n">
        <v>101.7</v>
      </c>
      <c r="J345" s="17" t="n">
        <v>3322.2</v>
      </c>
      <c r="K345" s="17">
        <f>SUM(H345:J345)</f>
        <v/>
      </c>
    </row>
    <row r="346">
      <c r="A346" s="15" t="inlineStr">
        <is>
          <t>214318</t>
        </is>
      </c>
      <c r="B346" s="15" t="inlineStr">
        <is>
          <t>CALCA LEG. MAX LUPO - 71053 - LUPO - PRETO - GG</t>
        </is>
      </c>
      <c r="C346" s="15" t="inlineStr">
        <is>
          <t>Shopee Donacor</t>
        </is>
      </c>
      <c r="D346" s="16" t="n">
        <v>0</v>
      </c>
      <c r="E346" s="16" t="n">
        <v>12</v>
      </c>
      <c r="F346" s="16" t="n">
        <v>8</v>
      </c>
      <c r="G346" s="16">
        <f>SUM(D346:F346)</f>
        <v/>
      </c>
      <c r="H346" s="17" t="n">
        <v>0</v>
      </c>
      <c r="I346" s="17" t="n">
        <v>2048.87</v>
      </c>
      <c r="J346" s="17" t="n">
        <v>1369.2</v>
      </c>
      <c r="K346" s="17">
        <f>SUM(H346:J346)</f>
        <v/>
      </c>
    </row>
    <row r="347">
      <c r="A347" s="15" t="inlineStr">
        <is>
          <t>213840</t>
        </is>
      </c>
      <c r="B347" s="15" t="inlineStr">
        <is>
          <t>KIT TAPETE HIG ESPACO DE BICHO 60X60 - 60 UNIDADES</t>
        </is>
      </c>
      <c r="C347" s="15" t="inlineStr">
        <is>
          <t>Shopee Jacartta</t>
        </is>
      </c>
      <c r="D347" s="16" t="n">
        <v>0</v>
      </c>
      <c r="E347" s="16" t="n">
        <v>23</v>
      </c>
      <c r="F347" s="16" t="n">
        <v>19</v>
      </c>
      <c r="G347" s="16">
        <f>SUM(D347:F347)</f>
        <v/>
      </c>
      <c r="H347" s="17" t="n">
        <v>0</v>
      </c>
      <c r="I347" s="17" t="n">
        <v>1879.05</v>
      </c>
      <c r="J347" s="17" t="n">
        <v>1534.54</v>
      </c>
      <c r="K347" s="17">
        <f>SUM(H347:J347)</f>
        <v/>
      </c>
    </row>
    <row r="348">
      <c r="A348" s="15" t="inlineStr">
        <is>
          <t>(sem SKU)</t>
        </is>
      </c>
      <c r="B348" s="15" t="inlineStr">
        <is>
          <t>Kit com 5, 1040ml, Branca</t>
        </is>
      </c>
      <c r="C348" s="15" t="inlineStr">
        <is>
          <t>TikTok Shop Oliver</t>
        </is>
      </c>
      <c r="D348" s="16" t="n">
        <v>0</v>
      </c>
      <c r="E348" s="16" t="n">
        <v>20</v>
      </c>
      <c r="F348" s="16" t="n">
        <v>0</v>
      </c>
      <c r="G348" s="16">
        <f>SUM(D348:F348)</f>
        <v/>
      </c>
      <c r="H348" s="17" t="n">
        <v>0</v>
      </c>
      <c r="I348" s="17" t="n">
        <v>3398</v>
      </c>
      <c r="J348" s="17" t="n">
        <v>0</v>
      </c>
      <c r="K348" s="17">
        <f>SUM(H348:J348)</f>
        <v/>
      </c>
    </row>
    <row r="349">
      <c r="A349" s="15" t="inlineStr">
        <is>
          <t>212959</t>
        </is>
      </c>
      <c r="B349" s="15" t="inlineStr">
        <is>
          <t>TAPETE HIG GOOD PAD 80X60 30UN</t>
        </is>
      </c>
      <c r="C349" s="15" t="inlineStr">
        <is>
          <t>Shopee toca</t>
        </is>
      </c>
      <c r="D349" s="16" t="n">
        <v>0</v>
      </c>
      <c r="E349" s="16" t="n">
        <v>56</v>
      </c>
      <c r="F349" s="16" t="n">
        <v>13</v>
      </c>
      <c r="G349" s="16">
        <f>SUM(D349:F349)</f>
        <v/>
      </c>
      <c r="H349" s="17" t="n">
        <v>0</v>
      </c>
      <c r="I349" s="17" t="n">
        <v>2612</v>
      </c>
      <c r="J349" s="17" t="n">
        <v>770.7</v>
      </c>
      <c r="K349" s="17">
        <f>SUM(H349:J349)</f>
        <v/>
      </c>
    </row>
    <row r="350">
      <c r="A350" s="15" t="inlineStr">
        <is>
          <t>215260</t>
        </is>
      </c>
      <c r="B350" s="15" t="inlineStr">
        <is>
          <t>CALCA LEG. MAX LUPO - 71053 - LUPO - CASTANHO - G</t>
        </is>
      </c>
      <c r="C350" s="15" t="inlineStr">
        <is>
          <t>Shopee Donacor</t>
        </is>
      </c>
      <c r="D350" s="16" t="n">
        <v>0</v>
      </c>
      <c r="E350" s="16" t="n">
        <v>9</v>
      </c>
      <c r="F350" s="16" t="n">
        <v>11</v>
      </c>
      <c r="G350" s="16">
        <f>SUM(D350:F350)</f>
        <v/>
      </c>
      <c r="H350" s="17" t="n">
        <v>0</v>
      </c>
      <c r="I350" s="17" t="n">
        <v>1509.24</v>
      </c>
      <c r="J350" s="17" t="n">
        <v>1868.9</v>
      </c>
      <c r="K350" s="17">
        <f>SUM(H350:J350)</f>
        <v/>
      </c>
    </row>
    <row r="351">
      <c r="A351" s="15" t="inlineStr">
        <is>
          <t>(sem SKU)</t>
        </is>
      </c>
      <c r="B351" s="15" t="inlineStr">
        <is>
          <t>Kit com 10, 370ml, Branca</t>
        </is>
      </c>
      <c r="C351" s="15" t="inlineStr">
        <is>
          <t>TikTok Shop Oliver</t>
        </is>
      </c>
      <c r="D351" s="16" t="n">
        <v>0</v>
      </c>
      <c r="E351" s="16" t="n">
        <v>21</v>
      </c>
      <c r="F351" s="16" t="n">
        <v>0</v>
      </c>
      <c r="G351" s="16">
        <f>SUM(D351:F351)</f>
        <v/>
      </c>
      <c r="H351" s="17" t="n">
        <v>0</v>
      </c>
      <c r="I351" s="17" t="n">
        <v>3357.9</v>
      </c>
      <c r="J351" s="17" t="n">
        <v>0</v>
      </c>
      <c r="K351" s="17">
        <f>SUM(H351:J351)</f>
        <v/>
      </c>
    </row>
    <row r="352">
      <c r="A352" s="15" t="inlineStr">
        <is>
          <t>(sem SKU)</t>
        </is>
      </c>
      <c r="B352" s="15" t="inlineStr">
        <is>
          <t>Kit com 5, 370ml, Branca</t>
        </is>
      </c>
      <c r="C352" s="15" t="inlineStr">
        <is>
          <t>TikTok Shop Oliver</t>
        </is>
      </c>
      <c r="D352" s="16" t="n">
        <v>0</v>
      </c>
      <c r="E352" s="16" t="n">
        <v>33</v>
      </c>
      <c r="F352" s="16" t="n">
        <v>0</v>
      </c>
      <c r="G352" s="16">
        <f>SUM(D352:F352)</f>
        <v/>
      </c>
      <c r="H352" s="17" t="n">
        <v>0</v>
      </c>
      <c r="I352" s="17" t="n">
        <v>3296.7</v>
      </c>
      <c r="J352" s="17" t="n">
        <v>0</v>
      </c>
      <c r="K352" s="17">
        <f>SUM(H352:J352)</f>
        <v/>
      </c>
    </row>
    <row r="353">
      <c r="A353" s="15" t="inlineStr">
        <is>
          <t>215258</t>
        </is>
      </c>
      <c r="B353" s="15" t="inlineStr">
        <is>
          <t>CALCA LEG. MAX LUPO - 71053 - LUPO - CASTANHO - P</t>
        </is>
      </c>
      <c r="C353" s="15" t="inlineStr">
        <is>
          <t>Shopee Donacor</t>
        </is>
      </c>
      <c r="D353" s="16" t="n">
        <v>0</v>
      </c>
      <c r="E353" s="16" t="n">
        <v>11</v>
      </c>
      <c r="F353" s="16" t="n">
        <v>8</v>
      </c>
      <c r="G353" s="16">
        <f>SUM(D353:F353)</f>
        <v/>
      </c>
      <c r="H353" s="17" t="n">
        <v>0</v>
      </c>
      <c r="I353" s="17" t="n">
        <v>1898.9</v>
      </c>
      <c r="J353" s="17" t="n">
        <v>1359.2</v>
      </c>
      <c r="K353" s="17">
        <f>SUM(H353:J353)</f>
        <v/>
      </c>
    </row>
    <row r="354">
      <c r="A354" s="15" t="inlineStr">
        <is>
          <t>214009</t>
        </is>
      </c>
      <c r="B354" s="15" t="inlineStr">
        <is>
          <t>KIT CABIDE DE VELUDO - PRETO - 30</t>
        </is>
      </c>
      <c r="C354" s="15" t="inlineStr">
        <is>
          <t>TikTok Shop Donacor</t>
        </is>
      </c>
      <c r="D354" s="16" t="n">
        <v>0</v>
      </c>
      <c r="E354" s="16" t="n">
        <v>7</v>
      </c>
      <c r="F354" s="16" t="n">
        <v>9</v>
      </c>
      <c r="G354" s="16">
        <f>SUM(D354:F354)</f>
        <v/>
      </c>
      <c r="H354" s="17" t="n">
        <v>0</v>
      </c>
      <c r="I354" s="17" t="n">
        <v>1399.3</v>
      </c>
      <c r="J354" s="17" t="n">
        <v>1799.1</v>
      </c>
      <c r="K354" s="17">
        <f>SUM(H354:J354)</f>
        <v/>
      </c>
    </row>
    <row r="355">
      <c r="A355" s="15" t="inlineStr">
        <is>
          <t>215518</t>
        </is>
      </c>
      <c r="B355" s="15" t="inlineStr">
        <is>
          <t>KIT GRANULADO HIGIÊNICO BIODEGRADÁVEL ESPAÇO DE BICHO - GRÃOS FINOS - 20KG</t>
        </is>
      </c>
      <c r="C355" s="15" t="inlineStr">
        <is>
          <t>Shopee Jacartta</t>
        </is>
      </c>
      <c r="D355" s="16" t="n">
        <v>0</v>
      </c>
      <c r="E355" s="16" t="n">
        <v>6</v>
      </c>
      <c r="F355" s="16" t="n">
        <v>7</v>
      </c>
      <c r="G355" s="16">
        <f>SUM(D355:F355)</f>
        <v/>
      </c>
      <c r="H355" s="17" t="n">
        <v>0</v>
      </c>
      <c r="I355" s="17" t="n">
        <v>1469.38</v>
      </c>
      <c r="J355" s="17" t="n">
        <v>1714.26</v>
      </c>
      <c r="K355" s="17">
        <f>SUM(H355:J355)</f>
        <v/>
      </c>
    </row>
    <row r="356">
      <c r="A356" s="15" t="inlineStr">
        <is>
          <t>10 potes 370 branco</t>
        </is>
      </c>
      <c r="B356" s="15" t="inlineStr">
        <is>
          <t>Este conjunto de 10 potes de vidro hermético, cada um com capacidade de 370 ml, é ideal para quem busca praticidade e qu</t>
        </is>
      </c>
      <c r="C356" s="15" t="inlineStr">
        <is>
          <t>Shopee Oliver</t>
        </is>
      </c>
      <c r="D356" s="16" t="n">
        <v>0</v>
      </c>
      <c r="E356" s="16" t="n">
        <v>39</v>
      </c>
      <c r="F356" s="16" t="n">
        <v>0</v>
      </c>
      <c r="G356" s="16">
        <f>SUM(D356:F356)</f>
        <v/>
      </c>
      <c r="H356" s="17" t="n">
        <v>0</v>
      </c>
      <c r="I356" s="17" t="n">
        <v>3115.71</v>
      </c>
      <c r="J356" s="17" t="n">
        <v>0</v>
      </c>
      <c r="K356" s="17">
        <f>SUM(H356:J356)</f>
        <v/>
      </c>
    </row>
    <row r="357">
      <c r="A357" s="15" t="inlineStr">
        <is>
          <t>213952</t>
        </is>
      </c>
      <c r="B357" s="15" t="inlineStr">
        <is>
          <t>KIT POTE DE VIDRO MARMITA - 1040ML - BRANCO - 5 POTES</t>
        </is>
      </c>
      <c r="C357" s="15" t="inlineStr">
        <is>
          <t>TikTok Shop Oliver</t>
        </is>
      </c>
      <c r="D357" s="16" t="n">
        <v>0</v>
      </c>
      <c r="E357" s="16" t="n">
        <v>18</v>
      </c>
      <c r="F357" s="16" t="n">
        <v>0</v>
      </c>
      <c r="G357" s="16">
        <f>SUM(D357:F357)</f>
        <v/>
      </c>
      <c r="H357" s="17" t="n">
        <v>0</v>
      </c>
      <c r="I357" s="17" t="n">
        <v>3058.2</v>
      </c>
      <c r="J357" s="17" t="n">
        <v>0</v>
      </c>
      <c r="K357" s="17">
        <f>SUM(H357:J357)</f>
        <v/>
      </c>
    </row>
    <row r="358">
      <c r="A358" s="15" t="inlineStr">
        <is>
          <t>215519</t>
        </is>
      </c>
      <c r="B358" s="15" t="inlineStr">
        <is>
          <t>KIT GRANULADO HIGIÊNICO BIODEGRADÁVEL ESPAÇO DE BICHO - GRÃOS GROSSOS - 4KG</t>
        </is>
      </c>
      <c r="C358" s="15" t="inlineStr">
        <is>
          <t>Amazon</t>
        </is>
      </c>
      <c r="D358" s="16" t="n">
        <v>0</v>
      </c>
      <c r="E358" s="16" t="n">
        <v>0</v>
      </c>
      <c r="F358" s="16" t="n">
        <v>61</v>
      </c>
      <c r="G358" s="16">
        <f>SUM(D358:F358)</f>
        <v/>
      </c>
      <c r="H358" s="17" t="n">
        <v>0</v>
      </c>
      <c r="I358" s="17" t="n">
        <v>0</v>
      </c>
      <c r="J358" s="17" t="n">
        <v>3043.9</v>
      </c>
      <c r="K358" s="17">
        <f>SUM(H358:J358)</f>
        <v/>
      </c>
    </row>
    <row r="359">
      <c r="A359" s="15" t="inlineStr">
        <is>
          <t>215933</t>
        </is>
      </c>
      <c r="B359" s="15" t="inlineStr">
        <is>
          <t>KIT POTE DE VIDRO MARMITA - 370ML - BRANCO - 3 POTES</t>
        </is>
      </c>
      <c r="C359" s="15" t="inlineStr">
        <is>
          <t>TikTok Shop Oliver</t>
        </is>
      </c>
      <c r="D359" s="16" t="n">
        <v>0</v>
      </c>
      <c r="E359" s="16" t="n">
        <v>33</v>
      </c>
      <c r="F359" s="16" t="n">
        <v>5</v>
      </c>
      <c r="G359" s="16">
        <f>SUM(D359:F359)</f>
        <v/>
      </c>
      <c r="H359" s="17" t="n">
        <v>0</v>
      </c>
      <c r="I359" s="17" t="n">
        <v>2636.7</v>
      </c>
      <c r="J359" s="17" t="n">
        <v>399.5</v>
      </c>
      <c r="K359" s="17">
        <f>SUM(H359:J359)</f>
        <v/>
      </c>
    </row>
    <row r="360">
      <c r="A360" s="15" t="inlineStr">
        <is>
          <t>214005</t>
        </is>
      </c>
      <c r="B360" s="15" t="inlineStr">
        <is>
          <t>KIT CABIDE DE VELUDO - PRETO - 20</t>
        </is>
      </c>
      <c r="C360" s="15" t="inlineStr">
        <is>
          <t>Shopee Donacor</t>
        </is>
      </c>
      <c r="D360" s="16" t="n">
        <v>0</v>
      </c>
      <c r="E360" s="16" t="n">
        <v>23</v>
      </c>
      <c r="F360" s="16" t="n">
        <v>65</v>
      </c>
      <c r="G360" s="16">
        <f>SUM(D360:F360)</f>
        <v/>
      </c>
      <c r="H360" s="17" t="n">
        <v>0</v>
      </c>
      <c r="I360" s="17" t="n">
        <v>793.48</v>
      </c>
      <c r="J360" s="17" t="n">
        <v>2241.85</v>
      </c>
      <c r="K360" s="17">
        <f>SUM(H360:J360)</f>
        <v/>
      </c>
    </row>
    <row r="361">
      <c r="A361" s="15" t="inlineStr">
        <is>
          <t>214013</t>
        </is>
      </c>
      <c r="B361" s="15" t="inlineStr">
        <is>
          <t>KIT CABIDE VELUDO PARA ROUPAS ADULTO - PRETO - 50</t>
        </is>
      </c>
      <c r="C361" s="15" t="inlineStr">
        <is>
          <t>Shopee Oliver</t>
        </is>
      </c>
      <c r="D361" s="16" t="n">
        <v>0</v>
      </c>
      <c r="E361" s="16" t="n">
        <v>48</v>
      </c>
      <c r="F361" s="16" t="n">
        <v>0</v>
      </c>
      <c r="G361" s="16">
        <f>SUM(D361:F361)</f>
        <v/>
      </c>
      <c r="H361" s="17" t="n">
        <v>0</v>
      </c>
      <c r="I361" s="17" t="n">
        <v>3009.6</v>
      </c>
      <c r="J361" s="17" t="n">
        <v>0</v>
      </c>
      <c r="K361" s="17">
        <f>SUM(H361:J361)</f>
        <v/>
      </c>
    </row>
    <row r="362">
      <c r="A362" s="15" t="inlineStr">
        <is>
          <t>214006</t>
        </is>
      </c>
      <c r="B362" s="15" t="inlineStr">
        <is>
          <t>KIT CABIDE DE VELUDO - CINZA - 20</t>
        </is>
      </c>
      <c r="C362" s="15" t="inlineStr">
        <is>
          <t>TikTok Shop Jacartta</t>
        </is>
      </c>
      <c r="D362" s="16" t="n">
        <v>0</v>
      </c>
      <c r="E362" s="16" t="n">
        <v>0</v>
      </c>
      <c r="F362" s="16" t="n">
        <v>30</v>
      </c>
      <c r="G362" s="16">
        <f>SUM(D362:F362)</f>
        <v/>
      </c>
      <c r="H362" s="17" t="n">
        <v>0</v>
      </c>
      <c r="I362" s="17" t="n">
        <v>0</v>
      </c>
      <c r="J362" s="17" t="n">
        <v>2997</v>
      </c>
      <c r="K362" s="17">
        <f>SUM(H362:J362)</f>
        <v/>
      </c>
    </row>
    <row r="363">
      <c r="A363" s="15" t="inlineStr">
        <is>
          <t>214013</t>
        </is>
      </c>
      <c r="B363" s="15" t="inlineStr">
        <is>
          <t>KIT CABIDE VELUDO PARA ROUPAS ADULTO - PRETO - 50</t>
        </is>
      </c>
      <c r="C363" s="15" t="inlineStr">
        <is>
          <t>TikTok Shop Jacartta</t>
        </is>
      </c>
      <c r="D363" s="16" t="n">
        <v>0</v>
      </c>
      <c r="E363" s="16" t="n">
        <v>30</v>
      </c>
      <c r="F363" s="16" t="n">
        <v>0</v>
      </c>
      <c r="G363" s="16">
        <f>SUM(D363:F363)</f>
        <v/>
      </c>
      <c r="H363" s="17" t="n">
        <v>0</v>
      </c>
      <c r="I363" s="17" t="n">
        <v>2997</v>
      </c>
      <c r="J363" s="17" t="n">
        <v>0</v>
      </c>
      <c r="K363" s="17">
        <f>SUM(H363:J363)</f>
        <v/>
      </c>
    </row>
    <row r="364">
      <c r="A364" s="15" t="inlineStr">
        <is>
          <t>216039</t>
        </is>
      </c>
      <c r="B364" s="15" t="inlineStr">
        <is>
          <t>KIT FORTH FLORACAO + MANUTENÇÃO ORQUIDEAS FERTILIZANTE 500ML</t>
        </is>
      </c>
      <c r="C364" s="15" t="inlineStr">
        <is>
          <t>Shopee toca</t>
        </is>
      </c>
      <c r="D364" s="16" t="n">
        <v>0</v>
      </c>
      <c r="E364" s="16" t="n">
        <v>34</v>
      </c>
      <c r="F364" s="16" t="n">
        <v>41</v>
      </c>
      <c r="G364" s="16">
        <f>SUM(D364:F364)</f>
        <v/>
      </c>
      <c r="H364" s="17" t="n">
        <v>0</v>
      </c>
      <c r="I364" s="17" t="n">
        <v>1356.6</v>
      </c>
      <c r="J364" s="17" t="n">
        <v>1635.9</v>
      </c>
      <c r="K364" s="17">
        <f>SUM(H364:J364)</f>
        <v/>
      </c>
    </row>
    <row r="365">
      <c r="A365" s="15" t="inlineStr">
        <is>
          <t>KIT4-AREIA-EDB-4KG-GF</t>
        </is>
      </c>
      <c r="B365" s="15" t="inlineStr">
        <is>
          <t>Kit 4 Areia Higiênica Biodegradável Grãos Finos Milho e Mandioca (100% Natural) - Espaço De Bicho - Grãos Finos</t>
        </is>
      </c>
      <c r="C365" s="15" t="inlineStr">
        <is>
          <t>Shopee toca</t>
        </is>
      </c>
      <c r="D365" s="16" t="n">
        <v>0</v>
      </c>
      <c r="E365" s="16" t="n">
        <v>11</v>
      </c>
      <c r="F365" s="16" t="n">
        <v>4</v>
      </c>
      <c r="G365" s="16">
        <f>SUM(D365:F365)</f>
        <v/>
      </c>
      <c r="H365" s="17" t="n">
        <v>0</v>
      </c>
      <c r="I365" s="17" t="n">
        <v>2198.79</v>
      </c>
      <c r="J365" s="17" t="n">
        <v>784.5599999999999</v>
      </c>
      <c r="K365" s="17">
        <f>SUM(H365:J365)</f>
        <v/>
      </c>
    </row>
    <row r="366">
      <c r="A366" s="15" t="inlineStr">
        <is>
          <t>214035</t>
        </is>
      </c>
      <c r="B366" s="15" t="inlineStr">
        <is>
          <t>JOGO DE TAÇA DE VIDRO 340ML 16,5CM - 6 TAÇAS</t>
        </is>
      </c>
      <c r="C366" s="15" t="inlineStr">
        <is>
          <t>Shopee Donacor</t>
        </is>
      </c>
      <c r="D366" s="16" t="n">
        <v>1</v>
      </c>
      <c r="E366" s="16" t="n">
        <v>84</v>
      </c>
      <c r="F366" s="16" t="n">
        <v>0</v>
      </c>
      <c r="G366" s="16">
        <f>SUM(D366:F366)</f>
        <v/>
      </c>
      <c r="H366" s="17" t="n">
        <v>34.9</v>
      </c>
      <c r="I366" s="17" t="n">
        <v>2926.7</v>
      </c>
      <c r="J366" s="17" t="n">
        <v>0</v>
      </c>
      <c r="K366" s="17">
        <f>SUM(H366:J366)</f>
        <v/>
      </c>
    </row>
    <row r="367">
      <c r="A367" s="15" t="inlineStr">
        <is>
          <t>215515</t>
        </is>
      </c>
      <c r="B367" s="15" t="inlineStr">
        <is>
          <t>KIT AREIA HIGIÊNCIA ESPAÇO DE BICHO - GRÃOS FINOS - 8KG</t>
        </is>
      </c>
      <c r="C367" s="15" t="inlineStr">
        <is>
          <t>Shopee Jacartta</t>
        </is>
      </c>
      <c r="D367" s="16" t="n">
        <v>0</v>
      </c>
      <c r="E367" s="16" t="n">
        <v>31</v>
      </c>
      <c r="F367" s="16" t="n">
        <v>0</v>
      </c>
      <c r="G367" s="16">
        <f>SUM(D367:F367)</f>
        <v/>
      </c>
      <c r="H367" s="17" t="n">
        <v>0</v>
      </c>
      <c r="I367" s="17" t="n">
        <v>2940.9</v>
      </c>
      <c r="J367" s="17" t="n">
        <v>0</v>
      </c>
      <c r="K367" s="17">
        <f>SUM(H367:J367)</f>
        <v/>
      </c>
    </row>
    <row r="368">
      <c r="A368" s="15" t="inlineStr">
        <is>
          <t>213282</t>
        </is>
      </c>
      <c r="B368" s="15" t="inlineStr">
        <is>
          <t>BALANÇA DIGITAL BIOIMPEDÂNCIA 180KG</t>
        </is>
      </c>
      <c r="C368" s="15" t="inlineStr">
        <is>
          <t>Shopee Oliver</t>
        </is>
      </c>
      <c r="D368" s="16" t="n">
        <v>0</v>
      </c>
      <c r="E368" s="16" t="n">
        <v>0</v>
      </c>
      <c r="F368" s="16" t="n">
        <v>98</v>
      </c>
      <c r="G368" s="16">
        <f>SUM(D368:F368)</f>
        <v/>
      </c>
      <c r="H368" s="17" t="n">
        <v>0</v>
      </c>
      <c r="I368" s="17" t="n">
        <v>0</v>
      </c>
      <c r="J368" s="17" t="n">
        <v>2930.2</v>
      </c>
      <c r="K368" s="17">
        <f>SUM(H368:J368)</f>
        <v/>
      </c>
    </row>
    <row r="369">
      <c r="A369" s="15" t="inlineStr">
        <is>
          <t>215220</t>
        </is>
      </c>
      <c r="B369" s="15" t="inlineStr">
        <is>
          <t>CALCA LEG. MAX LUPO - 71053 - LUPO - PURPLE - P</t>
        </is>
      </c>
      <c r="C369" s="15" t="inlineStr">
        <is>
          <t>Shopee Donacor</t>
        </is>
      </c>
      <c r="D369" s="16" t="n">
        <v>0</v>
      </c>
      <c r="E369" s="16" t="n">
        <v>6</v>
      </c>
      <c r="F369" s="16" t="n">
        <v>11</v>
      </c>
      <c r="G369" s="16">
        <f>SUM(D369:F369)</f>
        <v/>
      </c>
      <c r="H369" s="17" t="n">
        <v>0</v>
      </c>
      <c r="I369" s="17" t="n">
        <v>1039.4</v>
      </c>
      <c r="J369" s="17" t="n">
        <v>1873.9</v>
      </c>
      <c r="K369" s="17">
        <f>SUM(H369:J369)</f>
        <v/>
      </c>
    </row>
    <row r="370">
      <c r="A370" s="15" t="inlineStr">
        <is>
          <t>215516</t>
        </is>
      </c>
      <c r="B370" s="15" t="inlineStr">
        <is>
          <t>KIT AREIA HIGIÊNCIA ESPAÇO DE BICHO - GRÃOS FINOS - 12KG</t>
        </is>
      </c>
      <c r="C370" s="15" t="inlineStr">
        <is>
          <t>Shopee Jacartta</t>
        </is>
      </c>
      <c r="D370" s="16" t="n">
        <v>0</v>
      </c>
      <c r="E370" s="16" t="n">
        <v>21</v>
      </c>
      <c r="F370" s="16" t="n">
        <v>0</v>
      </c>
      <c r="G370" s="16">
        <f>SUM(D370:F370)</f>
        <v/>
      </c>
      <c r="H370" s="17" t="n">
        <v>0</v>
      </c>
      <c r="I370" s="17" t="n">
        <v>2908.9</v>
      </c>
      <c r="J370" s="17" t="n">
        <v>0</v>
      </c>
      <c r="K370" s="17">
        <f>SUM(H370:J370)</f>
        <v/>
      </c>
    </row>
    <row r="371">
      <c r="A371" s="15" t="inlineStr">
        <is>
          <t>215518</t>
        </is>
      </c>
      <c r="B371" s="15" t="inlineStr">
        <is>
          <t>KIT AREIA HIGIÊNCIA ESPAÇO DE BICHO - GRÃOS FINOS - 20KG</t>
        </is>
      </c>
      <c r="C371" s="15" t="inlineStr">
        <is>
          <t>Shopee toca</t>
        </is>
      </c>
      <c r="D371" s="16" t="n">
        <v>0</v>
      </c>
      <c r="E371" s="16" t="n">
        <v>13</v>
      </c>
      <c r="F371" s="16" t="n">
        <v>0</v>
      </c>
      <c r="G371" s="16">
        <f>SUM(D371:F371)</f>
        <v/>
      </c>
      <c r="H371" s="17" t="n">
        <v>0</v>
      </c>
      <c r="I371" s="17" t="n">
        <v>2897.7</v>
      </c>
      <c r="J371" s="17" t="n">
        <v>0</v>
      </c>
      <c r="K371" s="17">
        <f>SUM(H371:J371)</f>
        <v/>
      </c>
    </row>
    <row r="372">
      <c r="A372" s="15" t="inlineStr">
        <is>
          <t>215965</t>
        </is>
      </c>
      <c r="B372" s="15" t="inlineStr">
        <is>
          <t>KIT POTE DE VIDRO MARMITA - 640ML - BRANCO - 3 POTES</t>
        </is>
      </c>
      <c r="C372" s="15" t="inlineStr">
        <is>
          <t>TikTok Shop Oliver</t>
        </is>
      </c>
      <c r="D372" s="16" t="n">
        <v>0</v>
      </c>
      <c r="E372" s="16" t="n">
        <v>29</v>
      </c>
      <c r="F372" s="16" t="n">
        <v>0</v>
      </c>
      <c r="G372" s="16">
        <f>SUM(D372:F372)</f>
        <v/>
      </c>
      <c r="H372" s="17" t="n">
        <v>0</v>
      </c>
      <c r="I372" s="17" t="n">
        <v>2897.1</v>
      </c>
      <c r="J372" s="17" t="n">
        <v>0</v>
      </c>
      <c r="K372" s="17">
        <f>SUM(H372:J372)</f>
        <v/>
      </c>
    </row>
    <row r="373">
      <c r="A373" s="15" t="inlineStr">
        <is>
          <t>214026</t>
        </is>
      </c>
      <c r="B373" s="15" t="inlineStr">
        <is>
          <t>SANDUICHEIRA ELÉTRICA 750W  - PRETA - 220V</t>
        </is>
      </c>
      <c r="C373" s="15" t="inlineStr">
        <is>
          <t>TikTok Shop Oliver</t>
        </is>
      </c>
      <c r="D373" s="16" t="n">
        <v>0</v>
      </c>
      <c r="E373" s="16" t="n">
        <v>4</v>
      </c>
      <c r="F373" s="16" t="n">
        <v>18</v>
      </c>
      <c r="G373" s="16">
        <f>SUM(D373:F373)</f>
        <v/>
      </c>
      <c r="H373" s="17" t="n">
        <v>0</v>
      </c>
      <c r="I373" s="17" t="n">
        <v>449.7</v>
      </c>
      <c r="J373" s="17" t="n">
        <v>2398.4</v>
      </c>
      <c r="K373" s="17">
        <f>SUM(H373:J373)</f>
        <v/>
      </c>
    </row>
    <row r="374">
      <c r="A374" s="15" t="inlineStr">
        <is>
          <t>AREIA-EDB-4KG-GF</t>
        </is>
      </c>
      <c r="B374" s="15" t="inlineStr">
        <is>
          <t>Areia Sanitária Gatos Milho Mandioca Espaço De Bicho Grãos Finos 4kg</t>
        </is>
      </c>
      <c r="C374" s="15" t="inlineStr">
        <is>
          <t>Mercado Livre Fulfillment</t>
        </is>
      </c>
      <c r="D374" s="16" t="n">
        <v>0</v>
      </c>
      <c r="E374" s="16" t="n">
        <v>0</v>
      </c>
      <c r="F374" s="16" t="n">
        <v>57</v>
      </c>
      <c r="G374" s="16">
        <f>SUM(D374:F374)</f>
        <v/>
      </c>
      <c r="H374" s="17" t="n">
        <v>0</v>
      </c>
      <c r="I374" s="17" t="n">
        <v>0</v>
      </c>
      <c r="J374" s="17" t="n">
        <v>2844.3</v>
      </c>
      <c r="K374" s="17">
        <f>SUM(H374:J374)</f>
        <v/>
      </c>
    </row>
    <row r="375">
      <c r="A375" s="15" t="inlineStr">
        <is>
          <t>213847</t>
        </is>
      </c>
      <c r="B375" s="15" t="inlineStr">
        <is>
          <t>KIT TAPETE HIG ESPACO DE BICHO 50X60 - 50 UNIDADES</t>
        </is>
      </c>
      <c r="C375" s="15" t="inlineStr">
        <is>
          <t>TikTok Shop Jacartta</t>
        </is>
      </c>
      <c r="D375" s="16" t="n">
        <v>0</v>
      </c>
      <c r="E375" s="16" t="n">
        <v>29</v>
      </c>
      <c r="F375" s="16" t="n">
        <v>0</v>
      </c>
      <c r="G375" s="16">
        <f>SUM(D375:F375)</f>
        <v/>
      </c>
      <c r="H375" s="17" t="n">
        <v>0</v>
      </c>
      <c r="I375" s="17" t="n">
        <v>2797.2</v>
      </c>
      <c r="J375" s="17" t="n">
        <v>0</v>
      </c>
      <c r="K375" s="17">
        <f>SUM(H375:J375)</f>
        <v/>
      </c>
    </row>
    <row r="376">
      <c r="A376" s="15" t="inlineStr">
        <is>
          <t>213169</t>
        </is>
      </c>
      <c r="B376" s="15" t="inlineStr">
        <is>
          <t>TAPETE HIG ESPACO DE BICHO 50X60 50UN</t>
        </is>
      </c>
      <c r="C376" s="15" t="inlineStr">
        <is>
          <t>TikTok Shop Toca</t>
        </is>
      </c>
      <c r="D376" s="16" t="n">
        <v>0</v>
      </c>
      <c r="E376" s="16" t="n">
        <v>18</v>
      </c>
      <c r="F376" s="16" t="n">
        <v>11</v>
      </c>
      <c r="G376" s="16">
        <f>SUM(D376:F376)</f>
        <v/>
      </c>
      <c r="H376" s="17" t="n">
        <v>0</v>
      </c>
      <c r="I376" s="17" t="n">
        <v>1698.3</v>
      </c>
      <c r="J376" s="17" t="n">
        <v>1098.9</v>
      </c>
      <c r="K376" s="17">
        <f>SUM(H376:J376)</f>
        <v/>
      </c>
    </row>
    <row r="377">
      <c r="A377" s="15" t="inlineStr">
        <is>
          <t>215515</t>
        </is>
      </c>
      <c r="B377" s="15" t="inlineStr">
        <is>
          <t>KIT AREIA HIGIÊNCIA ESPAÇO DE BICHO - GRÃOS FINOS - 8KG</t>
        </is>
      </c>
      <c r="C377" s="15" t="inlineStr">
        <is>
          <t>Amazon</t>
        </is>
      </c>
      <c r="D377" s="16" t="n">
        <v>1</v>
      </c>
      <c r="E377" s="16" t="n">
        <v>34</v>
      </c>
      <c r="F377" s="16" t="n">
        <v>0</v>
      </c>
      <c r="G377" s="16">
        <f>SUM(D377:F377)</f>
        <v/>
      </c>
      <c r="H377" s="17" t="n">
        <v>79.90000000000001</v>
      </c>
      <c r="I377" s="17" t="n">
        <v>2716.6</v>
      </c>
      <c r="J377" s="17" t="n">
        <v>0</v>
      </c>
      <c r="K377" s="17">
        <f>SUM(H377:J377)</f>
        <v/>
      </c>
    </row>
    <row r="378">
      <c r="A378" s="15" t="inlineStr">
        <is>
          <t>214031</t>
        </is>
      </c>
      <c r="B378" s="15" t="inlineStr">
        <is>
          <t>ESCORREDOR DE LOUÇA - MODELO 2 - 33X42X33CM</t>
        </is>
      </c>
      <c r="C378" s="15" t="inlineStr">
        <is>
          <t>Shopee Oliver</t>
        </is>
      </c>
      <c r="D378" s="16" t="n">
        <v>0</v>
      </c>
      <c r="E378" s="16" t="n">
        <v>0</v>
      </c>
      <c r="F378" s="16" t="n">
        <v>35</v>
      </c>
      <c r="G378" s="16">
        <f>SUM(D378:F378)</f>
        <v/>
      </c>
      <c r="H378" s="17" t="n">
        <v>0</v>
      </c>
      <c r="I378" s="17" t="n">
        <v>0</v>
      </c>
      <c r="J378" s="17" t="n">
        <v>2796.18</v>
      </c>
      <c r="K378" s="17">
        <f>SUM(H378:J378)</f>
        <v/>
      </c>
    </row>
    <row r="379">
      <c r="A379" s="15" t="inlineStr">
        <is>
          <t>10 potes 370 sortido</t>
        </is>
      </c>
      <c r="B379" s="15" t="inlineStr">
        <is>
          <t>Este conjunto de 10 potes de vidro hermético, cada um com capacidade de 370 ml, é ideal para quem busca praticidade e qu</t>
        </is>
      </c>
      <c r="C379" s="15" t="inlineStr">
        <is>
          <t>Shopee Oliver</t>
        </is>
      </c>
      <c r="D379" s="16" t="n">
        <v>0</v>
      </c>
      <c r="E379" s="16" t="n">
        <v>36</v>
      </c>
      <c r="F379" s="16" t="n">
        <v>0</v>
      </c>
      <c r="G379" s="16">
        <f>SUM(D379:F379)</f>
        <v/>
      </c>
      <c r="H379" s="17" t="n">
        <v>0</v>
      </c>
      <c r="I379" s="17" t="n">
        <v>2768.04</v>
      </c>
      <c r="J379" s="17" t="n">
        <v>0</v>
      </c>
      <c r="K379" s="17">
        <f>SUM(H379:J379)</f>
        <v/>
      </c>
    </row>
    <row r="380">
      <c r="A380" s="15" t="inlineStr">
        <is>
          <t>213849</t>
        </is>
      </c>
      <c r="B380" s="15" t="inlineStr">
        <is>
          <t>KIT TAPETE HIG ESPACO DE BICHO 50X60 - 100 UNIDADES</t>
        </is>
      </c>
      <c r="C380" s="15" t="inlineStr">
        <is>
          <t>TikTok Shop Jacartta</t>
        </is>
      </c>
      <c r="D380" s="16" t="n">
        <v>0</v>
      </c>
      <c r="E380" s="16" t="n">
        <v>14</v>
      </c>
      <c r="F380" s="16" t="n">
        <v>3</v>
      </c>
      <c r="G380" s="16">
        <f>SUM(D380:F380)</f>
        <v/>
      </c>
      <c r="H380" s="17" t="n">
        <v>0</v>
      </c>
      <c r="I380" s="17" t="n">
        <v>2161.6</v>
      </c>
      <c r="J380" s="17" t="n">
        <v>599.7</v>
      </c>
      <c r="K380" s="17">
        <f>SUM(H380:J380)</f>
        <v/>
      </c>
    </row>
    <row r="381">
      <c r="A381" s="15" t="inlineStr">
        <is>
          <t>214019</t>
        </is>
      </c>
      <c r="B381" s="15" t="inlineStr">
        <is>
          <t>KIT CABIDE DE VELUDO - BEGE - 100</t>
        </is>
      </c>
      <c r="C381" s="15" t="inlineStr">
        <is>
          <t>TikTok Shop Donacor</t>
        </is>
      </c>
      <c r="D381" s="16" t="n">
        <v>0</v>
      </c>
      <c r="E381" s="16" t="n">
        <v>6</v>
      </c>
      <c r="F381" s="16" t="n">
        <v>0</v>
      </c>
      <c r="G381" s="16">
        <f>SUM(D381:F381)</f>
        <v/>
      </c>
      <c r="H381" s="17" t="n">
        <v>0</v>
      </c>
      <c r="I381" s="17" t="n">
        <v>2759.4</v>
      </c>
      <c r="J381" s="17" t="n">
        <v>0</v>
      </c>
      <c r="K381" s="17">
        <f>SUM(H381:J381)</f>
        <v/>
      </c>
    </row>
    <row r="382">
      <c r="A382" s="15" t="inlineStr">
        <is>
          <t>214293</t>
        </is>
      </c>
      <c r="B382" s="15" t="inlineStr">
        <is>
          <t>CALCA LEG. MAX LUPO - 71053 - LUPO - VERDE - G</t>
        </is>
      </c>
      <c r="C382" s="15" t="inlineStr">
        <is>
          <t>Shopee Donacor</t>
        </is>
      </c>
      <c r="D382" s="16" t="n">
        <v>0</v>
      </c>
      <c r="E382" s="16" t="n">
        <v>11</v>
      </c>
      <c r="F382" s="16" t="n">
        <v>5</v>
      </c>
      <c r="G382" s="16">
        <f>SUM(D382:F382)</f>
        <v/>
      </c>
      <c r="H382" s="17" t="n">
        <v>0</v>
      </c>
      <c r="I382" s="17" t="n">
        <v>1868.97</v>
      </c>
      <c r="J382" s="17" t="n">
        <v>864.5</v>
      </c>
      <c r="K382" s="17">
        <f>SUM(H382:J382)</f>
        <v/>
      </c>
    </row>
    <row r="383">
      <c r="A383" s="15" t="inlineStr">
        <is>
          <t>213818</t>
        </is>
      </c>
      <c r="B383" s="15" t="inlineStr">
        <is>
          <t>KIT TAPETE HIG SHOPITO AROMA BEBE 80X60CM - 60 UNIDADES</t>
        </is>
      </c>
      <c r="C383" s="15" t="inlineStr">
        <is>
          <t>Shopee toca</t>
        </is>
      </c>
      <c r="D383" s="16" t="n">
        <v>0</v>
      </c>
      <c r="E383" s="16" t="n">
        <v>10</v>
      </c>
      <c r="F383" s="16" t="n">
        <v>11</v>
      </c>
      <c r="G383" s="16">
        <f>SUM(D383:F383)</f>
        <v/>
      </c>
      <c r="H383" s="17" t="n">
        <v>0</v>
      </c>
      <c r="I383" s="17" t="n">
        <v>1299</v>
      </c>
      <c r="J383" s="17" t="n">
        <v>1428.9</v>
      </c>
      <c r="K383" s="17">
        <f>SUM(H383:J383)</f>
        <v/>
      </c>
    </row>
    <row r="384">
      <c r="A384" s="15" t="inlineStr">
        <is>
          <t>213808</t>
        </is>
      </c>
      <c r="B384" s="15" t="inlineStr">
        <is>
          <t>KIT TAPETE HIG ULTRA PADS LAVANDA 80X60 - 60 UNIDADES</t>
        </is>
      </c>
      <c r="C384" s="15" t="inlineStr">
        <is>
          <t>Shopee toca</t>
        </is>
      </c>
      <c r="D384" s="16" t="n">
        <v>0</v>
      </c>
      <c r="E384" s="16" t="n">
        <v>9</v>
      </c>
      <c r="F384" s="16" t="n">
        <v>12</v>
      </c>
      <c r="G384" s="16">
        <f>SUM(D384:F384)</f>
        <v/>
      </c>
      <c r="H384" s="17" t="n">
        <v>0</v>
      </c>
      <c r="I384" s="17" t="n">
        <v>1169.1</v>
      </c>
      <c r="J384" s="17" t="n">
        <v>1558.8</v>
      </c>
      <c r="K384" s="17">
        <f>SUM(H384:J384)</f>
        <v/>
      </c>
    </row>
    <row r="385">
      <c r="A385" s="15" t="inlineStr">
        <is>
          <t>213953</t>
        </is>
      </c>
      <c r="B385" s="15" t="inlineStr">
        <is>
          <t>KIT POTE DE VIDRO MARMITA - 1040ML - AZUL - 5 POTES</t>
        </is>
      </c>
      <c r="C385" s="15" t="inlineStr">
        <is>
          <t>TikTok Shop Oliver</t>
        </is>
      </c>
      <c r="D385" s="16" t="n">
        <v>0</v>
      </c>
      <c r="E385" s="16" t="n">
        <v>16</v>
      </c>
      <c r="F385" s="16" t="n">
        <v>0</v>
      </c>
      <c r="G385" s="16">
        <f>SUM(D385:F385)</f>
        <v/>
      </c>
      <c r="H385" s="17" t="n">
        <v>0</v>
      </c>
      <c r="I385" s="17" t="n">
        <v>2718.4</v>
      </c>
      <c r="J385" s="17" t="n">
        <v>0</v>
      </c>
      <c r="K385" s="17">
        <f>SUM(H385:J385)</f>
        <v/>
      </c>
    </row>
    <row r="386">
      <c r="A386" s="15" t="inlineStr">
        <is>
          <t>10 potes 370 azul</t>
        </is>
      </c>
      <c r="B386" s="15" t="inlineStr">
        <is>
          <t>10 Potes Vidro Hermético mantimentos marmita 370ml - Pote Hermético - Oliver Home - 10 Potes,Azul</t>
        </is>
      </c>
      <c r="C386" s="15" t="inlineStr">
        <is>
          <t>Shopee Oliver</t>
        </is>
      </c>
      <c r="D386" s="16" t="n">
        <v>0</v>
      </c>
      <c r="E386" s="16" t="n">
        <v>0</v>
      </c>
      <c r="F386" s="16" t="n">
        <v>34</v>
      </c>
      <c r="G386" s="16">
        <f>SUM(D386:F386)</f>
        <v/>
      </c>
      <c r="H386" s="17" t="n">
        <v>0</v>
      </c>
      <c r="I386" s="17" t="n">
        <v>0</v>
      </c>
      <c r="J386" s="17" t="n">
        <v>2716.28</v>
      </c>
      <c r="K386" s="17">
        <f>SUM(H386:J386)</f>
        <v/>
      </c>
    </row>
    <row r="387">
      <c r="A387" s="15" t="inlineStr">
        <is>
          <t>212923</t>
        </is>
      </c>
      <c r="B387" s="15" t="inlineStr">
        <is>
          <t>CANNIS GLOBULIN POLIVALENTE SORO 5ML DECHRA</t>
        </is>
      </c>
      <c r="C387" s="15" t="inlineStr">
        <is>
          <t>Shopee toca</t>
        </is>
      </c>
      <c r="D387" s="16" t="n">
        <v>0</v>
      </c>
      <c r="E387" s="16" t="n">
        <v>8</v>
      </c>
      <c r="F387" s="16" t="n">
        <v>38</v>
      </c>
      <c r="G387" s="16">
        <f>SUM(D387:F387)</f>
        <v/>
      </c>
      <c r="H387" s="17" t="n">
        <v>0</v>
      </c>
      <c r="I387" s="17" t="n">
        <v>471.2</v>
      </c>
      <c r="J387" s="17" t="n">
        <v>2238.2</v>
      </c>
      <c r="K387" s="17">
        <f>SUM(H387:J387)</f>
        <v/>
      </c>
    </row>
    <row r="388">
      <c r="A388" s="15" t="inlineStr">
        <is>
          <t>214304</t>
        </is>
      </c>
      <c r="B388" s="15" t="inlineStr">
        <is>
          <t>CALCA LEG. MAX LUPO - 71053 - LUPO - GOIABA - G</t>
        </is>
      </c>
      <c r="C388" s="15" t="inlineStr">
        <is>
          <t>Shopee Donacor</t>
        </is>
      </c>
      <c r="D388" s="16" t="n">
        <v>0</v>
      </c>
      <c r="E388" s="16" t="n">
        <v>4</v>
      </c>
      <c r="F388" s="16" t="n">
        <v>13</v>
      </c>
      <c r="G388" s="16">
        <f>SUM(D388:F388)</f>
        <v/>
      </c>
      <c r="H388" s="17" t="n">
        <v>0</v>
      </c>
      <c r="I388" s="17" t="n">
        <v>654.67</v>
      </c>
      <c r="J388" s="17" t="n">
        <v>2048.19</v>
      </c>
      <c r="K388" s="17">
        <f>SUM(H388:J388)</f>
        <v/>
      </c>
    </row>
    <row r="389">
      <c r="A389" s="15" t="inlineStr">
        <is>
          <t>KIT-50-CAB-VEL-PT</t>
        </is>
      </c>
      <c r="B389" s="15" t="inlineStr">
        <is>
          <t>Preto, 50 UNIDADES</t>
        </is>
      </c>
      <c r="C389" s="15" t="inlineStr">
        <is>
          <t>TikTok Shop Jacartta</t>
        </is>
      </c>
      <c r="D389" s="16" t="n">
        <v>0</v>
      </c>
      <c r="E389" s="16" t="n">
        <v>0</v>
      </c>
      <c r="F389" s="16" t="n">
        <v>27</v>
      </c>
      <c r="G389" s="16">
        <f>SUM(D389:F389)</f>
        <v/>
      </c>
      <c r="H389" s="17" t="n">
        <v>0</v>
      </c>
      <c r="I389" s="17" t="n">
        <v>0</v>
      </c>
      <c r="J389" s="17" t="n">
        <v>2697.3</v>
      </c>
      <c r="K389" s="17">
        <f>SUM(H389:J389)</f>
        <v/>
      </c>
    </row>
    <row r="390">
      <c r="A390" s="15" t="inlineStr">
        <is>
          <t>214148</t>
        </is>
      </c>
      <c r="B390" s="15" t="inlineStr">
        <is>
          <t>JOGO DE TALHERES INOX 25 PEÇAS  - SORTIDO</t>
        </is>
      </c>
      <c r="C390" s="15" t="inlineStr">
        <is>
          <t>Shopee Oliver</t>
        </is>
      </c>
      <c r="D390" s="16" t="n">
        <v>0</v>
      </c>
      <c r="E390" s="16" t="n">
        <v>2</v>
      </c>
      <c r="F390" s="16" t="n">
        <v>131</v>
      </c>
      <c r="G390" s="16">
        <f>SUM(D390:F390)</f>
        <v/>
      </c>
      <c r="H390" s="17" t="n">
        <v>0</v>
      </c>
      <c r="I390" s="17" t="n">
        <v>59.79</v>
      </c>
      <c r="J390" s="17" t="n">
        <v>2621.89</v>
      </c>
      <c r="K390" s="17">
        <f>SUM(H390:J390)</f>
        <v/>
      </c>
    </row>
    <row r="391">
      <c r="A391" s="15" t="inlineStr">
        <is>
          <t>(sem SKU)</t>
        </is>
      </c>
      <c r="B391" s="15" t="inlineStr">
        <is>
          <t>Kit com 10, 640ml, Azul</t>
        </is>
      </c>
      <c r="C391" s="15" t="inlineStr">
        <is>
          <t>TikTok Shop Oliver</t>
        </is>
      </c>
      <c r="D391" s="16" t="n">
        <v>0</v>
      </c>
      <c r="E391" s="16" t="n">
        <v>14</v>
      </c>
      <c r="F391" s="16" t="n">
        <v>0</v>
      </c>
      <c r="G391" s="16">
        <f>SUM(D391:F391)</f>
        <v/>
      </c>
      <c r="H391" s="17" t="n">
        <v>0</v>
      </c>
      <c r="I391" s="17" t="n">
        <v>2658.6</v>
      </c>
      <c r="J391" s="17" t="n">
        <v>0</v>
      </c>
      <c r="K391" s="17">
        <f>SUM(H391:J391)</f>
        <v/>
      </c>
    </row>
    <row r="392">
      <c r="A392" s="15" t="inlineStr">
        <is>
          <t>214837</t>
        </is>
      </c>
      <c r="B392" s="15" t="inlineStr">
        <is>
          <t>KIT POTE DE VIDRO C/ TAMPA DE BAMBU - 550ML - 3 UNIDADES</t>
        </is>
      </c>
      <c r="C392" s="15" t="inlineStr">
        <is>
          <t>Shopee Donacor</t>
        </is>
      </c>
      <c r="D392" s="16" t="n">
        <v>0</v>
      </c>
      <c r="E392" s="16" t="n">
        <v>0</v>
      </c>
      <c r="F392" s="16" t="n">
        <v>59</v>
      </c>
      <c r="G392" s="16">
        <f>SUM(D392:F392)</f>
        <v/>
      </c>
      <c r="H392" s="17" t="n">
        <v>0</v>
      </c>
      <c r="I392" s="17" t="n">
        <v>0</v>
      </c>
      <c r="J392" s="17" t="n">
        <v>2646.4</v>
      </c>
      <c r="K392" s="17">
        <f>SUM(H392:J392)</f>
        <v/>
      </c>
    </row>
    <row r="393">
      <c r="A393" s="15" t="inlineStr">
        <is>
          <t>214938</t>
        </is>
      </c>
      <c r="B393" s="15" t="inlineStr">
        <is>
          <t>KIT VETORYL C/ 30 COMPRIMIDOS - 30MG - 2 UNIDADES (60 COMP)</t>
        </is>
      </c>
      <c r="C393" s="15" t="inlineStr">
        <is>
          <t>Mercado Livre</t>
        </is>
      </c>
      <c r="D393" s="16" t="n">
        <v>1</v>
      </c>
      <c r="E393" s="16" t="n">
        <v>3</v>
      </c>
      <c r="F393" s="16" t="n">
        <v>0</v>
      </c>
      <c r="G393" s="16">
        <f>SUM(D393:F393)</f>
        <v/>
      </c>
      <c r="H393" s="17" t="n">
        <v>648.7</v>
      </c>
      <c r="I393" s="17" t="n">
        <v>1996.2</v>
      </c>
      <c r="J393" s="17" t="n">
        <v>0</v>
      </c>
      <c r="K393" s="17">
        <f>SUM(H393:J393)</f>
        <v/>
      </c>
    </row>
    <row r="394">
      <c r="A394" s="15" t="inlineStr">
        <is>
          <t>213978</t>
        </is>
      </c>
      <c r="B394" s="15" t="inlineStr">
        <is>
          <t>KIT POTE DE VIDRO MARMITA - 1040ML - SORTIDO - 5 POTES</t>
        </is>
      </c>
      <c r="C394" s="15" t="inlineStr">
        <is>
          <t>TikTok Shop Oliver</t>
        </is>
      </c>
      <c r="D394" s="16" t="n">
        <v>0</v>
      </c>
      <c r="E394" s="16" t="n">
        <v>16</v>
      </c>
      <c r="F394" s="16" t="n">
        <v>0</v>
      </c>
      <c r="G394" s="16">
        <f>SUM(D394:F394)</f>
        <v/>
      </c>
      <c r="H394" s="17" t="n">
        <v>0</v>
      </c>
      <c r="I394" s="17" t="n">
        <v>2643.4</v>
      </c>
      <c r="J394" s="17" t="n">
        <v>0</v>
      </c>
      <c r="K394" s="17">
        <f>SUM(H394:J394)</f>
        <v/>
      </c>
    </row>
    <row r="395">
      <c r="A395" s="15" t="inlineStr">
        <is>
          <t>VETMAX-PLUS-4COMP</t>
        </is>
      </c>
      <c r="B395" s="15" t="inlineStr">
        <is>
          <t>Vetmax Plus Blister 4 Comprimidos Vermífugo - Vetnil - 4 Comprimidos</t>
        </is>
      </c>
      <c r="C395" s="15" t="inlineStr">
        <is>
          <t>Shopee toca</t>
        </is>
      </c>
      <c r="D395" s="16" t="n">
        <v>0</v>
      </c>
      <c r="E395" s="16" t="n">
        <v>12</v>
      </c>
      <c r="F395" s="16" t="n">
        <v>55</v>
      </c>
      <c r="G395" s="16">
        <f>SUM(D395:F395)</f>
        <v/>
      </c>
      <c r="H395" s="17" t="n">
        <v>0</v>
      </c>
      <c r="I395" s="17" t="n">
        <v>466.8</v>
      </c>
      <c r="J395" s="17" t="n">
        <v>2139.5</v>
      </c>
      <c r="K395" s="17">
        <f>SUM(H395:J395)</f>
        <v/>
      </c>
    </row>
    <row r="396">
      <c r="A396" s="15" t="inlineStr">
        <is>
          <t>213832</t>
        </is>
      </c>
      <c r="B396" s="15" t="inlineStr">
        <is>
          <t>KIT TAPETE HIG GOOD PAD 60X60 - 100 UNIDADES</t>
        </is>
      </c>
      <c r="C396" s="15" t="inlineStr">
        <is>
          <t>TikTok Shop Jacartta</t>
        </is>
      </c>
      <c r="D396" s="16" t="n">
        <v>0</v>
      </c>
      <c r="E396" s="16" t="n">
        <v>0</v>
      </c>
      <c r="F396" s="16" t="n">
        <v>13</v>
      </c>
      <c r="G396" s="16">
        <f>SUM(D396:F396)</f>
        <v/>
      </c>
      <c r="H396" s="17" t="n">
        <v>0</v>
      </c>
      <c r="I396" s="17" t="n">
        <v>0</v>
      </c>
      <c r="J396" s="17" t="n">
        <v>2598.7</v>
      </c>
      <c r="K396" s="17">
        <f>SUM(H396:J396)</f>
        <v/>
      </c>
    </row>
    <row r="397">
      <c r="A397" s="15" t="inlineStr">
        <is>
          <t>213844</t>
        </is>
      </c>
      <c r="B397" s="15" t="inlineStr">
        <is>
          <t>KIT TAPETE HIG ESPACO DE BICHO 60X60 - 150 UNIDADES</t>
        </is>
      </c>
      <c r="C397" s="15" t="inlineStr">
        <is>
          <t>Shopee Jacartta</t>
        </is>
      </c>
      <c r="D397" s="16" t="n">
        <v>0</v>
      </c>
      <c r="E397" s="16" t="n">
        <v>10</v>
      </c>
      <c r="F397" s="16" t="n">
        <v>4</v>
      </c>
      <c r="G397" s="16">
        <f>SUM(D397:F397)</f>
        <v/>
      </c>
      <c r="H397" s="17" t="n">
        <v>0</v>
      </c>
      <c r="I397" s="17" t="n">
        <v>1849</v>
      </c>
      <c r="J397" s="17" t="n">
        <v>739.6</v>
      </c>
      <c r="K397" s="17">
        <f>SUM(H397:J397)</f>
        <v/>
      </c>
    </row>
    <row r="398">
      <c r="A398" s="15" t="inlineStr">
        <is>
          <t>214020</t>
        </is>
      </c>
      <c r="B398" s="15" t="inlineStr">
        <is>
          <t>KIT CABIDE DE VELUDO - BRANCO - 100</t>
        </is>
      </c>
      <c r="C398" s="15" t="inlineStr">
        <is>
          <t>TikTok Shop Jacartta</t>
        </is>
      </c>
      <c r="D398" s="16" t="n">
        <v>0</v>
      </c>
      <c r="E398" s="16" t="n">
        <v>7</v>
      </c>
      <c r="F398" s="16" t="n">
        <v>10</v>
      </c>
      <c r="G398" s="16">
        <f>SUM(D398:F398)</f>
        <v/>
      </c>
      <c r="H398" s="17" t="n">
        <v>0</v>
      </c>
      <c r="I398" s="17" t="n">
        <v>1056.3</v>
      </c>
      <c r="J398" s="17" t="n">
        <v>1509</v>
      </c>
      <c r="K398" s="17">
        <f>SUM(H398:J398)</f>
        <v/>
      </c>
    </row>
    <row r="399">
      <c r="A399" s="15" t="inlineStr">
        <is>
          <t>10 potes 370 azul</t>
        </is>
      </c>
      <c r="B399" s="15" t="inlineStr">
        <is>
          <t>Este conjunto de 10 potes de vidro hermético, cada um com capacidade de 370 ml, é ideal para quem busca praticidade e qu</t>
        </is>
      </c>
      <c r="C399" s="15" t="inlineStr">
        <is>
          <t>Shopee Oliver</t>
        </is>
      </c>
      <c r="D399" s="16" t="n">
        <v>0</v>
      </c>
      <c r="E399" s="16" t="n">
        <v>32</v>
      </c>
      <c r="F399" s="16" t="n">
        <v>0</v>
      </c>
      <c r="G399" s="16">
        <f>SUM(D399:F399)</f>
        <v/>
      </c>
      <c r="H399" s="17" t="n">
        <v>0</v>
      </c>
      <c r="I399" s="17" t="n">
        <v>2556.48</v>
      </c>
      <c r="J399" s="17" t="n">
        <v>0</v>
      </c>
      <c r="K399" s="17">
        <f>SUM(H399:J399)</f>
        <v/>
      </c>
    </row>
    <row r="400">
      <c r="A400" s="15" t="inlineStr">
        <is>
          <t>213958</t>
        </is>
      </c>
      <c r="B400" s="15" t="inlineStr">
        <is>
          <t>KIT POTE DE VIDRO MARMITA - 1040ML - BRANCO - 10 POTES</t>
        </is>
      </c>
      <c r="C400" s="15" t="inlineStr">
        <is>
          <t>Shopee Donacor</t>
        </is>
      </c>
      <c r="D400" s="16" t="n">
        <v>0</v>
      </c>
      <c r="E400" s="16" t="n">
        <v>0</v>
      </c>
      <c r="F400" s="16" t="n">
        <v>16</v>
      </c>
      <c r="G400" s="16">
        <f>SUM(D400:F400)</f>
        <v/>
      </c>
      <c r="H400" s="17" t="n">
        <v>0</v>
      </c>
      <c r="I400" s="17" t="n">
        <v>0</v>
      </c>
      <c r="J400" s="17" t="n">
        <v>2542.4</v>
      </c>
      <c r="K400" s="17">
        <f>SUM(H400:J400)</f>
        <v/>
      </c>
    </row>
    <row r="401">
      <c r="A401" s="15" t="inlineStr">
        <is>
          <t>213954</t>
        </is>
      </c>
      <c r="B401" s="15" t="inlineStr">
        <is>
          <t>KIT POTE DE VIDRO MARMITA - 370ML - BRANCO - 10 POTES</t>
        </is>
      </c>
      <c r="C401" s="15" t="inlineStr">
        <is>
          <t>Shopee Jacartta</t>
        </is>
      </c>
      <c r="D401" s="16" t="n">
        <v>0</v>
      </c>
      <c r="E401" s="16" t="n">
        <v>5</v>
      </c>
      <c r="F401" s="16" t="n">
        <v>22</v>
      </c>
      <c r="G401" s="16">
        <f>SUM(D401:F401)</f>
        <v/>
      </c>
      <c r="H401" s="17" t="n">
        <v>0</v>
      </c>
      <c r="I401" s="17" t="n">
        <v>624.5</v>
      </c>
      <c r="J401" s="17" t="n">
        <v>1901.8</v>
      </c>
      <c r="K401" s="17">
        <f>SUM(H401:J401)</f>
        <v/>
      </c>
    </row>
    <row r="402">
      <c r="A402" s="15" t="inlineStr">
        <is>
          <t>213989</t>
        </is>
      </c>
      <c r="B402" s="15" t="inlineStr">
        <is>
          <t>ASSENTO SANITÁRIO ALMOFADADO UNIVERSAL - CINZA</t>
        </is>
      </c>
      <c r="C402" s="15" t="inlineStr">
        <is>
          <t>TikTok Shop Donacor</t>
        </is>
      </c>
      <c r="D402" s="16" t="n">
        <v>0</v>
      </c>
      <c r="E402" s="16" t="n">
        <v>24</v>
      </c>
      <c r="F402" s="16" t="n">
        <v>5</v>
      </c>
      <c r="G402" s="16">
        <f>SUM(D402:F402)</f>
        <v/>
      </c>
      <c r="H402" s="17" t="n">
        <v>0</v>
      </c>
      <c r="I402" s="17" t="n">
        <v>2157.6</v>
      </c>
      <c r="J402" s="17" t="n">
        <v>349.5</v>
      </c>
      <c r="K402" s="17">
        <f>SUM(H402:J402)</f>
        <v/>
      </c>
    </row>
    <row r="403">
      <c r="A403" s="15" t="inlineStr">
        <is>
          <t>213946</t>
        </is>
      </c>
      <c r="B403" s="15" t="inlineStr">
        <is>
          <t>KIT POTE DE VIDRO MARMITA - 1040ML - BRANCO - 3 POTES</t>
        </is>
      </c>
      <c r="C403" s="15" t="inlineStr">
        <is>
          <t>Shopee Oliver</t>
        </is>
      </c>
      <c r="D403" s="16" t="n">
        <v>1</v>
      </c>
      <c r="E403" s="16" t="n">
        <v>32</v>
      </c>
      <c r="F403" s="16" t="n">
        <v>3</v>
      </c>
      <c r="G403" s="16">
        <f>SUM(D403:F403)</f>
        <v/>
      </c>
      <c r="H403" s="17" t="n">
        <v>68.90000000000001</v>
      </c>
      <c r="I403" s="17" t="n">
        <v>2175.4</v>
      </c>
      <c r="J403" s="17" t="n">
        <v>247.5</v>
      </c>
      <c r="K403" s="17">
        <f>SUM(H403:J403)</f>
        <v/>
      </c>
    </row>
    <row r="404">
      <c r="A404" s="15" t="inlineStr">
        <is>
          <t>213561</t>
        </is>
      </c>
      <c r="B404" s="15" t="inlineStr">
        <is>
          <t>KIT 2 BEBEDOURO PARA BEIJA FLOR AVES PASSARO POLEIRO 250ML - 2</t>
        </is>
      </c>
      <c r="C404" s="15" t="inlineStr">
        <is>
          <t>Shopee toca</t>
        </is>
      </c>
      <c r="D404" s="16" t="n">
        <v>0</v>
      </c>
      <c r="E404" s="16" t="n">
        <v>6</v>
      </c>
      <c r="F404" s="16" t="n">
        <v>120</v>
      </c>
      <c r="G404" s="16">
        <f>SUM(D404:F404)</f>
        <v/>
      </c>
      <c r="H404" s="17" t="n">
        <v>0</v>
      </c>
      <c r="I404" s="17" t="n">
        <v>89.40000000000001</v>
      </c>
      <c r="J404" s="17" t="n">
        <v>2388</v>
      </c>
      <c r="K404" s="17">
        <f>SUM(H404:J404)</f>
        <v/>
      </c>
    </row>
    <row r="405">
      <c r="A405" s="15" t="inlineStr">
        <is>
          <t>213843</t>
        </is>
      </c>
      <c r="B405" s="15" t="inlineStr">
        <is>
          <t>KIT TAPETE HIG ESPACO DE BICHO 60X60 - 100 UNIDADES</t>
        </is>
      </c>
      <c r="C405" s="15" t="inlineStr">
        <is>
          <t>Amazon</t>
        </is>
      </c>
      <c r="D405" s="16" t="n">
        <v>0</v>
      </c>
      <c r="E405" s="16" t="n">
        <v>2</v>
      </c>
      <c r="F405" s="16" t="n">
        <v>17</v>
      </c>
      <c r="G405" s="16">
        <f>SUM(D405:F405)</f>
        <v/>
      </c>
      <c r="H405" s="17" t="n">
        <v>0</v>
      </c>
      <c r="I405" s="17" t="n">
        <v>259.8</v>
      </c>
      <c r="J405" s="17" t="n">
        <v>2208.3</v>
      </c>
      <c r="K405" s="17">
        <f>SUM(H405:J405)</f>
        <v/>
      </c>
    </row>
    <row r="406">
      <c r="A406" s="15" t="inlineStr">
        <is>
          <t>213990</t>
        </is>
      </c>
      <c r="B406" s="15" t="inlineStr">
        <is>
          <t>ASSENTO SANITÁRIO ALMOFADADO UNIVERSAL - PRETO</t>
        </is>
      </c>
      <c r="C406" s="15" t="inlineStr">
        <is>
          <t>TikTok Shop Donacor</t>
        </is>
      </c>
      <c r="D406" s="16" t="n">
        <v>0</v>
      </c>
      <c r="E406" s="16" t="n">
        <v>25</v>
      </c>
      <c r="F406" s="16" t="n">
        <v>3</v>
      </c>
      <c r="G406" s="16">
        <f>SUM(D406:F406)</f>
        <v/>
      </c>
      <c r="H406" s="17" t="n">
        <v>0</v>
      </c>
      <c r="I406" s="17" t="n">
        <v>2247.5</v>
      </c>
      <c r="J406" s="17" t="n">
        <v>209.7</v>
      </c>
      <c r="K406" s="17">
        <f>SUM(H406:J406)</f>
        <v/>
      </c>
    </row>
    <row r="407">
      <c r="A407" s="15" t="inlineStr">
        <is>
          <t>214009</t>
        </is>
      </c>
      <c r="B407" s="15" t="inlineStr">
        <is>
          <t>KIT CABIDE VELUDO PARA ROUPAS ADULTO - PRETO - 30</t>
        </is>
      </c>
      <c r="C407" s="15" t="inlineStr">
        <is>
          <t>Shopee Donacor</t>
        </is>
      </c>
      <c r="D407" s="16" t="n">
        <v>0</v>
      </c>
      <c r="E407" s="16" t="n">
        <v>53</v>
      </c>
      <c r="F407" s="16" t="n">
        <v>0</v>
      </c>
      <c r="G407" s="16">
        <f>SUM(D407:F407)</f>
        <v/>
      </c>
      <c r="H407" s="17" t="n">
        <v>0</v>
      </c>
      <c r="I407" s="17" t="n">
        <v>2455.68</v>
      </c>
      <c r="J407" s="17" t="n">
        <v>0</v>
      </c>
      <c r="K407" s="17">
        <f>SUM(H407:J407)</f>
        <v/>
      </c>
    </row>
    <row r="408">
      <c r="A408" s="15" t="inlineStr">
        <is>
          <t>214300</t>
        </is>
      </c>
      <c r="B408" s="15" t="inlineStr">
        <is>
          <t>CALCA LEG. MAX LUPO - 71053 - LUPO - GRAFITE - G</t>
        </is>
      </c>
      <c r="C408" s="15" t="inlineStr">
        <is>
          <t>Shopee Donacor</t>
        </is>
      </c>
      <c r="D408" s="16" t="n">
        <v>0</v>
      </c>
      <c r="E408" s="16" t="n">
        <v>8</v>
      </c>
      <c r="F408" s="16" t="n">
        <v>6</v>
      </c>
      <c r="G408" s="16">
        <f>SUM(D408:F408)</f>
        <v/>
      </c>
      <c r="H408" s="17" t="n">
        <v>0</v>
      </c>
      <c r="I408" s="17" t="n">
        <v>1389.2</v>
      </c>
      <c r="J408" s="17" t="n">
        <v>1024.4</v>
      </c>
      <c r="K408" s="17">
        <f>SUM(H408:J408)</f>
        <v/>
      </c>
    </row>
    <row r="409">
      <c r="A409" s="15" t="inlineStr">
        <is>
          <t>212900</t>
        </is>
      </c>
      <c r="B409" s="15" t="inlineStr">
        <is>
          <t>MÁQUINA DE SECAR PETS PLUS GRANDE</t>
        </is>
      </c>
      <c r="C409" s="15" t="inlineStr">
        <is>
          <t>Shopee toca</t>
        </is>
      </c>
      <c r="D409" s="16" t="n">
        <v>0</v>
      </c>
      <c r="E409" s="16" t="n">
        <v>1</v>
      </c>
      <c r="F409" s="16" t="n">
        <v>0</v>
      </c>
      <c r="G409" s="16">
        <f>SUM(D409:F409)</f>
        <v/>
      </c>
      <c r="H409" s="17" t="n">
        <v>0</v>
      </c>
      <c r="I409" s="17" t="n">
        <v>2399.9</v>
      </c>
      <c r="J409" s="17" t="n">
        <v>0</v>
      </c>
      <c r="K409" s="17">
        <f>SUM(H409:J409)</f>
        <v/>
      </c>
    </row>
    <row r="410">
      <c r="A410" s="15" t="inlineStr">
        <is>
          <t>214162</t>
        </is>
      </c>
      <c r="B410" s="15" t="inlineStr">
        <is>
          <t>PANELA DE PRESSÃO ELÉTRICA 5L - 110V</t>
        </is>
      </c>
      <c r="C410" s="15" t="inlineStr">
        <is>
          <t>TikTok Shop Oliver</t>
        </is>
      </c>
      <c r="D410" s="16" t="n">
        <v>0</v>
      </c>
      <c r="E410" s="16" t="n">
        <v>7</v>
      </c>
      <c r="F410" s="16" t="n">
        <v>0</v>
      </c>
      <c r="G410" s="16">
        <f>SUM(D410:F410)</f>
        <v/>
      </c>
      <c r="H410" s="17" t="n">
        <v>0</v>
      </c>
      <c r="I410" s="17" t="n">
        <v>2399.6</v>
      </c>
      <c r="J410" s="17" t="n">
        <v>0</v>
      </c>
      <c r="K410" s="17">
        <f>SUM(H410:J410)</f>
        <v/>
      </c>
    </row>
    <row r="411">
      <c r="A411" s="15" t="inlineStr">
        <is>
          <t>215522</t>
        </is>
      </c>
      <c r="B411" s="15" t="inlineStr">
        <is>
          <t>KIT AREIA HIGIÊNCIA ESPAÇO DE BICHO - GRÃOS GROSSOS - 16KG</t>
        </is>
      </c>
      <c r="C411" s="15" t="inlineStr">
        <is>
          <t>Amazon</t>
        </is>
      </c>
      <c r="D411" s="16" t="n">
        <v>0</v>
      </c>
      <c r="E411" s="16" t="n">
        <v>60</v>
      </c>
      <c r="F411" s="16" t="n">
        <v>0</v>
      </c>
      <c r="G411" s="16">
        <f>SUM(D411:F411)</f>
        <v/>
      </c>
      <c r="H411" s="17" t="n">
        <v>0</v>
      </c>
      <c r="I411" s="17" t="n">
        <v>2394</v>
      </c>
      <c r="J411" s="17" t="n">
        <v>0</v>
      </c>
      <c r="K411" s="17">
        <f>SUM(H411:J411)</f>
        <v/>
      </c>
    </row>
    <row r="412">
      <c r="A412" s="15" t="inlineStr">
        <is>
          <t>214276</t>
        </is>
      </c>
      <c r="B412" s="15" t="inlineStr">
        <is>
          <t>CALCA LEG. MAX LUPO - 71053 - LUPO - CHOCOLATE - M</t>
        </is>
      </c>
      <c r="C412" s="15" t="inlineStr">
        <is>
          <t>Shopee Donacor</t>
        </is>
      </c>
      <c r="D412" s="16" t="n">
        <v>0</v>
      </c>
      <c r="E412" s="16" t="n">
        <v>3</v>
      </c>
      <c r="F412" s="16" t="n">
        <v>11</v>
      </c>
      <c r="G412" s="16">
        <f>SUM(D412:F412)</f>
        <v/>
      </c>
      <c r="H412" s="17" t="n">
        <v>0</v>
      </c>
      <c r="I412" s="17" t="n">
        <v>509.7</v>
      </c>
      <c r="J412" s="17" t="n">
        <v>1873.9</v>
      </c>
      <c r="K412" s="17">
        <f>SUM(H412:J412)</f>
        <v/>
      </c>
    </row>
    <row r="413">
      <c r="A413" s="15" t="inlineStr">
        <is>
          <t>212967</t>
        </is>
      </c>
      <c r="B413" s="15" t="inlineStr">
        <is>
          <t>TAPETE HIG ULTRA PADS LAVANDA 80X60 30UN</t>
        </is>
      </c>
      <c r="C413" s="15" t="inlineStr">
        <is>
          <t>Shopee toca</t>
        </is>
      </c>
      <c r="D413" s="16" t="n">
        <v>0</v>
      </c>
      <c r="E413" s="16" t="n">
        <v>18</v>
      </c>
      <c r="F413" s="16" t="n">
        <v>20</v>
      </c>
      <c r="G413" s="16">
        <f>SUM(D413:F413)</f>
        <v/>
      </c>
      <c r="H413" s="17" t="n">
        <v>0</v>
      </c>
      <c r="I413" s="17" t="n">
        <v>1132.2</v>
      </c>
      <c r="J413" s="17" t="n">
        <v>1245.88</v>
      </c>
      <c r="K413" s="17">
        <f>SUM(H413:J413)</f>
        <v/>
      </c>
    </row>
    <row r="414">
      <c r="A414" s="15" t="inlineStr">
        <is>
          <t>214573</t>
        </is>
      </c>
      <c r="B414" s="15" t="inlineStr">
        <is>
          <t>KIT CUECAS BOXER MICROFIBRA - 000436-088 - LUPO - M - 42 A 44 - PRETO/VINHO - 10 UNIDADES (5 PACOTES)</t>
        </is>
      </c>
      <c r="C414" s="15" t="inlineStr">
        <is>
          <t>Shopee Donacor</t>
        </is>
      </c>
      <c r="D414" s="16" t="n">
        <v>0</v>
      </c>
      <c r="E414" s="16" t="n">
        <v>7</v>
      </c>
      <c r="F414" s="16" t="n">
        <v>4</v>
      </c>
      <c r="G414" s="16">
        <f>SUM(D414:F414)</f>
        <v/>
      </c>
      <c r="H414" s="17" t="n">
        <v>0</v>
      </c>
      <c r="I414" s="17" t="n">
        <v>1509.62</v>
      </c>
      <c r="J414" s="17" t="n">
        <v>867.6</v>
      </c>
      <c r="K414" s="17">
        <f>SUM(H414:J414)</f>
        <v/>
      </c>
    </row>
    <row r="415">
      <c r="A415" s="15" t="inlineStr">
        <is>
          <t>214154</t>
        </is>
      </c>
      <c r="B415" s="15" t="inlineStr">
        <is>
          <t>KIT CABIDE PARA CALÇA C/5 DIVISORIAS - PRETO - 2 UNIDADES</t>
        </is>
      </c>
      <c r="C415" s="15" t="inlineStr">
        <is>
          <t>Shopee Oliver</t>
        </is>
      </c>
      <c r="D415" s="16" t="n">
        <v>0</v>
      </c>
      <c r="E415" s="16" t="n">
        <v>34</v>
      </c>
      <c r="F415" s="16" t="n">
        <v>45</v>
      </c>
      <c r="G415" s="16">
        <f>SUM(D415:F415)</f>
        <v/>
      </c>
      <c r="H415" s="17" t="n">
        <v>0</v>
      </c>
      <c r="I415" s="17" t="n">
        <v>1016.55</v>
      </c>
      <c r="J415" s="17" t="n">
        <v>1345.49</v>
      </c>
      <c r="K415" s="17">
        <f>SUM(H415:J415)</f>
        <v/>
      </c>
    </row>
    <row r="416">
      <c r="A416" s="15" t="inlineStr">
        <is>
          <t>215114</t>
        </is>
      </c>
      <c r="B416" s="15" t="inlineStr">
        <is>
          <t>SHORT LSPORT BASIC - 71348 - LUPO - M - PRETO</t>
        </is>
      </c>
      <c r="C416" s="15" t="inlineStr">
        <is>
          <t>Shopee Donacor</t>
        </is>
      </c>
      <c r="D416" s="16" t="n">
        <v>0</v>
      </c>
      <c r="E416" s="16" t="n">
        <v>18</v>
      </c>
      <c r="F416" s="16" t="n">
        <v>12</v>
      </c>
      <c r="G416" s="16">
        <f>SUM(D416:F416)</f>
        <v/>
      </c>
      <c r="H416" s="17" t="n">
        <v>0</v>
      </c>
      <c r="I416" s="17" t="n">
        <v>1407.56</v>
      </c>
      <c r="J416" s="17" t="n">
        <v>943.64</v>
      </c>
      <c r="K416" s="17">
        <f>SUM(H416:J416)</f>
        <v/>
      </c>
    </row>
    <row r="417">
      <c r="A417" s="15" t="inlineStr">
        <is>
          <t>213943</t>
        </is>
      </c>
      <c r="B417" s="15" t="inlineStr">
        <is>
          <t>KIT POTE DE VIDRO MARMITA - 370ML - BRANCO - 3 POTES</t>
        </is>
      </c>
      <c r="C417" s="15" t="inlineStr">
        <is>
          <t>Shopee Oliver</t>
        </is>
      </c>
      <c r="D417" s="16" t="n">
        <v>0</v>
      </c>
      <c r="E417" s="16" t="n">
        <v>30</v>
      </c>
      <c r="F417" s="16" t="n">
        <v>38</v>
      </c>
      <c r="G417" s="16">
        <f>SUM(D417:F417)</f>
        <v/>
      </c>
      <c r="H417" s="17" t="n">
        <v>0</v>
      </c>
      <c r="I417" s="17" t="n">
        <v>1047</v>
      </c>
      <c r="J417" s="17" t="n">
        <v>1286.04</v>
      </c>
      <c r="K417" s="17">
        <f>SUM(H417:J417)</f>
        <v/>
      </c>
    </row>
    <row r="418">
      <c r="A418" s="15" t="inlineStr">
        <is>
          <t>215961</t>
        </is>
      </c>
      <c r="B418" s="15" t="inlineStr">
        <is>
          <t>KIT POTE DE VIDRO MARMITA - 370ML - SORTIDO - 10 POTES</t>
        </is>
      </c>
      <c r="C418" s="15" t="inlineStr">
        <is>
          <t>Shopee Oliver</t>
        </is>
      </c>
      <c r="D418" s="16" t="n">
        <v>0</v>
      </c>
      <c r="E418" s="16" t="n">
        <v>0</v>
      </c>
      <c r="F418" s="16" t="n">
        <v>30</v>
      </c>
      <c r="G418" s="16">
        <f>SUM(D418:F418)</f>
        <v/>
      </c>
      <c r="H418" s="17" t="n">
        <v>0</v>
      </c>
      <c r="I418" s="17" t="n">
        <v>0</v>
      </c>
      <c r="J418" s="17" t="n">
        <v>2331.72</v>
      </c>
      <c r="K418" s="17">
        <f>SUM(H418:J418)</f>
        <v/>
      </c>
    </row>
    <row r="419">
      <c r="A419" s="15" t="inlineStr">
        <is>
          <t>214034</t>
        </is>
      </c>
      <c r="B419" s="15" t="inlineStr">
        <is>
          <t>JOGO DE TAÇA DE VIDRO 340ML - 4 TAÇAS</t>
        </is>
      </c>
      <c r="C419" s="15" t="inlineStr">
        <is>
          <t>Shopee Donacor</t>
        </is>
      </c>
      <c r="D419" s="16" t="n">
        <v>0</v>
      </c>
      <c r="E419" s="16" t="n">
        <v>8</v>
      </c>
      <c r="F419" s="16" t="n">
        <v>78</v>
      </c>
      <c r="G419" s="16">
        <f>SUM(D419:F419)</f>
        <v/>
      </c>
      <c r="H419" s="17" t="n">
        <v>0</v>
      </c>
      <c r="I419" s="17" t="n">
        <v>215.9</v>
      </c>
      <c r="J419" s="17" t="n">
        <v>2104.44</v>
      </c>
      <c r="K419" s="17">
        <f>SUM(H419:J419)</f>
        <v/>
      </c>
    </row>
    <row r="420">
      <c r="A420" s="15" t="inlineStr">
        <is>
          <t>213134</t>
        </is>
      </c>
      <c r="B420" s="15" t="inlineStr">
        <is>
          <t>DEDEIRA PARA LIMPEZA DENTAL PARA PET</t>
        </is>
      </c>
      <c r="C420" s="15" t="inlineStr">
        <is>
          <t>Shopee toca</t>
        </is>
      </c>
      <c r="D420" s="16" t="n">
        <v>0</v>
      </c>
      <c r="E420" s="16" t="n">
        <v>112</v>
      </c>
      <c r="F420" s="16" t="n">
        <v>281</v>
      </c>
      <c r="G420" s="16">
        <f>SUM(D420:F420)</f>
        <v/>
      </c>
      <c r="H420" s="17" t="n">
        <v>0</v>
      </c>
      <c r="I420" s="17" t="n">
        <v>660.8</v>
      </c>
      <c r="J420" s="17" t="n">
        <v>1657.9</v>
      </c>
      <c r="K420" s="17">
        <f>SUM(H420:J420)</f>
        <v/>
      </c>
    </row>
    <row r="421">
      <c r="A421" s="15" t="inlineStr">
        <is>
          <t>214585</t>
        </is>
      </c>
      <c r="B421" s="15" t="inlineStr">
        <is>
          <t>MANGUITO PROTECAO UV - 15002 - LUPO - PRETO - M</t>
        </is>
      </c>
      <c r="C421" s="15" t="inlineStr">
        <is>
          <t>Shopee Donacor</t>
        </is>
      </c>
      <c r="D421" s="16" t="n">
        <v>0</v>
      </c>
      <c r="E421" s="16" t="n">
        <v>17</v>
      </c>
      <c r="F421" s="16" t="n">
        <v>28</v>
      </c>
      <c r="G421" s="16">
        <f>SUM(D421:F421)</f>
        <v/>
      </c>
      <c r="H421" s="17" t="n">
        <v>0</v>
      </c>
      <c r="I421" s="17" t="n">
        <v>921.9</v>
      </c>
      <c r="J421" s="17" t="n">
        <v>1387.7</v>
      </c>
      <c r="K421" s="17">
        <f>SUM(H421:J421)</f>
        <v/>
      </c>
    </row>
    <row r="422">
      <c r="A422" s="15" t="inlineStr">
        <is>
          <t>214020</t>
        </is>
      </c>
      <c r="B422" s="15" t="inlineStr">
        <is>
          <t>KIT CABIDE VELUDO PARA ROUPAS ADULTO - BRANCO - 100</t>
        </is>
      </c>
      <c r="C422" s="15" t="inlineStr">
        <is>
          <t>TikTok Shop Donacor</t>
        </is>
      </c>
      <c r="D422" s="16" t="n">
        <v>0</v>
      </c>
      <c r="E422" s="16" t="n">
        <v>5</v>
      </c>
      <c r="F422" s="16" t="n">
        <v>0</v>
      </c>
      <c r="G422" s="16">
        <f>SUM(D422:F422)</f>
        <v/>
      </c>
      <c r="H422" s="17" t="n">
        <v>0</v>
      </c>
      <c r="I422" s="17" t="n">
        <v>2299.5</v>
      </c>
      <c r="J422" s="17" t="n">
        <v>0</v>
      </c>
      <c r="K422" s="17">
        <f>SUM(H422:J422)</f>
        <v/>
      </c>
    </row>
    <row r="423">
      <c r="A423" s="15" t="inlineStr">
        <is>
          <t>215183</t>
        </is>
      </c>
      <c r="B423" s="15" t="inlineStr">
        <is>
          <t>CALCA LEG. MAX LUPO - 71053 - LUPO - AZUL MARINHO - G</t>
        </is>
      </c>
      <c r="C423" s="15" t="inlineStr">
        <is>
          <t>Shopee Donacor</t>
        </is>
      </c>
      <c r="D423" s="16" t="n">
        <v>0</v>
      </c>
      <c r="E423" s="16" t="n">
        <v>7</v>
      </c>
      <c r="F423" s="16" t="n">
        <v>6</v>
      </c>
      <c r="G423" s="16">
        <f>SUM(D423:F423)</f>
        <v/>
      </c>
      <c r="H423" s="17" t="n">
        <v>0</v>
      </c>
      <c r="I423" s="17" t="n">
        <v>1224.3</v>
      </c>
      <c r="J423" s="17" t="n">
        <v>1049.4</v>
      </c>
      <c r="K423" s="17">
        <f>SUM(H423:J423)</f>
        <v/>
      </c>
    </row>
    <row r="424">
      <c r="A424" s="15" t="inlineStr">
        <is>
          <t>213830</t>
        </is>
      </c>
      <c r="B424" s="15" t="inlineStr">
        <is>
          <t>KIT TAPETE HIG GOOD PAD 60X60 - 50 UNIDADES</t>
        </is>
      </c>
      <c r="C424" s="15" t="inlineStr">
        <is>
          <t>Shopee Donacor</t>
        </is>
      </c>
      <c r="D424" s="16" t="n">
        <v>0</v>
      </c>
      <c r="E424" s="16" t="n">
        <v>23</v>
      </c>
      <c r="F424" s="16" t="n">
        <v>14</v>
      </c>
      <c r="G424" s="16">
        <f>SUM(D424:F424)</f>
        <v/>
      </c>
      <c r="H424" s="17" t="n">
        <v>0</v>
      </c>
      <c r="I424" s="17" t="n">
        <v>1396.42</v>
      </c>
      <c r="J424" s="17" t="n">
        <v>866.46</v>
      </c>
      <c r="K424" s="17">
        <f>SUM(H424:J424)</f>
        <v/>
      </c>
    </row>
    <row r="425">
      <c r="A425" s="15" t="inlineStr">
        <is>
          <t>0794</t>
        </is>
      </c>
      <c r="B425" s="15" t="inlineStr">
        <is>
          <t>Tapete Higiênico Good Pad 90un 80x60 Kit 3 Cães</t>
        </is>
      </c>
      <c r="C425" s="15" t="inlineStr">
        <is>
          <t>Mercado Livre</t>
        </is>
      </c>
      <c r="D425" s="16" t="n">
        <v>0</v>
      </c>
      <c r="E425" s="16" t="n">
        <v>15</v>
      </c>
      <c r="F425" s="16" t="n">
        <v>1</v>
      </c>
      <c r="G425" s="16">
        <f>SUM(D425:F425)</f>
        <v/>
      </c>
      <c r="H425" s="17" t="n">
        <v>0</v>
      </c>
      <c r="I425" s="17" t="n">
        <v>2115.15</v>
      </c>
      <c r="J425" s="17" t="n">
        <v>141.01</v>
      </c>
      <c r="K425" s="17">
        <f>SUM(H425:J425)</f>
        <v/>
      </c>
    </row>
    <row r="426">
      <c r="A426" s="15" t="inlineStr">
        <is>
          <t>213969</t>
        </is>
      </c>
      <c r="B426" s="15" t="inlineStr">
        <is>
          <t>KIT POTE DE VIDRO MARMITA - 640ML - SORTIDO - 10 POTES</t>
        </is>
      </c>
      <c r="C426" s="15" t="inlineStr">
        <is>
          <t>Shopee Donacor</t>
        </is>
      </c>
      <c r="D426" s="16" t="n">
        <v>0</v>
      </c>
      <c r="E426" s="16" t="n">
        <v>2</v>
      </c>
      <c r="F426" s="16" t="n">
        <v>17</v>
      </c>
      <c r="G426" s="16">
        <f>SUM(D426:F426)</f>
        <v/>
      </c>
      <c r="H426" s="17" t="n">
        <v>0</v>
      </c>
      <c r="I426" s="17" t="n">
        <v>278.79</v>
      </c>
      <c r="J426" s="17" t="n">
        <v>1973.91</v>
      </c>
      <c r="K426" s="17">
        <f>SUM(H426:J426)</f>
        <v/>
      </c>
    </row>
    <row r="427">
      <c r="A427" s="15" t="inlineStr">
        <is>
          <t>213272</t>
        </is>
      </c>
      <c r="B427" s="15" t="inlineStr">
        <is>
          <t>AMINOMIX GOLD 500G</t>
        </is>
      </c>
      <c r="C427" s="15" t="inlineStr">
        <is>
          <t>Shopee toca</t>
        </is>
      </c>
      <c r="D427" s="16" t="n">
        <v>0</v>
      </c>
      <c r="E427" s="16" t="n">
        <v>6</v>
      </c>
      <c r="F427" s="16" t="n">
        <v>9</v>
      </c>
      <c r="G427" s="16">
        <f>SUM(D427:F427)</f>
        <v/>
      </c>
      <c r="H427" s="17" t="n">
        <v>0</v>
      </c>
      <c r="I427" s="17" t="n">
        <v>899.4</v>
      </c>
      <c r="J427" s="17" t="n">
        <v>1349.1</v>
      </c>
      <c r="K427" s="17">
        <f>SUM(H427:J427)</f>
        <v/>
      </c>
    </row>
    <row r="428">
      <c r="A428" s="15" t="inlineStr">
        <is>
          <t>214158</t>
        </is>
      </c>
      <c r="B428" s="15" t="inlineStr">
        <is>
          <t>KIT CABIDE PARA CALÇA C/5 DIVISORIAS - PRETO - 5 UNIDADES</t>
        </is>
      </c>
      <c r="C428" s="15" t="inlineStr">
        <is>
          <t>Shopee Donacor</t>
        </is>
      </c>
      <c r="D428" s="16" t="n">
        <v>0</v>
      </c>
      <c r="E428" s="16" t="n">
        <v>7</v>
      </c>
      <c r="F428" s="16" t="n">
        <v>23</v>
      </c>
      <c r="G428" s="16">
        <f>SUM(D428:F428)</f>
        <v/>
      </c>
      <c r="H428" s="17" t="n">
        <v>0</v>
      </c>
      <c r="I428" s="17" t="n">
        <v>524.3</v>
      </c>
      <c r="J428" s="17" t="n">
        <v>1719.7</v>
      </c>
      <c r="K428" s="17">
        <f>SUM(H428:J428)</f>
        <v/>
      </c>
    </row>
    <row r="429">
      <c r="A429" s="15" t="inlineStr">
        <is>
          <t>215941</t>
        </is>
      </c>
      <c r="B429" s="15" t="inlineStr">
        <is>
          <t>KIT POTE DE VIDRO MARMITA - 370ML - AZUL - 3 POTES</t>
        </is>
      </c>
      <c r="C429" s="15" t="inlineStr">
        <is>
          <t>TikTok Shop Oliver</t>
        </is>
      </c>
      <c r="D429" s="16" t="n">
        <v>0</v>
      </c>
      <c r="E429" s="16" t="n">
        <v>19</v>
      </c>
      <c r="F429" s="16" t="n">
        <v>9</v>
      </c>
      <c r="G429" s="16">
        <f>SUM(D429:F429)</f>
        <v/>
      </c>
      <c r="H429" s="17" t="n">
        <v>0</v>
      </c>
      <c r="I429" s="17" t="n">
        <v>1518.1</v>
      </c>
      <c r="J429" s="17" t="n">
        <v>719.1</v>
      </c>
      <c r="K429" s="17">
        <f>SUM(H429:J429)</f>
        <v/>
      </c>
    </row>
    <row r="430">
      <c r="A430" s="15" t="inlineStr">
        <is>
          <t>(sem SKU)</t>
        </is>
      </c>
      <c r="B430" s="15" t="inlineStr">
        <is>
          <t>Kit com 5, 1040ml, Azul</t>
        </is>
      </c>
      <c r="C430" s="15" t="inlineStr">
        <is>
          <t>TikTok Shop Oliver</t>
        </is>
      </c>
      <c r="D430" s="16" t="n">
        <v>0</v>
      </c>
      <c r="E430" s="16" t="n">
        <v>13</v>
      </c>
      <c r="F430" s="16" t="n">
        <v>0</v>
      </c>
      <c r="G430" s="16">
        <f>SUM(D430:F430)</f>
        <v/>
      </c>
      <c r="H430" s="17" t="n">
        <v>0</v>
      </c>
      <c r="I430" s="17" t="n">
        <v>2208.7</v>
      </c>
      <c r="J430" s="17" t="n">
        <v>0</v>
      </c>
      <c r="K430" s="17">
        <f>SUM(H430:J430)</f>
        <v/>
      </c>
    </row>
    <row r="431">
      <c r="A431" s="15" t="inlineStr">
        <is>
          <t>213987</t>
        </is>
      </c>
      <c r="B431" s="15" t="inlineStr">
        <is>
          <t>CHALEIRA ELETRICA INOX E MODERNA - INOX - 220V</t>
        </is>
      </c>
      <c r="C431" s="15" t="inlineStr">
        <is>
          <t>TikTok Shop Donacor</t>
        </is>
      </c>
      <c r="D431" s="16" t="n">
        <v>0</v>
      </c>
      <c r="E431" s="16" t="n">
        <v>22</v>
      </c>
      <c r="F431" s="16" t="n">
        <v>0</v>
      </c>
      <c r="G431" s="16">
        <f>SUM(D431:F431)</f>
        <v/>
      </c>
      <c r="H431" s="17" t="n">
        <v>0</v>
      </c>
      <c r="I431" s="17" t="n">
        <v>2197.8</v>
      </c>
      <c r="J431" s="17" t="n">
        <v>0</v>
      </c>
      <c r="K431" s="17">
        <f>SUM(H431:J431)</f>
        <v/>
      </c>
    </row>
    <row r="432">
      <c r="A432" s="15" t="inlineStr">
        <is>
          <t>215514</t>
        </is>
      </c>
      <c r="B432" s="15" t="inlineStr">
        <is>
          <t>KIT AREIA HIGIÊNCIA ESPAÇO DE BICHO - GRÃOS FINOS - 4KG</t>
        </is>
      </c>
      <c r="C432" s="15" t="inlineStr">
        <is>
          <t>TikTok Shop Jacartta</t>
        </is>
      </c>
      <c r="D432" s="16" t="n">
        <v>0</v>
      </c>
      <c r="E432" s="16" t="n">
        <v>22</v>
      </c>
      <c r="F432" s="16" t="n">
        <v>0</v>
      </c>
      <c r="G432" s="16">
        <f>SUM(D432:F432)</f>
        <v/>
      </c>
      <c r="H432" s="17" t="n">
        <v>0</v>
      </c>
      <c r="I432" s="17" t="n">
        <v>2197.8</v>
      </c>
      <c r="J432" s="17" t="n">
        <v>0</v>
      </c>
      <c r="K432" s="17">
        <f>SUM(H432:J432)</f>
        <v/>
      </c>
    </row>
    <row r="433">
      <c r="A433" s="15" t="inlineStr">
        <is>
          <t>213947</t>
        </is>
      </c>
      <c r="B433" s="15" t="inlineStr">
        <is>
          <t>KIT POTE DE VIDRO MARMITA - 1040ML - AZUL - 3 POTES</t>
        </is>
      </c>
      <c r="C433" s="15" t="inlineStr">
        <is>
          <t>Shopee Donacor</t>
        </is>
      </c>
      <c r="D433" s="16" t="n">
        <v>0</v>
      </c>
      <c r="E433" s="16" t="n">
        <v>5</v>
      </c>
      <c r="F433" s="16" t="n">
        <v>34</v>
      </c>
      <c r="G433" s="16">
        <f>SUM(D433:F433)</f>
        <v/>
      </c>
      <c r="H433" s="17" t="n">
        <v>0</v>
      </c>
      <c r="I433" s="17" t="n">
        <v>299.5</v>
      </c>
      <c r="J433" s="17" t="n">
        <v>1871.6</v>
      </c>
      <c r="K433" s="17">
        <f>SUM(H433:J433)</f>
        <v/>
      </c>
    </row>
    <row r="434">
      <c r="A434" s="15" t="inlineStr">
        <is>
          <t>216020</t>
        </is>
      </c>
      <c r="B434" s="15" t="inlineStr">
        <is>
          <t>KIT POTE DE VIDRO MARMITA - 1040ML - SORTIDO - 2 POTES</t>
        </is>
      </c>
      <c r="C434" s="15" t="inlineStr">
        <is>
          <t>TikTok Shop Donacor</t>
        </is>
      </c>
      <c r="D434" s="16" t="n">
        <v>0</v>
      </c>
      <c r="E434" s="16" t="n">
        <v>0</v>
      </c>
      <c r="F434" s="16" t="n">
        <v>31</v>
      </c>
      <c r="G434" s="16">
        <f>SUM(D434:F434)</f>
        <v/>
      </c>
      <c r="H434" s="17" t="n">
        <v>0</v>
      </c>
      <c r="I434" s="17" t="n">
        <v>0</v>
      </c>
      <c r="J434" s="17" t="n">
        <v>2166.9</v>
      </c>
      <c r="K434" s="17">
        <f>SUM(H434:J434)</f>
        <v/>
      </c>
    </row>
    <row r="435">
      <c r="A435" s="15" t="inlineStr">
        <is>
          <t>213973</t>
        </is>
      </c>
      <c r="B435" s="15" t="inlineStr">
        <is>
          <t>KIT POTE DE VIDRO MARMITA - 370ML - SORTIDO - 5 POTES</t>
        </is>
      </c>
      <c r="C435" s="15" t="inlineStr">
        <is>
          <t>Shopee Oliver</t>
        </is>
      </c>
      <c r="D435" s="16" t="n">
        <v>0</v>
      </c>
      <c r="E435" s="16" t="n">
        <v>19</v>
      </c>
      <c r="F435" s="16" t="n">
        <v>20</v>
      </c>
      <c r="G435" s="16">
        <f>SUM(D435:F435)</f>
        <v/>
      </c>
      <c r="H435" s="17" t="n">
        <v>0</v>
      </c>
      <c r="I435" s="17" t="n">
        <v>1032.06</v>
      </c>
      <c r="J435" s="17" t="n">
        <v>1097.9</v>
      </c>
      <c r="K435" s="17">
        <f>SUM(H435:J435)</f>
        <v/>
      </c>
    </row>
    <row r="436">
      <c r="A436" s="15" t="inlineStr">
        <is>
          <t>213837</t>
        </is>
      </c>
      <c r="B436" s="15" t="inlineStr">
        <is>
          <t>KIT TAPETE HIG GOOD PAD 60X60 - 500 UNIDADES</t>
        </is>
      </c>
      <c r="C436" s="15" t="inlineStr">
        <is>
          <t>Mercado Livre</t>
        </is>
      </c>
      <c r="D436" s="16" t="n">
        <v>0</v>
      </c>
      <c r="E436" s="16" t="n">
        <v>2</v>
      </c>
      <c r="F436" s="16" t="n">
        <v>2</v>
      </c>
      <c r="G436" s="16">
        <f>SUM(D436:F436)</f>
        <v/>
      </c>
      <c r="H436" s="17" t="n">
        <v>0</v>
      </c>
      <c r="I436" s="17" t="n">
        <v>1056</v>
      </c>
      <c r="J436" s="17" t="n">
        <v>1056</v>
      </c>
      <c r="K436" s="17">
        <f>SUM(H436:J436)</f>
        <v/>
      </c>
    </row>
    <row r="437">
      <c r="A437" s="15" t="inlineStr">
        <is>
          <t>212955</t>
        </is>
      </c>
      <c r="B437" s="15" t="inlineStr">
        <is>
          <t>TAPETE HIG SHOPITO 60X60 50UN</t>
        </is>
      </c>
      <c r="C437" s="15" t="inlineStr">
        <is>
          <t>Shopee Jacartta</t>
        </is>
      </c>
      <c r="D437" s="16" t="n">
        <v>0</v>
      </c>
      <c r="E437" s="16" t="n">
        <v>9</v>
      </c>
      <c r="F437" s="16" t="n">
        <v>25</v>
      </c>
      <c r="G437" s="16">
        <f>SUM(D437:F437)</f>
        <v/>
      </c>
      <c r="H437" s="17" t="n">
        <v>0</v>
      </c>
      <c r="I437" s="17" t="n">
        <v>557.1</v>
      </c>
      <c r="J437" s="17" t="n">
        <v>1547.5</v>
      </c>
      <c r="K437" s="17">
        <f>SUM(H437:J437)</f>
        <v/>
      </c>
    </row>
    <row r="438">
      <c r="A438" s="15" t="inlineStr">
        <is>
          <t>214029</t>
        </is>
      </c>
      <c r="B438" s="15" t="inlineStr">
        <is>
          <t>PISTOLA PULVERIZAÇÃO ELÉTRICA 800ML - 220V</t>
        </is>
      </c>
      <c r="C438" s="15" t="inlineStr">
        <is>
          <t>TikTok Shop Donacor</t>
        </is>
      </c>
      <c r="D438" s="16" t="n">
        <v>0</v>
      </c>
      <c r="E438" s="16" t="n">
        <v>3</v>
      </c>
      <c r="F438" s="16" t="n">
        <v>4</v>
      </c>
      <c r="G438" s="16">
        <f>SUM(D438:F438)</f>
        <v/>
      </c>
      <c r="H438" s="17" t="n">
        <v>0</v>
      </c>
      <c r="I438" s="17" t="n">
        <v>899.7</v>
      </c>
      <c r="J438" s="17" t="n">
        <v>1199.6</v>
      </c>
      <c r="K438" s="17">
        <f>SUM(H438:J438)</f>
        <v/>
      </c>
    </row>
    <row r="439">
      <c r="A439" s="15" t="inlineStr">
        <is>
          <t>214024</t>
        </is>
      </c>
      <c r="B439" s="15" t="inlineStr">
        <is>
          <t>SANDUICHEIRA ELÉTRICA 750W  - PRETA - 110V</t>
        </is>
      </c>
      <c r="C439" s="15" t="inlineStr">
        <is>
          <t>TikTok Shop Donacor</t>
        </is>
      </c>
      <c r="D439" s="16" t="n">
        <v>0</v>
      </c>
      <c r="E439" s="16" t="n">
        <v>4</v>
      </c>
      <c r="F439" s="16" t="n">
        <v>10</v>
      </c>
      <c r="G439" s="16">
        <f>SUM(D439:F439)</f>
        <v/>
      </c>
      <c r="H439" s="17" t="n">
        <v>0</v>
      </c>
      <c r="I439" s="17" t="n">
        <v>599.6</v>
      </c>
      <c r="J439" s="17" t="n">
        <v>1499</v>
      </c>
      <c r="K439" s="17">
        <f>SUM(H439:J439)</f>
        <v/>
      </c>
    </row>
    <row r="440">
      <c r="A440" s="15" t="inlineStr">
        <is>
          <t>215973</t>
        </is>
      </c>
      <c r="B440" s="15" t="inlineStr">
        <is>
          <t>KIT POTE DE VIDRO MARMITA - 640ML - AZUL - 3 POTES</t>
        </is>
      </c>
      <c r="C440" s="15" t="inlineStr">
        <is>
          <t>TikTok Shop Oliver</t>
        </is>
      </c>
      <c r="D440" s="16" t="n">
        <v>0</v>
      </c>
      <c r="E440" s="16" t="n">
        <v>21</v>
      </c>
      <c r="F440" s="16" t="n">
        <v>0</v>
      </c>
      <c r="G440" s="16">
        <f>SUM(D440:F440)</f>
        <v/>
      </c>
      <c r="H440" s="17" t="n">
        <v>0</v>
      </c>
      <c r="I440" s="17" t="n">
        <v>2097.9</v>
      </c>
      <c r="J440" s="17" t="n">
        <v>0</v>
      </c>
      <c r="K440" s="17">
        <f>SUM(H440:J440)</f>
        <v/>
      </c>
    </row>
    <row r="441">
      <c r="A441" s="15" t="inlineStr">
        <is>
          <t>213695</t>
        </is>
      </c>
      <c r="B441" s="15" t="inlineStr">
        <is>
          <t>KIT INVICTO ANTIPULGAS GATO E CACHORRO - BLISTER C/1 COMP - 11.4MG - 6 BLISTER</t>
        </is>
      </c>
      <c r="C441" s="15" t="inlineStr">
        <is>
          <t>Shopee Jacartta</t>
        </is>
      </c>
      <c r="D441" s="16" t="n">
        <v>0</v>
      </c>
      <c r="E441" s="16" t="n">
        <v>35</v>
      </c>
      <c r="F441" s="16" t="n">
        <v>0</v>
      </c>
      <c r="G441" s="16">
        <f>SUM(D441:F441)</f>
        <v/>
      </c>
      <c r="H441" s="17" t="n">
        <v>0</v>
      </c>
      <c r="I441" s="17" t="n">
        <v>2096.5</v>
      </c>
      <c r="J441" s="17" t="n">
        <v>0</v>
      </c>
      <c r="K441" s="17">
        <f>SUM(H441:J441)</f>
        <v/>
      </c>
    </row>
    <row r="442">
      <c r="A442" s="15" t="inlineStr">
        <is>
          <t>213840</t>
        </is>
      </c>
      <c r="B442" s="15" t="inlineStr">
        <is>
          <t>KIT TAPETE HIG ESPACO DE BICHO 60X60 - 60 UNIDADES</t>
        </is>
      </c>
      <c r="C442" s="15" t="inlineStr">
        <is>
          <t>Shein</t>
        </is>
      </c>
      <c r="D442" s="16" t="n">
        <v>0</v>
      </c>
      <c r="E442" s="16" t="n">
        <v>12</v>
      </c>
      <c r="F442" s="16" t="n">
        <v>20</v>
      </c>
      <c r="G442" s="16">
        <f>SUM(D442:F442)</f>
        <v/>
      </c>
      <c r="H442" s="17" t="n">
        <v>0</v>
      </c>
      <c r="I442" s="17" t="n">
        <v>778.8</v>
      </c>
      <c r="J442" s="17" t="n">
        <v>1298</v>
      </c>
      <c r="K442" s="17">
        <f>SUM(H442:J442)</f>
        <v/>
      </c>
    </row>
    <row r="443">
      <c r="A443" s="15" t="inlineStr">
        <is>
          <t>214015</t>
        </is>
      </c>
      <c r="B443" s="15" t="inlineStr">
        <is>
          <t>KIT CABIDE DE VELUDO - BEGE - 50</t>
        </is>
      </c>
      <c r="C443" s="15" t="inlineStr">
        <is>
          <t>Shopee Oliver</t>
        </is>
      </c>
      <c r="D443" s="16" t="n">
        <v>0</v>
      </c>
      <c r="E443" s="16" t="n">
        <v>0</v>
      </c>
      <c r="F443" s="16" t="n">
        <v>33</v>
      </c>
      <c r="G443" s="16">
        <f>SUM(D443:F443)</f>
        <v/>
      </c>
      <c r="H443" s="17" t="n">
        <v>0</v>
      </c>
      <c r="I443" s="17" t="n">
        <v>0</v>
      </c>
      <c r="J443" s="17" t="n">
        <v>2075.7</v>
      </c>
      <c r="K443" s="17">
        <f>SUM(H443:J443)</f>
        <v/>
      </c>
    </row>
    <row r="444">
      <c r="A444" s="15" t="inlineStr">
        <is>
          <t>213987</t>
        </is>
      </c>
      <c r="B444" s="15" t="inlineStr">
        <is>
          <t>CHALEIRA ELETRICA - INOX - 220V</t>
        </is>
      </c>
      <c r="C444" s="15" t="inlineStr">
        <is>
          <t>Shopee Oliver</t>
        </is>
      </c>
      <c r="D444" s="16" t="n">
        <v>0</v>
      </c>
      <c r="E444" s="16" t="n">
        <v>2</v>
      </c>
      <c r="F444" s="16" t="n">
        <v>41</v>
      </c>
      <c r="G444" s="16">
        <f>SUM(D444:F444)</f>
        <v/>
      </c>
      <c r="H444" s="17" t="n">
        <v>0</v>
      </c>
      <c r="I444" s="17" t="n">
        <v>109.78</v>
      </c>
      <c r="J444" s="17" t="n">
        <v>1962.16</v>
      </c>
      <c r="K444" s="17">
        <f>SUM(H444:J444)</f>
        <v/>
      </c>
    </row>
    <row r="445">
      <c r="A445" s="15" t="inlineStr">
        <is>
          <t>213946</t>
        </is>
      </c>
      <c r="B445" s="15" t="inlineStr">
        <is>
          <t>KIT POTE DE VIDRO MARMITA - 1040ML - BRANCO - 3 POTES</t>
        </is>
      </c>
      <c r="C445" s="15" t="inlineStr">
        <is>
          <t>Shopee Donacor</t>
        </is>
      </c>
      <c r="D445" s="16" t="n">
        <v>0</v>
      </c>
      <c r="E445" s="16" t="n">
        <v>2</v>
      </c>
      <c r="F445" s="16" t="n">
        <v>35</v>
      </c>
      <c r="G445" s="16">
        <f>SUM(D445:F445)</f>
        <v/>
      </c>
      <c r="H445" s="17" t="n">
        <v>0</v>
      </c>
      <c r="I445" s="17" t="n">
        <v>117.4</v>
      </c>
      <c r="J445" s="17" t="n">
        <v>1932.1</v>
      </c>
      <c r="K445" s="17">
        <f>SUM(H445:J445)</f>
        <v/>
      </c>
    </row>
    <row r="446">
      <c r="A446" s="15" t="inlineStr">
        <is>
          <t>214109</t>
        </is>
      </c>
      <c r="B446" s="15" t="inlineStr">
        <is>
          <t>BOMBA SUBMERSA - 200L/H - 110V</t>
        </is>
      </c>
      <c r="C446" s="15" t="inlineStr">
        <is>
          <t>Shopee Oliver</t>
        </is>
      </c>
      <c r="D446" s="16" t="n">
        <v>0</v>
      </c>
      <c r="E446" s="16" t="n">
        <v>40</v>
      </c>
      <c r="F446" s="16" t="n">
        <v>42</v>
      </c>
      <c r="G446" s="16">
        <f>SUM(D446:F446)</f>
        <v/>
      </c>
      <c r="H446" s="17" t="n">
        <v>0</v>
      </c>
      <c r="I446" s="17" t="n">
        <v>995.6</v>
      </c>
      <c r="J446" s="17" t="n">
        <v>1038.6</v>
      </c>
      <c r="K446" s="17">
        <f>SUM(H446:J446)</f>
        <v/>
      </c>
    </row>
    <row r="447">
      <c r="A447" s="15" t="inlineStr">
        <is>
          <t>213959</t>
        </is>
      </c>
      <c r="B447" s="15" t="inlineStr">
        <is>
          <t>KIT POTE DE VIDRO MARMITA - 1040ML - AZUL - 10 POTES</t>
        </is>
      </c>
      <c r="C447" s="15" t="inlineStr">
        <is>
          <t>TikTok Shop Oliver</t>
        </is>
      </c>
      <c r="D447" s="16" t="n">
        <v>0</v>
      </c>
      <c r="E447" s="16" t="n">
        <v>7</v>
      </c>
      <c r="F447" s="16" t="n">
        <v>0</v>
      </c>
      <c r="G447" s="16">
        <f>SUM(D447:F447)</f>
        <v/>
      </c>
      <c r="H447" s="17" t="n">
        <v>0</v>
      </c>
      <c r="I447" s="17" t="n">
        <v>2029.3</v>
      </c>
      <c r="J447" s="17" t="n">
        <v>0</v>
      </c>
      <c r="K447" s="17">
        <f>SUM(H447:J447)</f>
        <v/>
      </c>
    </row>
    <row r="448">
      <c r="A448" s="15" t="inlineStr">
        <is>
          <t>214020</t>
        </is>
      </c>
      <c r="B448" s="15" t="inlineStr">
        <is>
          <t>KIT CABIDE DE VELUDO - BRANCO - 100</t>
        </is>
      </c>
      <c r="C448" s="15" t="inlineStr">
        <is>
          <t>Shopee Donacor</t>
        </is>
      </c>
      <c r="D448" s="16" t="n">
        <v>0</v>
      </c>
      <c r="E448" s="16" t="n">
        <v>0</v>
      </c>
      <c r="F448" s="16" t="n">
        <v>15</v>
      </c>
      <c r="G448" s="16">
        <f>SUM(D448:F448)</f>
        <v/>
      </c>
      <c r="H448" s="17" t="n">
        <v>0</v>
      </c>
      <c r="I448" s="17" t="n">
        <v>0</v>
      </c>
      <c r="J448" s="17" t="n">
        <v>2024.71</v>
      </c>
      <c r="K448" s="17">
        <f>SUM(H448:J448)</f>
        <v/>
      </c>
    </row>
    <row r="449">
      <c r="A449" s="15" t="inlineStr">
        <is>
          <t>214019</t>
        </is>
      </c>
      <c r="B449" s="15" t="inlineStr">
        <is>
          <t>KIT CABIDE DE VELUDO - BEGE - 100</t>
        </is>
      </c>
      <c r="C449" s="15" t="inlineStr">
        <is>
          <t>Shopee Jacartta</t>
        </is>
      </c>
      <c r="D449" s="16" t="n">
        <v>0</v>
      </c>
      <c r="E449" s="16" t="n">
        <v>0</v>
      </c>
      <c r="F449" s="16" t="n">
        <v>15</v>
      </c>
      <c r="G449" s="16">
        <f>SUM(D449:F449)</f>
        <v/>
      </c>
      <c r="H449" s="17" t="n">
        <v>0</v>
      </c>
      <c r="I449" s="17" t="n">
        <v>0</v>
      </c>
      <c r="J449" s="17" t="n">
        <v>2023.5</v>
      </c>
      <c r="K449" s="17">
        <f>SUM(H449:J449)</f>
        <v/>
      </c>
    </row>
    <row r="450">
      <c r="A450" s="15" t="inlineStr">
        <is>
          <t>213976</t>
        </is>
      </c>
      <c r="B450" s="15" t="inlineStr">
        <is>
          <t>KIT POTE DE VIDRO MARMITA - 1040ML - SORTIDO - 3 POTES</t>
        </is>
      </c>
      <c r="C450" s="15" t="inlineStr">
        <is>
          <t>Shopee Oliver</t>
        </is>
      </c>
      <c r="D450" s="16" t="n">
        <v>0</v>
      </c>
      <c r="E450" s="16" t="n">
        <v>31</v>
      </c>
      <c r="F450" s="16" t="n">
        <v>0</v>
      </c>
      <c r="G450" s="16">
        <f>SUM(D450:F450)</f>
        <v/>
      </c>
      <c r="H450" s="17" t="n">
        <v>0</v>
      </c>
      <c r="I450" s="17" t="n">
        <v>2009.3</v>
      </c>
      <c r="J450" s="17" t="n">
        <v>0</v>
      </c>
      <c r="K450" s="17">
        <f>SUM(H450:J450)</f>
        <v/>
      </c>
    </row>
    <row r="451">
      <c r="A451" s="15" t="inlineStr">
        <is>
          <t>214162</t>
        </is>
      </c>
      <c r="B451" s="15" t="inlineStr">
        <is>
          <t>PANELA DE PRESSÃO ELÉTRICA 5L - 110V</t>
        </is>
      </c>
      <c r="C451" s="15" t="inlineStr">
        <is>
          <t>TikTok Shop Donacor</t>
        </is>
      </c>
      <c r="D451" s="16" t="n">
        <v>0</v>
      </c>
      <c r="E451" s="16" t="n">
        <v>3</v>
      </c>
      <c r="F451" s="16" t="n">
        <v>1</v>
      </c>
      <c r="G451" s="16">
        <f>SUM(D451:F451)</f>
        <v/>
      </c>
      <c r="H451" s="17" t="n">
        <v>0</v>
      </c>
      <c r="I451" s="17" t="n">
        <v>1499.7</v>
      </c>
      <c r="J451" s="17" t="n">
        <v>499.9</v>
      </c>
      <c r="K451" s="17">
        <f>SUM(H451:J451)</f>
        <v/>
      </c>
    </row>
    <row r="452">
      <c r="A452" s="15" t="inlineStr">
        <is>
          <t>216025</t>
        </is>
      </c>
      <c r="B452" s="15" t="inlineStr">
        <is>
          <t>KIT POTE DE VIDRO MARMITA - 1040ML - SORTIDO - 10 POTES</t>
        </is>
      </c>
      <c r="C452" s="15" t="inlineStr">
        <is>
          <t>TikTok Shop Donacor</t>
        </is>
      </c>
      <c r="D452" s="16" t="n">
        <v>0</v>
      </c>
      <c r="E452" s="16" t="n">
        <v>0</v>
      </c>
      <c r="F452" s="16" t="n">
        <v>10</v>
      </c>
      <c r="G452" s="16">
        <f>SUM(D452:F452)</f>
        <v/>
      </c>
      <c r="H452" s="17" t="n">
        <v>0</v>
      </c>
      <c r="I452" s="17" t="n">
        <v>0</v>
      </c>
      <c r="J452" s="17" t="n">
        <v>1999</v>
      </c>
      <c r="K452" s="17">
        <f>SUM(H452:J452)</f>
        <v/>
      </c>
    </row>
    <row r="453">
      <c r="A453" s="15" t="inlineStr">
        <is>
          <t>214038</t>
        </is>
      </c>
      <c r="B453" s="15" t="inlineStr">
        <is>
          <t>KIT CANNIS GLOBULIN POLIVALENTE SORO 5ML DECHRA - 6 UNIDADES</t>
        </is>
      </c>
      <c r="C453" s="15" t="inlineStr">
        <is>
          <t>Mercado Livre</t>
        </is>
      </c>
      <c r="D453" s="16" t="n">
        <v>0</v>
      </c>
      <c r="E453" s="16" t="n">
        <v>3</v>
      </c>
      <c r="F453" s="16" t="n">
        <v>3</v>
      </c>
      <c r="G453" s="16">
        <f>SUM(D453:F453)</f>
        <v/>
      </c>
      <c r="H453" s="17" t="n">
        <v>0</v>
      </c>
      <c r="I453" s="17" t="n">
        <v>989.7</v>
      </c>
      <c r="J453" s="17" t="n">
        <v>989.7</v>
      </c>
      <c r="K453" s="17">
        <f>SUM(H453:J453)</f>
        <v/>
      </c>
    </row>
    <row r="454">
      <c r="A454" s="15" t="inlineStr">
        <is>
          <t>214005</t>
        </is>
      </c>
      <c r="B454" s="15" t="inlineStr">
        <is>
          <t>KIT CABIDE VELUDO PARA ROUPAS ADULTO - PRETO - 20</t>
        </is>
      </c>
      <c r="C454" s="15" t="inlineStr">
        <is>
          <t>TikTok Shop Donacor</t>
        </is>
      </c>
      <c r="D454" s="16" t="n">
        <v>0</v>
      </c>
      <c r="E454" s="16" t="n">
        <v>13</v>
      </c>
      <c r="F454" s="16" t="n">
        <v>0</v>
      </c>
      <c r="G454" s="16">
        <f>SUM(D454:F454)</f>
        <v/>
      </c>
      <c r="H454" s="17" t="n">
        <v>0</v>
      </c>
      <c r="I454" s="17" t="n">
        <v>1948.7</v>
      </c>
      <c r="J454" s="17" t="n">
        <v>0</v>
      </c>
      <c r="K454" s="17">
        <f>SUM(H454:J454)</f>
        <v/>
      </c>
    </row>
    <row r="455">
      <c r="A455" s="15" t="inlineStr">
        <is>
          <t>213950</t>
        </is>
      </c>
      <c r="B455" s="15" t="inlineStr">
        <is>
          <t>KIT POTE DE VIDRO MARMITA - 640ML - BRANCO - 5 POTES</t>
        </is>
      </c>
      <c r="C455" s="15" t="inlineStr">
        <is>
          <t>Shopee Donacor</t>
        </is>
      </c>
      <c r="D455" s="16" t="n">
        <v>0</v>
      </c>
      <c r="E455" s="16" t="n">
        <v>9</v>
      </c>
      <c r="F455" s="16" t="n">
        <v>17</v>
      </c>
      <c r="G455" s="16">
        <f>SUM(D455:F455)</f>
        <v/>
      </c>
      <c r="H455" s="17" t="n">
        <v>0</v>
      </c>
      <c r="I455" s="17" t="n">
        <v>666.71</v>
      </c>
      <c r="J455" s="17" t="n">
        <v>1260.09</v>
      </c>
      <c r="K455" s="17">
        <f>SUM(H455:J455)</f>
        <v/>
      </c>
    </row>
    <row r="456">
      <c r="A456" s="15" t="inlineStr">
        <is>
          <t>EDB60X60-50UN</t>
        </is>
      </c>
      <c r="B456" s="15" t="inlineStr">
        <is>
          <t>TAPETE HIG ESPACO DE BICHO 60X60 50UN</t>
        </is>
      </c>
      <c r="C456" s="15" t="inlineStr">
        <is>
          <t>Shein</t>
        </is>
      </c>
      <c r="D456" s="16" t="n">
        <v>0</v>
      </c>
      <c r="E456" s="16" t="n">
        <v>6</v>
      </c>
      <c r="F456" s="16" t="n">
        <v>31</v>
      </c>
      <c r="G456" s="16">
        <f>SUM(D456:F456)</f>
        <v/>
      </c>
      <c r="H456" s="17" t="n">
        <v>0</v>
      </c>
      <c r="I456" s="17" t="n">
        <v>329.4</v>
      </c>
      <c r="J456" s="17" t="n">
        <v>1590.18</v>
      </c>
      <c r="K456" s="17">
        <f>SUM(H456:J456)</f>
        <v/>
      </c>
    </row>
    <row r="457">
      <c r="A457" s="15" t="inlineStr">
        <is>
          <t>215520</t>
        </is>
      </c>
      <c r="B457" s="15" t="inlineStr">
        <is>
          <t>KIT GRANULADO HIGIÊNICO BIODEGRADÁVEL ESPAÇO DE BICHO - GRÃOS GROSSOS - 8KG</t>
        </is>
      </c>
      <c r="C457" s="15" t="inlineStr">
        <is>
          <t>TikTok Shop Toca</t>
        </is>
      </c>
      <c r="D457" s="16" t="n">
        <v>0</v>
      </c>
      <c r="E457" s="16" t="n">
        <v>7</v>
      </c>
      <c r="F457" s="16" t="n">
        <v>13</v>
      </c>
      <c r="G457" s="16">
        <f>SUM(D457:F457)</f>
        <v/>
      </c>
      <c r="H457" s="17" t="n">
        <v>0</v>
      </c>
      <c r="I457" s="17" t="n">
        <v>699.3</v>
      </c>
      <c r="J457" s="17" t="n">
        <v>1219.8</v>
      </c>
      <c r="K457" s="17">
        <f>SUM(H457:J457)</f>
        <v/>
      </c>
    </row>
    <row r="458">
      <c r="A458" s="15" t="inlineStr">
        <is>
          <t>215517</t>
        </is>
      </c>
      <c r="B458" s="15" t="inlineStr">
        <is>
          <t>KIT AREIA HIGIÊNCIA ESPAÇO DE BICHO - GRÃOS FINOS - 16KG</t>
        </is>
      </c>
      <c r="C458" s="15" t="inlineStr">
        <is>
          <t>Shopee Jacartta</t>
        </is>
      </c>
      <c r="D458" s="16" t="n">
        <v>0</v>
      </c>
      <c r="E458" s="16" t="n">
        <v>11</v>
      </c>
      <c r="F458" s="16" t="n">
        <v>0</v>
      </c>
      <c r="G458" s="16">
        <f>SUM(D458:F458)</f>
        <v/>
      </c>
      <c r="H458" s="17" t="n">
        <v>0</v>
      </c>
      <c r="I458" s="17" t="n">
        <v>1901.9</v>
      </c>
      <c r="J458" s="17" t="n">
        <v>0</v>
      </c>
      <c r="K458" s="17">
        <f>SUM(H458:J458)</f>
        <v/>
      </c>
    </row>
    <row r="459">
      <c r="A459" s="15" t="inlineStr">
        <is>
          <t>214260</t>
        </is>
      </c>
      <c r="B459" s="15" t="inlineStr">
        <is>
          <t>CALCA LEG. MAX LUPO - 71053 - LUPO - CHOCOLATE - P</t>
        </is>
      </c>
      <c r="C459" s="15" t="inlineStr">
        <is>
          <t>Shopee Donacor</t>
        </is>
      </c>
      <c r="D459" s="16" t="n">
        <v>0</v>
      </c>
      <c r="E459" s="16" t="n">
        <v>8</v>
      </c>
      <c r="F459" s="16" t="n">
        <v>3</v>
      </c>
      <c r="G459" s="16">
        <f>SUM(D459:F459)</f>
        <v/>
      </c>
      <c r="H459" s="17" t="n">
        <v>0</v>
      </c>
      <c r="I459" s="17" t="n">
        <v>1389.2</v>
      </c>
      <c r="J459" s="17" t="n">
        <v>509.7</v>
      </c>
      <c r="K459" s="17">
        <f>SUM(H459:J459)</f>
        <v/>
      </c>
    </row>
    <row r="460">
      <c r="A460" s="15" t="inlineStr">
        <is>
          <t>213987</t>
        </is>
      </c>
      <c r="B460" s="15" t="inlineStr">
        <is>
          <t>CHALEIRA ELETRICA INOX E MODERNA - INOX - 220V</t>
        </is>
      </c>
      <c r="C460" s="15" t="inlineStr">
        <is>
          <t>TikTok Shop Oliver</t>
        </is>
      </c>
      <c r="D460" s="16" t="n">
        <v>0</v>
      </c>
      <c r="E460" s="16" t="n">
        <v>19</v>
      </c>
      <c r="F460" s="16" t="n">
        <v>0</v>
      </c>
      <c r="G460" s="16">
        <f>SUM(D460:F460)</f>
        <v/>
      </c>
      <c r="H460" s="17" t="n">
        <v>0</v>
      </c>
      <c r="I460" s="17" t="n">
        <v>1898.1</v>
      </c>
      <c r="J460" s="17" t="n">
        <v>0</v>
      </c>
      <c r="K460" s="17">
        <f>SUM(H460:J460)</f>
        <v/>
      </c>
    </row>
    <row r="461">
      <c r="A461" s="15" t="inlineStr">
        <is>
          <t>216022</t>
        </is>
      </c>
      <c r="B461" s="15" t="inlineStr">
        <is>
          <t>KIT POTE DE VIDRO MARMITA - 1040ML - SORTIDO - 5 POTES</t>
        </is>
      </c>
      <c r="C461" s="15" t="inlineStr">
        <is>
          <t>TikTok Shop Donacor</t>
        </is>
      </c>
      <c r="D461" s="16" t="n">
        <v>0</v>
      </c>
      <c r="E461" s="16" t="n">
        <v>0</v>
      </c>
      <c r="F461" s="16" t="n">
        <v>19</v>
      </c>
      <c r="G461" s="16">
        <f>SUM(D461:F461)</f>
        <v/>
      </c>
      <c r="H461" s="17" t="n">
        <v>0</v>
      </c>
      <c r="I461" s="17" t="n">
        <v>0</v>
      </c>
      <c r="J461" s="17" t="n">
        <v>1898.1</v>
      </c>
      <c r="K461" s="17">
        <f>SUM(H461:J461)</f>
        <v/>
      </c>
    </row>
    <row r="462">
      <c r="A462" s="15" t="inlineStr">
        <is>
          <t>215222</t>
        </is>
      </c>
      <c r="B462" s="15" t="inlineStr">
        <is>
          <t>CALCA LEG. MAX LUPO - 71053 - LUPO - PURPLE - G</t>
        </is>
      </c>
      <c r="C462" s="15" t="inlineStr">
        <is>
          <t>Shopee Donacor</t>
        </is>
      </c>
      <c r="D462" s="16" t="n">
        <v>0</v>
      </c>
      <c r="E462" s="16" t="n">
        <v>3</v>
      </c>
      <c r="F462" s="16" t="n">
        <v>8</v>
      </c>
      <c r="G462" s="16">
        <f>SUM(D462:F462)</f>
        <v/>
      </c>
      <c r="H462" s="17" t="n">
        <v>0</v>
      </c>
      <c r="I462" s="17" t="n">
        <v>514.7</v>
      </c>
      <c r="J462" s="17" t="n">
        <v>1364.2</v>
      </c>
      <c r="K462" s="17">
        <f>SUM(H462:J462)</f>
        <v/>
      </c>
    </row>
    <row r="463">
      <c r="A463" s="15" t="inlineStr">
        <is>
          <t>215817</t>
        </is>
      </c>
      <c r="B463" s="15" t="inlineStr">
        <is>
          <t>KIT POTE DE VIDRO MARMITA - 370ML - SORTIDO - 2 POTE</t>
        </is>
      </c>
      <c r="C463" s="15" t="inlineStr">
        <is>
          <t>TikTok Shop Donacor</t>
        </is>
      </c>
      <c r="D463" s="16" t="n">
        <v>0</v>
      </c>
      <c r="E463" s="16" t="n">
        <v>38</v>
      </c>
      <c r="F463" s="16" t="n">
        <v>0</v>
      </c>
      <c r="G463" s="16">
        <f>SUM(D463:F463)</f>
        <v/>
      </c>
      <c r="H463" s="17" t="n">
        <v>0</v>
      </c>
      <c r="I463" s="17" t="n">
        <v>1876.2</v>
      </c>
      <c r="J463" s="17" t="n">
        <v>0</v>
      </c>
      <c r="K463" s="17">
        <f>SUM(H463:J463)</f>
        <v/>
      </c>
    </row>
    <row r="464">
      <c r="A464" s="15" t="inlineStr">
        <is>
          <t>CHALEIRA-INOX-220V</t>
        </is>
      </c>
      <c r="B464" s="15" t="inlineStr">
        <is>
          <t>220V</t>
        </is>
      </c>
      <c r="C464" s="15" t="inlineStr">
        <is>
          <t>TikTok Shop Donacor</t>
        </is>
      </c>
      <c r="D464" s="16" t="n">
        <v>0</v>
      </c>
      <c r="E464" s="16" t="n">
        <v>0</v>
      </c>
      <c r="F464" s="16" t="n">
        <v>23</v>
      </c>
      <c r="G464" s="16">
        <f>SUM(D464:F464)</f>
        <v/>
      </c>
      <c r="H464" s="17" t="n">
        <v>0</v>
      </c>
      <c r="I464" s="17" t="n">
        <v>0</v>
      </c>
      <c r="J464" s="17" t="n">
        <v>1837.7</v>
      </c>
      <c r="K464" s="17">
        <f>SUM(H464:J464)</f>
        <v/>
      </c>
    </row>
    <row r="465">
      <c r="A465" s="15" t="inlineStr">
        <is>
          <t>214031</t>
        </is>
      </c>
      <c r="B465" s="15" t="inlineStr">
        <is>
          <t>ESCORREDOR DE LOUÇA - MODELO 2 - 33X42X33CM</t>
        </is>
      </c>
      <c r="C465" s="15" t="inlineStr">
        <is>
          <t>Shopee Jacartta</t>
        </is>
      </c>
      <c r="D465" s="16" t="n">
        <v>0</v>
      </c>
      <c r="E465" s="16" t="n">
        <v>0</v>
      </c>
      <c r="F465" s="16" t="n">
        <v>23</v>
      </c>
      <c r="G465" s="16">
        <f>SUM(D465:F465)</f>
        <v/>
      </c>
      <c r="H465" s="17" t="n">
        <v>0</v>
      </c>
      <c r="I465" s="17" t="n">
        <v>0</v>
      </c>
      <c r="J465" s="17" t="n">
        <v>1837.7</v>
      </c>
      <c r="K465" s="17">
        <f>SUM(H465:J465)</f>
        <v/>
      </c>
    </row>
    <row r="466">
      <c r="A466" s="15" t="inlineStr">
        <is>
          <t>212961</t>
        </is>
      </c>
      <c r="B466" s="15" t="inlineStr">
        <is>
          <t>TAPETE HIG GOOD PAD 60X60 50UN</t>
        </is>
      </c>
      <c r="C466" s="15" t="inlineStr">
        <is>
          <t>Mercado Livre</t>
        </is>
      </c>
      <c r="D466" s="16" t="n">
        <v>0</v>
      </c>
      <c r="E466" s="16" t="n">
        <v>6</v>
      </c>
      <c r="F466" s="16" t="n">
        <v>7</v>
      </c>
      <c r="G466" s="16">
        <f>SUM(D466:F466)</f>
        <v/>
      </c>
      <c r="H466" s="17" t="n">
        <v>0</v>
      </c>
      <c r="I466" s="17" t="n">
        <v>839.4</v>
      </c>
      <c r="J466" s="17" t="n">
        <v>979.3</v>
      </c>
      <c r="K466" s="17">
        <f>SUM(H466:J466)</f>
        <v/>
      </c>
    </row>
    <row r="467">
      <c r="A467" s="15" t="inlineStr">
        <is>
          <t>215113</t>
        </is>
      </c>
      <c r="B467" s="15" t="inlineStr">
        <is>
          <t>SHORT LSPORT BASIC - 71348 - LUPO - P - PRETO</t>
        </is>
      </c>
      <c r="C467" s="15" t="inlineStr">
        <is>
          <t>Shopee Donacor</t>
        </is>
      </c>
      <c r="D467" s="16" t="n">
        <v>0</v>
      </c>
      <c r="E467" s="16" t="n">
        <v>5</v>
      </c>
      <c r="F467" s="16" t="n">
        <v>18</v>
      </c>
      <c r="G467" s="16">
        <f>SUM(D467:F467)</f>
        <v/>
      </c>
      <c r="H467" s="17" t="n">
        <v>0</v>
      </c>
      <c r="I467" s="17" t="n">
        <v>390.55</v>
      </c>
      <c r="J467" s="17" t="n">
        <v>1409.93</v>
      </c>
      <c r="K467" s="17">
        <f>SUM(H467:J467)</f>
        <v/>
      </c>
    </row>
    <row r="468">
      <c r="A468" s="15" t="inlineStr">
        <is>
          <t>214575</t>
        </is>
      </c>
      <c r="B468" s="15" t="inlineStr">
        <is>
          <t>KIT CUECAS BOXER MICROFIBRA - 000436-088 - LUPO - G - 46 A 48 - PRETO/BRANCO - 10 UNIDADES (5 PACOTES)</t>
        </is>
      </c>
      <c r="C468" s="15" t="inlineStr">
        <is>
          <t>Shopee Donacor</t>
        </is>
      </c>
      <c r="D468" s="16" t="n">
        <v>0</v>
      </c>
      <c r="E468" s="16" t="n">
        <v>2</v>
      </c>
      <c r="F468" s="16" t="n">
        <v>4</v>
      </c>
      <c r="G468" s="16">
        <f>SUM(D468:F468)</f>
        <v/>
      </c>
      <c r="H468" s="17" t="n">
        <v>0</v>
      </c>
      <c r="I468" s="17" t="n">
        <v>599.8</v>
      </c>
      <c r="J468" s="17" t="n">
        <v>1199.6</v>
      </c>
      <c r="K468" s="17">
        <f>SUM(H468:J468)</f>
        <v/>
      </c>
    </row>
    <row r="469">
      <c r="A469" s="15" t="inlineStr">
        <is>
          <t>213823</t>
        </is>
      </c>
      <c r="B469" s="15" t="inlineStr">
        <is>
          <t>KIT TAPETE HIG GOOD PAD 80X60 30UN - 60 UNIDADES</t>
        </is>
      </c>
      <c r="C469" s="15" t="inlineStr">
        <is>
          <t>Shein</t>
        </is>
      </c>
      <c r="D469" s="16" t="n">
        <v>0</v>
      </c>
      <c r="E469" s="16" t="n">
        <v>12</v>
      </c>
      <c r="F469" s="16" t="n">
        <v>6</v>
      </c>
      <c r="G469" s="16">
        <f>SUM(D469:F469)</f>
        <v/>
      </c>
      <c r="H469" s="17" t="n">
        <v>0</v>
      </c>
      <c r="I469" s="17" t="n">
        <v>1198.8</v>
      </c>
      <c r="J469" s="17" t="n">
        <v>599.4</v>
      </c>
      <c r="K469" s="17">
        <f>SUM(H469:J469)</f>
        <v/>
      </c>
    </row>
    <row r="470">
      <c r="A470" s="15" t="inlineStr">
        <is>
          <t>215958</t>
        </is>
      </c>
      <c r="B470" s="15" t="inlineStr">
        <is>
          <t>KIT POTE DE VIDRO MARMITA - 370ML - SORTIDO - 5 POTES</t>
        </is>
      </c>
      <c r="C470" s="15" t="inlineStr">
        <is>
          <t>TikTok Shop Oliver</t>
        </is>
      </c>
      <c r="D470" s="16" t="n">
        <v>0</v>
      </c>
      <c r="E470" s="16" t="n">
        <v>10</v>
      </c>
      <c r="F470" s="16" t="n">
        <v>8</v>
      </c>
      <c r="G470" s="16">
        <f>SUM(D470:F470)</f>
        <v/>
      </c>
      <c r="H470" s="17" t="n">
        <v>0</v>
      </c>
      <c r="I470" s="17" t="n">
        <v>999</v>
      </c>
      <c r="J470" s="17" t="n">
        <v>799.2</v>
      </c>
      <c r="K470" s="17">
        <f>SUM(H470:J470)</f>
        <v/>
      </c>
    </row>
    <row r="471">
      <c r="A471" s="15" t="inlineStr">
        <is>
          <t>213986</t>
        </is>
      </c>
      <c r="B471" s="15" t="inlineStr">
        <is>
          <t>CHALEIRA ELETRICA - INOX - 110V</t>
        </is>
      </c>
      <c r="C471" s="15" t="inlineStr">
        <is>
          <t>Shopee Oliver</t>
        </is>
      </c>
      <c r="D471" s="16" t="n">
        <v>0</v>
      </c>
      <c r="E471" s="16" t="n">
        <v>2</v>
      </c>
      <c r="F471" s="16" t="n">
        <v>35</v>
      </c>
      <c r="G471" s="16">
        <f>SUM(D471:F471)</f>
        <v/>
      </c>
      <c r="H471" s="17" t="n">
        <v>0</v>
      </c>
      <c r="I471" s="17" t="n">
        <v>109.78</v>
      </c>
      <c r="J471" s="17" t="n">
        <v>1683.5</v>
      </c>
      <c r="K471" s="17">
        <f>SUM(H471:J471)</f>
        <v/>
      </c>
    </row>
    <row r="472">
      <c r="A472" s="15" t="inlineStr">
        <is>
          <t>AREIA-EDB-4KG-GG</t>
        </is>
      </c>
      <c r="B472" s="15" t="inlineStr">
        <is>
          <t>Areia Sanitária Gatos Milho Mandioca Espaço De Bicho Grãos Grossos 4kg</t>
        </is>
      </c>
      <c r="C472" s="15" t="inlineStr">
        <is>
          <t>Mercado Livre</t>
        </is>
      </c>
      <c r="D472" s="16" t="n">
        <v>4</v>
      </c>
      <c r="E472" s="16" t="n">
        <v>37</v>
      </c>
      <c r="F472" s="16" t="n">
        <v>0</v>
      </c>
      <c r="G472" s="16">
        <f>SUM(D472:F472)</f>
        <v/>
      </c>
      <c r="H472" s="17" t="n">
        <v>171.6</v>
      </c>
      <c r="I472" s="17" t="n">
        <v>1587.3</v>
      </c>
      <c r="J472" s="17" t="n">
        <v>0</v>
      </c>
      <c r="K472" s="17">
        <f>SUM(H472:J472)</f>
        <v/>
      </c>
    </row>
    <row r="473">
      <c r="A473" s="15" t="inlineStr">
        <is>
          <t>213954</t>
        </is>
      </c>
      <c r="B473" s="15" t="inlineStr">
        <is>
          <t>KIT POTE DE VIDRO MARMITA - 370ML - BRANCO - 10 POTES</t>
        </is>
      </c>
      <c r="C473" s="15" t="inlineStr">
        <is>
          <t>TikTok Shop Jacartta</t>
        </is>
      </c>
      <c r="D473" s="16" t="n">
        <v>0</v>
      </c>
      <c r="E473" s="16" t="n">
        <v>9</v>
      </c>
      <c r="F473" s="16" t="n">
        <v>2</v>
      </c>
      <c r="G473" s="16">
        <f>SUM(D473:F473)</f>
        <v/>
      </c>
      <c r="H473" s="17" t="n">
        <v>0</v>
      </c>
      <c r="I473" s="17" t="n">
        <v>1439.1</v>
      </c>
      <c r="J473" s="17" t="n">
        <v>319.8</v>
      </c>
      <c r="K473" s="17">
        <f>SUM(H473:J473)</f>
        <v/>
      </c>
    </row>
    <row r="474">
      <c r="A474" s="15" t="inlineStr">
        <is>
          <t>213955</t>
        </is>
      </c>
      <c r="B474" s="15" t="inlineStr">
        <is>
          <t>KIT POTE DE VIDRO MARMITA - 370ML - AZUL - 10 POTES</t>
        </is>
      </c>
      <c r="C474" s="15" t="inlineStr">
        <is>
          <t>TikTok Shop Donacor</t>
        </is>
      </c>
      <c r="D474" s="16" t="n">
        <v>0</v>
      </c>
      <c r="E474" s="16" t="n">
        <v>3</v>
      </c>
      <c r="F474" s="16" t="n">
        <v>4</v>
      </c>
      <c r="G474" s="16">
        <f>SUM(D474:F474)</f>
        <v/>
      </c>
      <c r="H474" s="17" t="n">
        <v>0</v>
      </c>
      <c r="I474" s="17" t="n">
        <v>749.7</v>
      </c>
      <c r="J474" s="17" t="n">
        <v>999.6</v>
      </c>
      <c r="K474" s="17">
        <f>SUM(H474:J474)</f>
        <v/>
      </c>
    </row>
    <row r="475">
      <c r="A475" s="15" t="inlineStr">
        <is>
          <t>213959</t>
        </is>
      </c>
      <c r="B475" s="15" t="inlineStr">
        <is>
          <t>KIT POTE DE VIDRO MARMITA - 1040ML - AZUL - 10 POTES</t>
        </is>
      </c>
      <c r="C475" s="15" t="inlineStr">
        <is>
          <t>Shopee Donacor</t>
        </is>
      </c>
      <c r="D475" s="16" t="n">
        <v>0</v>
      </c>
      <c r="E475" s="16" t="n">
        <v>0</v>
      </c>
      <c r="F475" s="16" t="n">
        <v>11</v>
      </c>
      <c r="G475" s="16">
        <f>SUM(D475:F475)</f>
        <v/>
      </c>
      <c r="H475" s="17" t="n">
        <v>0</v>
      </c>
      <c r="I475" s="17" t="n">
        <v>0</v>
      </c>
      <c r="J475" s="17" t="n">
        <v>1747.9</v>
      </c>
      <c r="K475" s="17">
        <f>SUM(H475:J475)</f>
        <v/>
      </c>
    </row>
    <row r="476">
      <c r="A476" s="15" t="inlineStr">
        <is>
          <t>212952</t>
        </is>
      </c>
      <c r="B476" s="15" t="inlineStr">
        <is>
          <t>TAPETE HIG ESPACO DE BICHO 60X60 30UN</t>
        </is>
      </c>
      <c r="C476" s="15" t="inlineStr">
        <is>
          <t>Shopee Donacor</t>
        </is>
      </c>
      <c r="D476" s="16" t="n">
        <v>0</v>
      </c>
      <c r="E476" s="16" t="n">
        <v>22</v>
      </c>
      <c r="F476" s="16" t="n">
        <v>20</v>
      </c>
      <c r="G476" s="16">
        <f>SUM(D476:F476)</f>
        <v/>
      </c>
      <c r="H476" s="17" t="n">
        <v>0</v>
      </c>
      <c r="I476" s="17" t="n">
        <v>907.1</v>
      </c>
      <c r="J476" s="17" t="n">
        <v>834.64</v>
      </c>
      <c r="K476" s="17">
        <f>SUM(H476:J476)</f>
        <v/>
      </c>
    </row>
    <row r="477">
      <c r="A477" s="15" t="inlineStr">
        <is>
          <t>214577</t>
        </is>
      </c>
      <c r="B477" s="15" t="inlineStr">
        <is>
          <t>KIT CUECAS BOXER MICROFIBRA - 000436-088 - LUPO - G - 46 A 48 - PRETO/VINHO - 10 UNIDADES (5 PACOTES)</t>
        </is>
      </c>
      <c r="C477" s="15" t="inlineStr">
        <is>
          <t>Shopee Donacor</t>
        </is>
      </c>
      <c r="D477" s="16" t="n">
        <v>0</v>
      </c>
      <c r="E477" s="16" t="n">
        <v>6</v>
      </c>
      <c r="F477" s="16" t="n">
        <v>2</v>
      </c>
      <c r="G477" s="16">
        <f>SUM(D477:F477)</f>
        <v/>
      </c>
      <c r="H477" s="17" t="n">
        <v>0</v>
      </c>
      <c r="I477" s="17" t="n">
        <v>1301.4</v>
      </c>
      <c r="J477" s="17" t="n">
        <v>433.8</v>
      </c>
      <c r="K477" s="17">
        <f>SUM(H477:J477)</f>
        <v/>
      </c>
    </row>
    <row r="478">
      <c r="A478" s="15" t="inlineStr">
        <is>
          <t>215514</t>
        </is>
      </c>
      <c r="B478" s="15" t="inlineStr">
        <is>
          <t>KIT AREIA HIGIÊNCIA ESPAÇO DE BICHO - GRÃOS FINOS - 4KG</t>
        </is>
      </c>
      <c r="C478" s="15" t="inlineStr">
        <is>
          <t>Shopee toca</t>
        </is>
      </c>
      <c r="D478" s="16" t="n">
        <v>0</v>
      </c>
      <c r="E478" s="16" t="n">
        <v>35</v>
      </c>
      <c r="F478" s="16" t="n">
        <v>0</v>
      </c>
      <c r="G478" s="16">
        <f>SUM(D478:F478)</f>
        <v/>
      </c>
      <c r="H478" s="17" t="n">
        <v>0</v>
      </c>
      <c r="I478" s="17" t="n">
        <v>1704.5</v>
      </c>
      <c r="J478" s="17" t="n">
        <v>0</v>
      </c>
      <c r="K478" s="17">
        <f>SUM(H478:J478)</f>
        <v/>
      </c>
    </row>
    <row r="479">
      <c r="A479" s="15" t="inlineStr">
        <is>
          <t>216022</t>
        </is>
      </c>
      <c r="B479" s="15" t="inlineStr">
        <is>
          <t>KIT POTE DE VIDRO MARMITA - 1040ML - SORTIDO - 5 POTES</t>
        </is>
      </c>
      <c r="C479" s="15" t="inlineStr">
        <is>
          <t>TikTok Shop Oliver</t>
        </is>
      </c>
      <c r="D479" s="16" t="n">
        <v>0</v>
      </c>
      <c r="E479" s="16" t="n">
        <v>10</v>
      </c>
      <c r="F479" s="16" t="n">
        <v>0</v>
      </c>
      <c r="G479" s="16">
        <f>SUM(D479:F479)</f>
        <v/>
      </c>
      <c r="H479" s="17" t="n">
        <v>0</v>
      </c>
      <c r="I479" s="17" t="n">
        <v>1699</v>
      </c>
      <c r="J479" s="17" t="n">
        <v>0</v>
      </c>
      <c r="K479" s="17">
        <f>SUM(H479:J479)</f>
        <v/>
      </c>
    </row>
    <row r="480">
      <c r="A480" s="15" t="inlineStr">
        <is>
          <t>213832</t>
        </is>
      </c>
      <c r="B480" s="15" t="inlineStr">
        <is>
          <t>KIT TAPETE HIG GOOD PAD 60X60 - 100 UNIDADES</t>
        </is>
      </c>
      <c r="C480" s="15" t="inlineStr">
        <is>
          <t>Shopee toca</t>
        </is>
      </c>
      <c r="D480" s="16" t="n">
        <v>0</v>
      </c>
      <c r="E480" s="16" t="n">
        <v>7</v>
      </c>
      <c r="F480" s="16" t="n">
        <v>6</v>
      </c>
      <c r="G480" s="16">
        <f>SUM(D480:F480)</f>
        <v/>
      </c>
      <c r="H480" s="17" t="n">
        <v>0</v>
      </c>
      <c r="I480" s="17" t="n">
        <v>909.3</v>
      </c>
      <c r="J480" s="17" t="n">
        <v>779.4</v>
      </c>
      <c r="K480" s="17">
        <f>SUM(H480:J480)</f>
        <v/>
      </c>
    </row>
    <row r="481">
      <c r="A481" s="15" t="inlineStr">
        <is>
          <t>215820</t>
        </is>
      </c>
      <c r="B481" s="15" t="inlineStr">
        <is>
          <t>KIT POTE DE VIDRO MARMITA - 640ML - SORTIDO - 4 POTES</t>
        </is>
      </c>
      <c r="C481" s="15" t="inlineStr">
        <is>
          <t>TikTok Shop Donacor</t>
        </is>
      </c>
      <c r="D481" s="16" t="n">
        <v>0</v>
      </c>
      <c r="E481" s="16" t="n">
        <v>21</v>
      </c>
      <c r="F481" s="16" t="n">
        <v>0</v>
      </c>
      <c r="G481" s="16">
        <f>SUM(D481:F481)</f>
        <v/>
      </c>
      <c r="H481" s="17" t="n">
        <v>0</v>
      </c>
      <c r="I481" s="17" t="n">
        <v>1677.9</v>
      </c>
      <c r="J481" s="17" t="n">
        <v>0</v>
      </c>
      <c r="K481" s="17">
        <f>SUM(H481:J481)</f>
        <v/>
      </c>
    </row>
    <row r="482">
      <c r="A482" s="15" t="inlineStr">
        <is>
          <t>BOMBA-200L-110V</t>
        </is>
      </c>
      <c r="B482" s="15" t="inlineStr">
        <is>
          <t>110V</t>
        </is>
      </c>
      <c r="C482" s="15" t="inlineStr">
        <is>
          <t>TikTok Shop Jacartta</t>
        </is>
      </c>
      <c r="D482" s="16" t="n">
        <v>0</v>
      </c>
      <c r="E482" s="16" t="n">
        <v>2</v>
      </c>
      <c r="F482" s="16" t="n">
        <v>19</v>
      </c>
      <c r="G482" s="16">
        <f>SUM(D482:F482)</f>
        <v/>
      </c>
      <c r="H482" s="17" t="n">
        <v>0</v>
      </c>
      <c r="I482" s="17" t="n">
        <v>159.8</v>
      </c>
      <c r="J482" s="17" t="n">
        <v>1518.1</v>
      </c>
      <c r="K482" s="17">
        <f>SUM(H482:J482)</f>
        <v/>
      </c>
    </row>
    <row r="483">
      <c r="A483" s="15" t="inlineStr">
        <is>
          <t>213561</t>
        </is>
      </c>
      <c r="B483" s="15" t="inlineStr">
        <is>
          <t>KIT 2 BEBEDOURO PARA BEIJA FLOR AVES PASSARO POLEIRO 250ML - 2</t>
        </is>
      </c>
      <c r="C483" s="15" t="inlineStr">
        <is>
          <t>TikTok Shop Toca</t>
        </is>
      </c>
      <c r="D483" s="16" t="n">
        <v>0</v>
      </c>
      <c r="E483" s="16" t="n">
        <v>28</v>
      </c>
      <c r="F483" s="16" t="n">
        <v>0</v>
      </c>
      <c r="G483" s="16">
        <f>SUM(D483:F483)</f>
        <v/>
      </c>
      <c r="H483" s="17" t="n">
        <v>0</v>
      </c>
      <c r="I483" s="17" t="n">
        <v>1677.2</v>
      </c>
      <c r="J483" s="17" t="n">
        <v>0</v>
      </c>
      <c r="K483" s="17">
        <f>SUM(H483:J483)</f>
        <v/>
      </c>
    </row>
    <row r="484">
      <c r="A484" s="15" t="inlineStr">
        <is>
          <t>212959</t>
        </is>
      </c>
      <c r="B484" s="15" t="inlineStr">
        <is>
          <t>TAPETE HIG GOOD PAD 80X60 30UN</t>
        </is>
      </c>
      <c r="C484" s="15" t="inlineStr">
        <is>
          <t>Shein</t>
        </is>
      </c>
      <c r="D484" s="16" t="n">
        <v>0</v>
      </c>
      <c r="E484" s="16" t="n">
        <v>14</v>
      </c>
      <c r="F484" s="16" t="n">
        <v>19</v>
      </c>
      <c r="G484" s="16">
        <f>SUM(D484:F484)</f>
        <v/>
      </c>
      <c r="H484" s="17" t="n">
        <v>0</v>
      </c>
      <c r="I484" s="17" t="n">
        <v>693</v>
      </c>
      <c r="J484" s="17" t="n">
        <v>940.5</v>
      </c>
      <c r="K484" s="17">
        <f>SUM(H484:J484)</f>
        <v/>
      </c>
    </row>
    <row r="485">
      <c r="A485" s="15" t="inlineStr">
        <is>
          <t>214109</t>
        </is>
      </c>
      <c r="B485" s="15" t="inlineStr">
        <is>
          <t>BOMBA SUBMERSA - 200L/H - 110V</t>
        </is>
      </c>
      <c r="C485" s="15" t="inlineStr">
        <is>
          <t>Shopee Donacor</t>
        </is>
      </c>
      <c r="D485" s="16" t="n">
        <v>0</v>
      </c>
      <c r="E485" s="16" t="n">
        <v>58</v>
      </c>
      <c r="F485" s="16" t="n">
        <v>17</v>
      </c>
      <c r="G485" s="16">
        <f>SUM(D485:F485)</f>
        <v/>
      </c>
      <c r="H485" s="17" t="n">
        <v>0</v>
      </c>
      <c r="I485" s="17" t="n">
        <v>1263.2</v>
      </c>
      <c r="J485" s="17" t="n">
        <v>368.38</v>
      </c>
      <c r="K485" s="17">
        <f>SUM(H485:J485)</f>
        <v/>
      </c>
    </row>
    <row r="486">
      <c r="A486" s="15" t="inlineStr">
        <is>
          <t>213173</t>
        </is>
      </c>
      <c r="B486" s="15" t="inlineStr">
        <is>
          <t>TAPETE HIG SHOPITO AROMA BEBE 80X60CM 30UN</t>
        </is>
      </c>
      <c r="C486" s="15" t="inlineStr">
        <is>
          <t>Shopee toca</t>
        </is>
      </c>
      <c r="D486" s="16" t="n">
        <v>0</v>
      </c>
      <c r="E486" s="16" t="n">
        <v>15</v>
      </c>
      <c r="F486" s="16" t="n">
        <v>10</v>
      </c>
      <c r="G486" s="16">
        <f>SUM(D486:F486)</f>
        <v/>
      </c>
      <c r="H486" s="17" t="n">
        <v>0</v>
      </c>
      <c r="I486" s="17" t="n">
        <v>973.5</v>
      </c>
      <c r="J486" s="17" t="n">
        <v>649</v>
      </c>
      <c r="K486" s="17">
        <f>SUM(H486:J486)</f>
        <v/>
      </c>
    </row>
    <row r="487">
      <c r="A487" s="15" t="inlineStr">
        <is>
          <t>214586</t>
        </is>
      </c>
      <c r="B487" s="15" t="inlineStr">
        <is>
          <t>MANGUITO PROTECAO UV - 15002 - LUPO - PRETO - G</t>
        </is>
      </c>
      <c r="C487" s="15" t="inlineStr">
        <is>
          <t>Shopee Donacor</t>
        </is>
      </c>
      <c r="D487" s="16" t="n">
        <v>0</v>
      </c>
      <c r="E487" s="16" t="n">
        <v>8</v>
      </c>
      <c r="F487" s="16" t="n">
        <v>24</v>
      </c>
      <c r="G487" s="16">
        <f>SUM(D487:F487)</f>
        <v/>
      </c>
      <c r="H487" s="17" t="n">
        <v>0</v>
      </c>
      <c r="I487" s="17" t="n">
        <v>427.2</v>
      </c>
      <c r="J487" s="17" t="n">
        <v>1189.6</v>
      </c>
      <c r="K487" s="17">
        <f>SUM(H487:J487)</f>
        <v/>
      </c>
    </row>
    <row r="488">
      <c r="A488" s="15" t="inlineStr">
        <is>
          <t>214029</t>
        </is>
      </c>
      <c r="B488" s="15" t="inlineStr">
        <is>
          <t>PISTOLA PULVERIZAÇÃO ELÉTRICA 800ML - 220V</t>
        </is>
      </c>
      <c r="C488" s="15" t="inlineStr">
        <is>
          <t>TikTok Shop Jacartta</t>
        </is>
      </c>
      <c r="D488" s="16" t="n">
        <v>0</v>
      </c>
      <c r="E488" s="16" t="n">
        <v>2</v>
      </c>
      <c r="F488" s="16" t="n">
        <v>5</v>
      </c>
      <c r="G488" s="16">
        <f>SUM(D488:F488)</f>
        <v/>
      </c>
      <c r="H488" s="17" t="n">
        <v>0</v>
      </c>
      <c r="I488" s="17" t="n">
        <v>459.8</v>
      </c>
      <c r="J488" s="17" t="n">
        <v>1149.5</v>
      </c>
      <c r="K488" s="17">
        <f>SUM(H488:J488)</f>
        <v/>
      </c>
    </row>
    <row r="489">
      <c r="A489" s="15" t="inlineStr">
        <is>
          <t>KIT-50-CAB-VEL-CZ</t>
        </is>
      </c>
      <c r="B489" s="15" t="inlineStr">
        <is>
          <t>Cinza, 50 UNIDADES</t>
        </is>
      </c>
      <c r="C489" s="15" t="inlineStr">
        <is>
          <t>TikTok Shop Jacartta</t>
        </is>
      </c>
      <c r="D489" s="16" t="n">
        <v>0</v>
      </c>
      <c r="E489" s="16" t="n">
        <v>0</v>
      </c>
      <c r="F489" s="16" t="n">
        <v>16</v>
      </c>
      <c r="G489" s="16">
        <f>SUM(D489:F489)</f>
        <v/>
      </c>
      <c r="H489" s="17" t="n">
        <v>0</v>
      </c>
      <c r="I489" s="17" t="n">
        <v>0</v>
      </c>
      <c r="J489" s="17" t="n">
        <v>1598.4</v>
      </c>
      <c r="K489" s="17">
        <f>SUM(H489:J489)</f>
        <v/>
      </c>
    </row>
    <row r="490">
      <c r="A490" s="15" t="inlineStr">
        <is>
          <t>214474</t>
        </is>
      </c>
      <c r="B490" s="15" t="inlineStr">
        <is>
          <t>SHORT ATTACK - 71144-001 - LUPO  - P - PRETO</t>
        </is>
      </c>
      <c r="C490" s="15" t="inlineStr">
        <is>
          <t>Shopee Donacor</t>
        </is>
      </c>
      <c r="D490" s="16" t="n">
        <v>0</v>
      </c>
      <c r="E490" s="16" t="n">
        <v>5</v>
      </c>
      <c r="F490" s="16" t="n">
        <v>15</v>
      </c>
      <c r="G490" s="16">
        <f>SUM(D490:F490)</f>
        <v/>
      </c>
      <c r="H490" s="17" t="n">
        <v>0</v>
      </c>
      <c r="I490" s="17" t="n">
        <v>399.5</v>
      </c>
      <c r="J490" s="17" t="n">
        <v>1198.5</v>
      </c>
      <c r="K490" s="17">
        <f>SUM(H490:J490)</f>
        <v/>
      </c>
    </row>
    <row r="491">
      <c r="A491" s="15" t="inlineStr">
        <is>
          <t>213862</t>
        </is>
      </c>
      <c r="B491" s="15" t="inlineStr">
        <is>
          <t>CHALEIRA ELETRICA INOX E MODERNA - PRETO - 220V</t>
        </is>
      </c>
      <c r="C491" s="15" t="inlineStr">
        <is>
          <t>Shopee Donacor</t>
        </is>
      </c>
      <c r="D491" s="16" t="n">
        <v>0</v>
      </c>
      <c r="E491" s="16" t="n">
        <v>29</v>
      </c>
      <c r="F491" s="16" t="n">
        <v>0</v>
      </c>
      <c r="G491" s="16">
        <f>SUM(D491:F491)</f>
        <v/>
      </c>
      <c r="H491" s="17" t="n">
        <v>0</v>
      </c>
      <c r="I491" s="17" t="n">
        <v>1592.1</v>
      </c>
      <c r="J491" s="17" t="n">
        <v>0</v>
      </c>
      <c r="K491" s="17">
        <f>SUM(H491:J491)</f>
        <v/>
      </c>
    </row>
    <row r="492">
      <c r="A492" s="15" t="inlineStr">
        <is>
          <t>213977</t>
        </is>
      </c>
      <c r="B492" s="15" t="inlineStr">
        <is>
          <t>KIT POTE DE VIDRO MARMITA - 1040ML - SORTIDO - 2 POTES</t>
        </is>
      </c>
      <c r="C492" s="15" t="inlineStr">
        <is>
          <t>TikTok Shop Donacor</t>
        </is>
      </c>
      <c r="D492" s="16" t="n">
        <v>0</v>
      </c>
      <c r="E492" s="16" t="n">
        <v>26</v>
      </c>
      <c r="F492" s="16" t="n">
        <v>0</v>
      </c>
      <c r="G492" s="16">
        <f>SUM(D492:F492)</f>
        <v/>
      </c>
      <c r="H492" s="17" t="n">
        <v>0</v>
      </c>
      <c r="I492" s="17" t="n">
        <v>1557.4</v>
      </c>
      <c r="J492" s="17" t="n">
        <v>0</v>
      </c>
      <c r="K492" s="17">
        <f>SUM(H492:J492)</f>
        <v/>
      </c>
    </row>
    <row r="493">
      <c r="A493" s="15" t="inlineStr">
        <is>
          <t>216005</t>
        </is>
      </c>
      <c r="B493" s="15" t="inlineStr">
        <is>
          <t>KIT POTE DE VIDRO MARMITA - 1040ML - AZUL - 3 POTES</t>
        </is>
      </c>
      <c r="C493" s="15" t="inlineStr">
        <is>
          <t>TikTok Shop Oliver</t>
        </is>
      </c>
      <c r="D493" s="16" t="n">
        <v>0</v>
      </c>
      <c r="E493" s="16" t="n">
        <v>14</v>
      </c>
      <c r="F493" s="16" t="n">
        <v>0</v>
      </c>
      <c r="G493" s="16">
        <f>SUM(D493:F493)</f>
        <v/>
      </c>
      <c r="H493" s="17" t="n">
        <v>0</v>
      </c>
      <c r="I493" s="17" t="n">
        <v>1538.6</v>
      </c>
      <c r="J493" s="17" t="n">
        <v>0</v>
      </c>
      <c r="K493" s="17">
        <f>SUM(H493:J493)</f>
        <v/>
      </c>
    </row>
    <row r="494">
      <c r="A494" s="15" t="inlineStr">
        <is>
          <t>215826</t>
        </is>
      </c>
      <c r="B494" s="15" t="inlineStr">
        <is>
          <t>KIT POTE DE VIDRO MARMITA - 370ML - SORTIDO - 4 POTES</t>
        </is>
      </c>
      <c r="C494" s="15" t="inlineStr">
        <is>
          <t>TikTok Shop Donacor</t>
        </is>
      </c>
      <c r="D494" s="16" t="n">
        <v>0</v>
      </c>
      <c r="E494" s="16" t="n">
        <v>22</v>
      </c>
      <c r="F494" s="16" t="n">
        <v>0</v>
      </c>
      <c r="G494" s="16">
        <f>SUM(D494:F494)</f>
        <v/>
      </c>
      <c r="H494" s="17" t="n">
        <v>0</v>
      </c>
      <c r="I494" s="17" t="n">
        <v>1537.8</v>
      </c>
      <c r="J494" s="17" t="n">
        <v>0</v>
      </c>
      <c r="K494" s="17">
        <f>SUM(H494:J494)</f>
        <v/>
      </c>
    </row>
    <row r="495">
      <c r="A495" s="15" t="inlineStr">
        <is>
          <t>213170</t>
        </is>
      </c>
      <c r="B495" s="15" t="inlineStr">
        <is>
          <t>PROTETOR DE COLCHÃO  LENÇOL OLIVER HOME G DESCARTÁVEL</t>
        </is>
      </c>
      <c r="C495" s="15" t="inlineStr">
        <is>
          <t>Mercado Livre</t>
        </is>
      </c>
      <c r="D495" s="16" t="n">
        <v>0</v>
      </c>
      <c r="E495" s="16" t="n">
        <v>6</v>
      </c>
      <c r="F495" s="16" t="n">
        <v>58</v>
      </c>
      <c r="G495" s="16">
        <f>SUM(D495:F495)</f>
        <v/>
      </c>
      <c r="H495" s="17" t="n">
        <v>0</v>
      </c>
      <c r="I495" s="17" t="n">
        <v>143.4</v>
      </c>
      <c r="J495" s="17" t="n">
        <v>1386.2</v>
      </c>
      <c r="K495" s="17">
        <f>SUM(H495:J495)</f>
        <v/>
      </c>
    </row>
    <row r="496">
      <c r="A496" s="15" t="inlineStr">
        <is>
          <t>213978</t>
        </is>
      </c>
      <c r="B496" s="15" t="inlineStr">
        <is>
          <t>KIT POTE DE VIDRO MARMITA - 1040ML - SORTIDO - 5 POTES</t>
        </is>
      </c>
      <c r="C496" s="15" t="inlineStr">
        <is>
          <t>Shopee Donacor</t>
        </is>
      </c>
      <c r="D496" s="16" t="n">
        <v>0</v>
      </c>
      <c r="E496" s="16" t="n">
        <v>0</v>
      </c>
      <c r="F496" s="16" t="n">
        <v>19</v>
      </c>
      <c r="G496" s="16">
        <f>SUM(D496:F496)</f>
        <v/>
      </c>
      <c r="H496" s="17" t="n">
        <v>0</v>
      </c>
      <c r="I496" s="17" t="n">
        <v>0</v>
      </c>
      <c r="J496" s="17" t="n">
        <v>1514.9</v>
      </c>
      <c r="K496" s="17">
        <f>SUM(H496:J496)</f>
        <v/>
      </c>
    </row>
    <row r="497">
      <c r="A497" s="15" t="inlineStr">
        <is>
          <t>213840</t>
        </is>
      </c>
      <c r="B497" s="15" t="inlineStr">
        <is>
          <t>KIT TAPETE HIG ESPACO DE BICHO 60X60 - 60 UNIDADES</t>
        </is>
      </c>
      <c r="C497" s="15" t="inlineStr">
        <is>
          <t>Shopee Donacor</t>
        </is>
      </c>
      <c r="D497" s="16" t="n">
        <v>0</v>
      </c>
      <c r="E497" s="16" t="n">
        <v>7</v>
      </c>
      <c r="F497" s="16" t="n">
        <v>12</v>
      </c>
      <c r="G497" s="16">
        <f>SUM(D497:F497)</f>
        <v/>
      </c>
      <c r="H497" s="17" t="n">
        <v>0</v>
      </c>
      <c r="I497" s="17" t="n">
        <v>556.1</v>
      </c>
      <c r="J497" s="17" t="n">
        <v>958.8</v>
      </c>
      <c r="K497" s="17">
        <f>SUM(H497:J497)</f>
        <v/>
      </c>
    </row>
    <row r="498">
      <c r="A498" s="15" t="inlineStr">
        <is>
          <t>213515</t>
        </is>
      </c>
      <c r="B498" s="15" t="inlineStr">
        <is>
          <t>GRANULADO HIGIÊNICO DE MADEIRA IPET WOOD'S - 10KG</t>
        </is>
      </c>
      <c r="C498" s="15" t="inlineStr">
        <is>
          <t>Shopee toca</t>
        </is>
      </c>
      <c r="D498" s="16" t="n">
        <v>0</v>
      </c>
      <c r="E498" s="16" t="n">
        <v>16</v>
      </c>
      <c r="F498" s="16" t="n">
        <v>19</v>
      </c>
      <c r="G498" s="16">
        <f>SUM(D498:F498)</f>
        <v/>
      </c>
      <c r="H498" s="17" t="n">
        <v>0</v>
      </c>
      <c r="I498" s="17" t="n">
        <v>686.4</v>
      </c>
      <c r="J498" s="17" t="n">
        <v>815.08</v>
      </c>
      <c r="K498" s="17">
        <f>SUM(H498:J498)</f>
        <v/>
      </c>
    </row>
    <row r="499">
      <c r="A499" s="15" t="inlineStr">
        <is>
          <t>213947</t>
        </is>
      </c>
      <c r="B499" s="15" t="inlineStr">
        <is>
          <t>KIT POTE DE VIDRO MARMITA - 1040ML - AZUL - 3 POTES</t>
        </is>
      </c>
      <c r="C499" s="15" t="inlineStr">
        <is>
          <t>Shopee Oliver</t>
        </is>
      </c>
      <c r="D499" s="16" t="n">
        <v>0</v>
      </c>
      <c r="E499" s="16" t="n">
        <v>23</v>
      </c>
      <c r="F499" s="16" t="n">
        <v>0</v>
      </c>
      <c r="G499" s="16">
        <f>SUM(D499:F499)</f>
        <v/>
      </c>
      <c r="H499" s="17" t="n">
        <v>0</v>
      </c>
      <c r="I499" s="17" t="n">
        <v>1499.8</v>
      </c>
      <c r="J499" s="17" t="n">
        <v>0</v>
      </c>
      <c r="K499" s="17">
        <f>SUM(H499:J499)</f>
        <v/>
      </c>
    </row>
    <row r="500">
      <c r="A500" s="15" t="inlineStr">
        <is>
          <t>215518</t>
        </is>
      </c>
      <c r="B500" s="15" t="inlineStr">
        <is>
          <t>KIT AREIA HIGIÊNCIA ESPAÇO DE BICHO - GRÃOS FINOS - 20KG</t>
        </is>
      </c>
      <c r="C500" s="15" t="inlineStr">
        <is>
          <t>TikTok Shop Jacartta</t>
        </is>
      </c>
      <c r="D500" s="16" t="n">
        <v>0</v>
      </c>
      <c r="E500" s="16" t="n">
        <v>5</v>
      </c>
      <c r="F500" s="16" t="n">
        <v>0</v>
      </c>
      <c r="G500" s="16">
        <f>SUM(D500:F500)</f>
        <v/>
      </c>
      <c r="H500" s="17" t="n">
        <v>0</v>
      </c>
      <c r="I500" s="17" t="n">
        <v>1499.5</v>
      </c>
      <c r="J500" s="17" t="n">
        <v>0</v>
      </c>
      <c r="K500" s="17">
        <f>SUM(H500:J500)</f>
        <v/>
      </c>
    </row>
    <row r="501">
      <c r="A501" s="15" t="inlineStr">
        <is>
          <t>214005</t>
        </is>
      </c>
      <c r="B501" s="15" t="inlineStr">
        <is>
          <t>KIT CABIDE DE VELUDO - PRETO - 20</t>
        </is>
      </c>
      <c r="C501" s="15" t="inlineStr">
        <is>
          <t>TikTok Shop Donacor</t>
        </is>
      </c>
      <c r="D501" s="16" t="n">
        <v>0</v>
      </c>
      <c r="E501" s="16" t="n">
        <v>0</v>
      </c>
      <c r="F501" s="16" t="n">
        <v>10</v>
      </c>
      <c r="G501" s="16">
        <f>SUM(D501:F501)</f>
        <v/>
      </c>
      <c r="H501" s="17" t="n">
        <v>0</v>
      </c>
      <c r="I501" s="17" t="n">
        <v>0</v>
      </c>
      <c r="J501" s="17" t="n">
        <v>1499</v>
      </c>
      <c r="K501" s="17">
        <f>SUM(H501:J501)</f>
        <v/>
      </c>
    </row>
    <row r="502">
      <c r="A502" s="15" t="inlineStr">
        <is>
          <t>(sem SKU)</t>
        </is>
      </c>
      <c r="B502" s="15" t="inlineStr">
        <is>
          <t>Kit com 3, 640ml, Branca</t>
        </is>
      </c>
      <c r="C502" s="15" t="inlineStr">
        <is>
          <t>TikTok Shop Oliver</t>
        </is>
      </c>
      <c r="D502" s="16" t="n">
        <v>0</v>
      </c>
      <c r="E502" s="16" t="n">
        <v>15</v>
      </c>
      <c r="F502" s="16" t="n">
        <v>0</v>
      </c>
      <c r="G502" s="16">
        <f>SUM(D502:F502)</f>
        <v/>
      </c>
      <c r="H502" s="17" t="n">
        <v>0</v>
      </c>
      <c r="I502" s="17" t="n">
        <v>1498.5</v>
      </c>
      <c r="J502" s="17" t="n">
        <v>0</v>
      </c>
      <c r="K502" s="17">
        <f>SUM(H502:J502)</f>
        <v/>
      </c>
    </row>
    <row r="503">
      <c r="A503" s="15" t="inlineStr">
        <is>
          <t>213948</t>
        </is>
      </c>
      <c r="B503" s="15" t="inlineStr">
        <is>
          <t>KIT POTE DE VIDRO MARMITA - 370ML - BRANCO - 5 POTES</t>
        </is>
      </c>
      <c r="C503" s="15" t="inlineStr">
        <is>
          <t>TikTok Shop Jacartta</t>
        </is>
      </c>
      <c r="D503" s="16" t="n">
        <v>0</v>
      </c>
      <c r="E503" s="16" t="n">
        <v>10</v>
      </c>
      <c r="F503" s="16" t="n">
        <v>5</v>
      </c>
      <c r="G503" s="16">
        <f>SUM(D503:F503)</f>
        <v/>
      </c>
      <c r="H503" s="17" t="n">
        <v>0</v>
      </c>
      <c r="I503" s="17" t="n">
        <v>999</v>
      </c>
      <c r="J503" s="17" t="n">
        <v>499.5</v>
      </c>
      <c r="K503" s="17">
        <f>SUM(H503:J503)</f>
        <v/>
      </c>
    </row>
    <row r="504">
      <c r="A504" s="15" t="inlineStr">
        <is>
          <t>214015</t>
        </is>
      </c>
      <c r="B504" s="15" t="inlineStr">
        <is>
          <t>KIT CABIDE DE VELUDO - BEGE - 50</t>
        </is>
      </c>
      <c r="C504" s="15" t="inlineStr">
        <is>
          <t>TikTok Shop Jacartta</t>
        </is>
      </c>
      <c r="D504" s="16" t="n">
        <v>0</v>
      </c>
      <c r="E504" s="16" t="n">
        <v>4</v>
      </c>
      <c r="F504" s="16" t="n">
        <v>11</v>
      </c>
      <c r="G504" s="16">
        <f>SUM(D504:F504)</f>
        <v/>
      </c>
      <c r="H504" s="17" t="n">
        <v>0</v>
      </c>
      <c r="I504" s="17" t="n">
        <v>399.6</v>
      </c>
      <c r="J504" s="17" t="n">
        <v>1098.9</v>
      </c>
      <c r="K504" s="17">
        <f>SUM(H504:J504)</f>
        <v/>
      </c>
    </row>
    <row r="505">
      <c r="A505" s="15" t="inlineStr">
        <is>
          <t>214835</t>
        </is>
      </c>
      <c r="B505" s="15" t="inlineStr">
        <is>
          <t>KIT POTE DE VIDRO C/ TAMPA DE BAMBU - 550ML - 1 UNIDADE</t>
        </is>
      </c>
      <c r="C505" s="15" t="inlineStr">
        <is>
          <t>TikTok Shop Donacor</t>
        </is>
      </c>
      <c r="D505" s="16" t="n">
        <v>0</v>
      </c>
      <c r="E505" s="16" t="n">
        <v>10</v>
      </c>
      <c r="F505" s="16" t="n">
        <v>20</v>
      </c>
      <c r="G505" s="16">
        <f>SUM(D505:F505)</f>
        <v/>
      </c>
      <c r="H505" s="17" t="n">
        <v>0</v>
      </c>
      <c r="I505" s="17" t="n">
        <v>499</v>
      </c>
      <c r="J505" s="17" t="n">
        <v>998</v>
      </c>
      <c r="K505" s="17">
        <f>SUM(H505:J505)</f>
        <v/>
      </c>
    </row>
    <row r="506">
      <c r="A506" s="15" t="inlineStr">
        <is>
          <t>213515</t>
        </is>
      </c>
      <c r="B506" s="15" t="inlineStr">
        <is>
          <t>GRANULADO HIGIÊNICO DE MADEIRA IPET WOOD'S - 10KG</t>
        </is>
      </c>
      <c r="C506" s="15" t="inlineStr">
        <is>
          <t>Shopee Jacartta</t>
        </is>
      </c>
      <c r="D506" s="16" t="n">
        <v>0</v>
      </c>
      <c r="E506" s="16" t="n">
        <v>19</v>
      </c>
      <c r="F506" s="16" t="n">
        <v>15</v>
      </c>
      <c r="G506" s="16">
        <f>SUM(D506:F506)</f>
        <v/>
      </c>
      <c r="H506" s="17" t="n">
        <v>0</v>
      </c>
      <c r="I506" s="17" t="n">
        <v>814.97</v>
      </c>
      <c r="J506" s="17" t="n">
        <v>643.38</v>
      </c>
      <c r="K506" s="17">
        <f>SUM(H506:J506)</f>
        <v/>
      </c>
    </row>
    <row r="507">
      <c r="A507" s="15" t="inlineStr">
        <is>
          <t>215517</t>
        </is>
      </c>
      <c r="B507" s="15" t="inlineStr">
        <is>
          <t>KIT AREIA HIGIÊNCIA ESPAÇO DE BICHO - GRÃOS FINOS - 16KG</t>
        </is>
      </c>
      <c r="C507" s="15" t="inlineStr">
        <is>
          <t>TikTok Shop Jacartta</t>
        </is>
      </c>
      <c r="D507" s="16" t="n">
        <v>0</v>
      </c>
      <c r="E507" s="16" t="n">
        <v>6</v>
      </c>
      <c r="F507" s="16" t="n">
        <v>0</v>
      </c>
      <c r="G507" s="16">
        <f>SUM(D507:F507)</f>
        <v/>
      </c>
      <c r="H507" s="17" t="n">
        <v>0</v>
      </c>
      <c r="I507" s="17" t="n">
        <v>1454.4</v>
      </c>
      <c r="J507" s="17" t="n">
        <v>0</v>
      </c>
      <c r="K507" s="17">
        <f>SUM(H507:J507)</f>
        <v/>
      </c>
    </row>
    <row r="508">
      <c r="A508" s="15" t="inlineStr">
        <is>
          <t>214009</t>
        </is>
      </c>
      <c r="B508" s="15" t="inlineStr">
        <is>
          <t>KIT CABIDE VELUDO PARA ROUPAS ADULTO - PRETO - 30</t>
        </is>
      </c>
      <c r="C508" s="15" t="inlineStr">
        <is>
          <t>Shopee Oliver</t>
        </is>
      </c>
      <c r="D508" s="16" t="n">
        <v>0</v>
      </c>
      <c r="E508" s="16" t="n">
        <v>31</v>
      </c>
      <c r="F508" s="16" t="n">
        <v>0</v>
      </c>
      <c r="G508" s="16">
        <f>SUM(D508:F508)</f>
        <v/>
      </c>
      <c r="H508" s="17" t="n">
        <v>0</v>
      </c>
      <c r="I508" s="17" t="n">
        <v>1453.9</v>
      </c>
      <c r="J508" s="17" t="n">
        <v>0</v>
      </c>
      <c r="K508" s="17">
        <f>SUM(H508:J508)</f>
        <v/>
      </c>
    </row>
    <row r="509">
      <c r="A509" s="15" t="inlineStr">
        <is>
          <t>(sem SKU)</t>
        </is>
      </c>
      <c r="B509" s="15" t="inlineStr">
        <is>
          <t>Kit com 10, 1040ml, Azul</t>
        </is>
      </c>
      <c r="C509" s="15" t="inlineStr">
        <is>
          <t>TikTok Shop Oliver</t>
        </is>
      </c>
      <c r="D509" s="16" t="n">
        <v>0</v>
      </c>
      <c r="E509" s="16" t="n">
        <v>5</v>
      </c>
      <c r="F509" s="16" t="n">
        <v>0</v>
      </c>
      <c r="G509" s="16">
        <f>SUM(D509:F509)</f>
        <v/>
      </c>
      <c r="H509" s="17" t="n">
        <v>0</v>
      </c>
      <c r="I509" s="17" t="n">
        <v>1449.5</v>
      </c>
      <c r="J509" s="17" t="n">
        <v>0</v>
      </c>
      <c r="K509" s="17">
        <f>SUM(H509:J509)</f>
        <v/>
      </c>
    </row>
    <row r="510">
      <c r="A510" s="15" t="inlineStr">
        <is>
          <t>(sem SKU)</t>
        </is>
      </c>
      <c r="B510" s="15" t="inlineStr">
        <is>
          <t>Kit com 10, 370ml, Azul</t>
        </is>
      </c>
      <c r="C510" s="15" t="inlineStr">
        <is>
          <t>TikTok Shop Oliver</t>
        </is>
      </c>
      <c r="D510" s="16" t="n">
        <v>0</v>
      </c>
      <c r="E510" s="16" t="n">
        <v>9</v>
      </c>
      <c r="F510" s="16" t="n">
        <v>0</v>
      </c>
      <c r="G510" s="16">
        <f>SUM(D510:F510)</f>
        <v/>
      </c>
      <c r="H510" s="17" t="n">
        <v>0</v>
      </c>
      <c r="I510" s="17" t="n">
        <v>1439.1</v>
      </c>
      <c r="J510" s="17" t="n">
        <v>0</v>
      </c>
      <c r="K510" s="17">
        <f>SUM(H510:J510)</f>
        <v/>
      </c>
    </row>
    <row r="511">
      <c r="A511" s="15" t="inlineStr">
        <is>
          <t>VETMAX-PLUS-12COMP</t>
        </is>
      </c>
      <c r="B511" s="15" t="inlineStr">
        <is>
          <t>Vetmax Plus Blister 4 Comprimidos Vermífugo - Vetnil - 12 Comprimidos</t>
        </is>
      </c>
      <c r="C511" s="15" t="inlineStr">
        <is>
          <t>Shopee toca</t>
        </is>
      </c>
      <c r="D511" s="16" t="n">
        <v>0</v>
      </c>
      <c r="E511" s="16" t="n">
        <v>3</v>
      </c>
      <c r="F511" s="16" t="n">
        <v>9</v>
      </c>
      <c r="G511" s="16">
        <f>SUM(D511:F511)</f>
        <v/>
      </c>
      <c r="H511" s="17" t="n">
        <v>0</v>
      </c>
      <c r="I511" s="17" t="n">
        <v>359.7</v>
      </c>
      <c r="J511" s="17" t="n">
        <v>1079.1</v>
      </c>
      <c r="K511" s="17">
        <f>SUM(H511:J511)</f>
        <v/>
      </c>
    </row>
    <row r="512">
      <c r="A512" s="15" t="inlineStr">
        <is>
          <t>213268</t>
        </is>
      </c>
      <c r="B512" s="15" t="inlineStr">
        <is>
          <t>PERIOVET GEL 25 G</t>
        </is>
      </c>
      <c r="C512" s="15" t="inlineStr">
        <is>
          <t>Shopee toca</t>
        </is>
      </c>
      <c r="D512" s="16" t="n">
        <v>0</v>
      </c>
      <c r="E512" s="16" t="n">
        <v>10</v>
      </c>
      <c r="F512" s="16" t="n">
        <v>14</v>
      </c>
      <c r="G512" s="16">
        <f>SUM(D512:F512)</f>
        <v/>
      </c>
      <c r="H512" s="17" t="n">
        <v>0</v>
      </c>
      <c r="I512" s="17" t="n">
        <v>598.9</v>
      </c>
      <c r="J512" s="17" t="n">
        <v>838.46</v>
      </c>
      <c r="K512" s="17">
        <f>SUM(H512:J512)</f>
        <v/>
      </c>
    </row>
    <row r="513">
      <c r="A513" s="15" t="inlineStr">
        <is>
          <t>214011</t>
        </is>
      </c>
      <c r="B513" s="15" t="inlineStr">
        <is>
          <t>KIT CABIDE VELUDO PARA ROUPAS ADULTO - BEGE - 30</t>
        </is>
      </c>
      <c r="C513" s="15" t="inlineStr">
        <is>
          <t>Shopee Donacor</t>
        </is>
      </c>
      <c r="D513" s="16" t="n">
        <v>0</v>
      </c>
      <c r="E513" s="16" t="n">
        <v>31</v>
      </c>
      <c r="F513" s="16" t="n">
        <v>0</v>
      </c>
      <c r="G513" s="16">
        <f>SUM(D513:F513)</f>
        <v/>
      </c>
      <c r="H513" s="17" t="n">
        <v>0</v>
      </c>
      <c r="I513" s="17" t="n">
        <v>1436.73</v>
      </c>
      <c r="J513" s="17" t="n">
        <v>0</v>
      </c>
      <c r="K513" s="17">
        <f>SUM(H513:J513)</f>
        <v/>
      </c>
    </row>
    <row r="514">
      <c r="A514" s="15" t="inlineStr">
        <is>
          <t>213948</t>
        </is>
      </c>
      <c r="B514" s="15" t="inlineStr">
        <is>
          <t>KIT POTE DE VIDRO MARMITA - 370ML - BRANCO - 5 POTES</t>
        </is>
      </c>
      <c r="C514" s="15" t="inlineStr">
        <is>
          <t>Shopee Jacartta</t>
        </is>
      </c>
      <c r="D514" s="16" t="n">
        <v>0</v>
      </c>
      <c r="E514" s="16" t="n">
        <v>7</v>
      </c>
      <c r="F514" s="16" t="n">
        <v>21</v>
      </c>
      <c r="G514" s="16">
        <f>SUM(D514:F514)</f>
        <v/>
      </c>
      <c r="H514" s="17" t="n">
        <v>0</v>
      </c>
      <c r="I514" s="17" t="n">
        <v>419.3</v>
      </c>
      <c r="J514" s="17" t="n">
        <v>1002.73</v>
      </c>
      <c r="K514" s="17">
        <f>SUM(H514:J514)</f>
        <v/>
      </c>
    </row>
    <row r="515">
      <c r="A515" s="15" t="inlineStr">
        <is>
          <t>214813</t>
        </is>
      </c>
      <c r="B515" s="15" t="inlineStr">
        <is>
          <t>KIT POTE DE VIDRO C/ TAMPA DE BAMBU - 300ML - 3 UNIDADES</t>
        </is>
      </c>
      <c r="C515" s="15" t="inlineStr">
        <is>
          <t>Shopee Donacor</t>
        </is>
      </c>
      <c r="D515" s="16" t="n">
        <v>0</v>
      </c>
      <c r="E515" s="16" t="n">
        <v>0</v>
      </c>
      <c r="F515" s="16" t="n">
        <v>47</v>
      </c>
      <c r="G515" s="16">
        <f>SUM(D515:F515)</f>
        <v/>
      </c>
      <c r="H515" s="17" t="n">
        <v>0</v>
      </c>
      <c r="I515" s="17" t="n">
        <v>0</v>
      </c>
      <c r="J515" s="17" t="n">
        <v>1405.13</v>
      </c>
      <c r="K515" s="17">
        <f>SUM(H515:J515)</f>
        <v/>
      </c>
    </row>
    <row r="516">
      <c r="A516" s="15" t="inlineStr">
        <is>
          <t>215520</t>
        </is>
      </c>
      <c r="B516" s="15" t="inlineStr">
        <is>
          <t>KIT AREIA HIGIÊNCIA ESPAÇO DE BICHO - GRÃOS GROSSOS - 8KG</t>
        </is>
      </c>
      <c r="C516" s="15" t="inlineStr">
        <is>
          <t>TikTok Shop Jacartta</t>
        </is>
      </c>
      <c r="D516" s="16" t="n">
        <v>0</v>
      </c>
      <c r="E516" s="16" t="n">
        <v>13</v>
      </c>
      <c r="F516" s="16" t="n">
        <v>0</v>
      </c>
      <c r="G516" s="16">
        <f>SUM(D516:F516)</f>
        <v/>
      </c>
      <c r="H516" s="17" t="n">
        <v>0</v>
      </c>
      <c r="I516" s="17" t="n">
        <v>1403.7</v>
      </c>
      <c r="J516" s="17" t="n">
        <v>0</v>
      </c>
      <c r="K516" s="17">
        <f>SUM(H516:J516)</f>
        <v/>
      </c>
    </row>
    <row r="517">
      <c r="A517" s="15" t="inlineStr">
        <is>
          <t>214009</t>
        </is>
      </c>
      <c r="B517" s="15" t="inlineStr">
        <is>
          <t>KIT CABIDE VELUDO PARA ROUPAS ADULTO - PRETO - 30</t>
        </is>
      </c>
      <c r="C517" s="15" t="inlineStr">
        <is>
          <t>TikTok Shop Donacor</t>
        </is>
      </c>
      <c r="D517" s="16" t="n">
        <v>0</v>
      </c>
      <c r="E517" s="16" t="n">
        <v>7</v>
      </c>
      <c r="F517" s="16" t="n">
        <v>0</v>
      </c>
      <c r="G517" s="16">
        <f>SUM(D517:F517)</f>
        <v/>
      </c>
      <c r="H517" s="17" t="n">
        <v>0</v>
      </c>
      <c r="I517" s="17" t="n">
        <v>1399.3</v>
      </c>
      <c r="J517" s="17" t="n">
        <v>0</v>
      </c>
      <c r="K517" s="17">
        <f>SUM(H517:J517)</f>
        <v/>
      </c>
    </row>
    <row r="518">
      <c r="A518" s="15" t="inlineStr">
        <is>
          <t>213831</t>
        </is>
      </c>
      <c r="B518" s="15" t="inlineStr">
        <is>
          <t>KIT TAPETE HIG GOOD PAD 60X60 - 60 UNIDADES</t>
        </is>
      </c>
      <c r="C518" s="15" t="inlineStr">
        <is>
          <t>Shopee Jacartta</t>
        </is>
      </c>
      <c r="D518" s="16" t="n">
        <v>0</v>
      </c>
      <c r="E518" s="16" t="n">
        <v>6</v>
      </c>
      <c r="F518" s="16" t="n">
        <v>14</v>
      </c>
      <c r="G518" s="16">
        <f>SUM(D518:F518)</f>
        <v/>
      </c>
      <c r="H518" s="17" t="n">
        <v>0</v>
      </c>
      <c r="I518" s="17" t="n">
        <v>419.4</v>
      </c>
      <c r="J518" s="17" t="n">
        <v>978.6</v>
      </c>
      <c r="K518" s="17">
        <f>SUM(H518:J518)</f>
        <v/>
      </c>
    </row>
    <row r="519">
      <c r="A519" s="15" t="inlineStr">
        <is>
          <t>214835</t>
        </is>
      </c>
      <c r="B519" s="15" t="inlineStr">
        <is>
          <t>KIT POTE DE VIDRO C/ TAMPA DE BAMBU - 550ML - 1 UNIDADE</t>
        </is>
      </c>
      <c r="C519" s="15" t="inlineStr">
        <is>
          <t>Shopee Donacor</t>
        </is>
      </c>
      <c r="D519" s="16" t="n">
        <v>0</v>
      </c>
      <c r="E519" s="16" t="n">
        <v>0</v>
      </c>
      <c r="F519" s="16" t="n">
        <v>107</v>
      </c>
      <c r="G519" s="16">
        <f>SUM(D519:F519)</f>
        <v/>
      </c>
      <c r="H519" s="17" t="n">
        <v>0</v>
      </c>
      <c r="I519" s="17" t="n">
        <v>0</v>
      </c>
      <c r="J519" s="17" t="n">
        <v>1380.3</v>
      </c>
      <c r="K519" s="17">
        <f>SUM(H519:J519)</f>
        <v/>
      </c>
    </row>
    <row r="520">
      <c r="A520" s="15" t="inlineStr">
        <is>
          <t>214929</t>
        </is>
      </c>
      <c r="B520" s="15" t="inlineStr">
        <is>
          <t>VETORYL C/30 COMPRIMIDOS - 30MG</t>
        </is>
      </c>
      <c r="C520" s="15" t="inlineStr">
        <is>
          <t>Shopee toca</t>
        </is>
      </c>
      <c r="D520" s="16" t="n">
        <v>0</v>
      </c>
      <c r="E520" s="16" t="n">
        <v>3</v>
      </c>
      <c r="F520" s="16" t="n">
        <v>0</v>
      </c>
      <c r="G520" s="16">
        <f>SUM(D520:F520)</f>
        <v/>
      </c>
      <c r="H520" s="17" t="n">
        <v>0</v>
      </c>
      <c r="I520" s="17" t="n">
        <v>1338.7</v>
      </c>
      <c r="J520" s="17" t="n">
        <v>0</v>
      </c>
      <c r="K520" s="17">
        <f>SUM(H520:J520)</f>
        <v/>
      </c>
    </row>
    <row r="521">
      <c r="A521" s="15" t="inlineStr">
        <is>
          <t>213274</t>
        </is>
      </c>
      <c r="B521" s="15" t="inlineStr">
        <is>
          <t>PELO E DERME 30 COMP</t>
        </is>
      </c>
      <c r="C521" s="15" t="inlineStr">
        <is>
          <t>Shopee toca</t>
        </is>
      </c>
      <c r="D521" s="16" t="n">
        <v>0</v>
      </c>
      <c r="E521" s="16" t="n">
        <v>19</v>
      </c>
      <c r="F521" s="16" t="n">
        <v>0</v>
      </c>
      <c r="G521" s="16">
        <f>SUM(D521:F521)</f>
        <v/>
      </c>
      <c r="H521" s="17" t="n">
        <v>0</v>
      </c>
      <c r="I521" s="17" t="n">
        <v>1328.1</v>
      </c>
      <c r="J521" s="17" t="n">
        <v>0</v>
      </c>
      <c r="K521" s="17">
        <f>SUM(H521:J521)</f>
        <v/>
      </c>
    </row>
    <row r="522">
      <c r="A522" s="15" t="inlineStr">
        <is>
          <t>212874</t>
        </is>
      </c>
      <c r="B522" s="15" t="inlineStr">
        <is>
          <t>GELO PAN POMADA 450G VETNIL</t>
        </is>
      </c>
      <c r="C522" s="15" t="inlineStr">
        <is>
          <t>Mercado Livre</t>
        </is>
      </c>
      <c r="D522" s="16" t="n">
        <v>0</v>
      </c>
      <c r="E522" s="16" t="n">
        <v>7</v>
      </c>
      <c r="F522" s="16" t="n">
        <v>9</v>
      </c>
      <c r="G522" s="16">
        <f>SUM(D522:F522)</f>
        <v/>
      </c>
      <c r="H522" s="17" t="n">
        <v>0</v>
      </c>
      <c r="I522" s="17" t="n">
        <v>580.3</v>
      </c>
      <c r="J522" s="17" t="n">
        <v>746.1</v>
      </c>
      <c r="K522" s="17">
        <f>SUM(H522:J522)</f>
        <v/>
      </c>
    </row>
    <row r="523">
      <c r="A523" s="15" t="inlineStr">
        <is>
          <t>213946</t>
        </is>
      </c>
      <c r="B523" s="15" t="inlineStr">
        <is>
          <t>KIT POTE DE VIDRO MARMITA - 1040ML - BRANCO - 3 POTES</t>
        </is>
      </c>
      <c r="C523" s="15" t="inlineStr">
        <is>
          <t>TikTok Shop Oliver</t>
        </is>
      </c>
      <c r="D523" s="16" t="n">
        <v>0</v>
      </c>
      <c r="E523" s="16" t="n">
        <v>12</v>
      </c>
      <c r="F523" s="16" t="n">
        <v>0</v>
      </c>
      <c r="G523" s="16">
        <f>SUM(D523:F523)</f>
        <v/>
      </c>
      <c r="H523" s="17" t="n">
        <v>0</v>
      </c>
      <c r="I523" s="17" t="n">
        <v>1318.8</v>
      </c>
      <c r="J523" s="17" t="n">
        <v>0</v>
      </c>
      <c r="K523" s="17">
        <f>SUM(H523:J523)</f>
        <v/>
      </c>
    </row>
    <row r="524">
      <c r="A524" s="15" t="inlineStr">
        <is>
          <t>214077</t>
        </is>
      </c>
      <c r="B524" s="15" t="inlineStr">
        <is>
          <t>MOP GIRATORIO  - 14 LITROS - PRETO/VERMELHO</t>
        </is>
      </c>
      <c r="C524" s="15" t="inlineStr">
        <is>
          <t>TikTok Shop Donacor</t>
        </is>
      </c>
      <c r="D524" s="16" t="n">
        <v>0</v>
      </c>
      <c r="E524" s="16" t="n">
        <v>12</v>
      </c>
      <c r="F524" s="16" t="n">
        <v>0</v>
      </c>
      <c r="G524" s="16">
        <f>SUM(D524:F524)</f>
        <v/>
      </c>
      <c r="H524" s="17" t="n">
        <v>0</v>
      </c>
      <c r="I524" s="17" t="n">
        <v>1318.8</v>
      </c>
      <c r="J524" s="17" t="n">
        <v>0</v>
      </c>
      <c r="K524" s="17">
        <f>SUM(H524:J524)</f>
        <v/>
      </c>
    </row>
    <row r="525">
      <c r="A525" s="15" t="inlineStr">
        <is>
          <t>213134</t>
        </is>
      </c>
      <c r="B525" s="15" t="inlineStr">
        <is>
          <t>DEDEIRA PARA LIMPEZA DENTAL PET CLEAN PARA CÃES E GATOS</t>
        </is>
      </c>
      <c r="C525" s="15" t="inlineStr">
        <is>
          <t>Shopee toca</t>
        </is>
      </c>
      <c r="D525" s="16" t="n">
        <v>5</v>
      </c>
      <c r="E525" s="16" t="n">
        <v>220</v>
      </c>
      <c r="F525" s="16" t="n">
        <v>0</v>
      </c>
      <c r="G525" s="16">
        <f>SUM(D525:F525)</f>
        <v/>
      </c>
      <c r="H525" s="17" t="n">
        <v>5.9</v>
      </c>
      <c r="I525" s="17" t="n">
        <v>1298</v>
      </c>
      <c r="J525" s="17" t="n">
        <v>0</v>
      </c>
      <c r="K525" s="17">
        <f>SUM(H525:J525)</f>
        <v/>
      </c>
    </row>
    <row r="526">
      <c r="A526" s="15" t="inlineStr">
        <is>
          <t>214034</t>
        </is>
      </c>
      <c r="B526" s="15" t="inlineStr">
        <is>
          <t>JOGO DE TAÇA DE VIDRO 340ML 16,5CM - 4 TAÇAS</t>
        </is>
      </c>
      <c r="C526" s="15" t="inlineStr">
        <is>
          <t>TikTok Shop Jacartta</t>
        </is>
      </c>
      <c r="D526" s="16" t="n">
        <v>0</v>
      </c>
      <c r="E526" s="16" t="n">
        <v>26</v>
      </c>
      <c r="F526" s="16" t="n">
        <v>0</v>
      </c>
      <c r="G526" s="16">
        <f>SUM(D526:F526)</f>
        <v/>
      </c>
      <c r="H526" s="17" t="n">
        <v>0</v>
      </c>
      <c r="I526" s="17" t="n">
        <v>1297.4</v>
      </c>
      <c r="J526" s="17" t="n">
        <v>0</v>
      </c>
      <c r="K526" s="17">
        <f>SUM(H526:J526)</f>
        <v/>
      </c>
    </row>
    <row r="527">
      <c r="A527" s="15" t="inlineStr">
        <is>
          <t>214010</t>
        </is>
      </c>
      <c r="B527" s="15" t="inlineStr">
        <is>
          <t>KIT CABIDE VELUDO PARA ROUPAS ADULTO - CINZA - 30</t>
        </is>
      </c>
      <c r="C527" s="15" t="inlineStr">
        <is>
          <t>Shopee Donacor</t>
        </is>
      </c>
      <c r="D527" s="16" t="n">
        <v>0</v>
      </c>
      <c r="E527" s="16" t="n">
        <v>28</v>
      </c>
      <c r="F527" s="16" t="n">
        <v>0</v>
      </c>
      <c r="G527" s="16">
        <f>SUM(D527:F527)</f>
        <v/>
      </c>
      <c r="H527" s="17" t="n">
        <v>0</v>
      </c>
      <c r="I527" s="17" t="n">
        <v>1294.41</v>
      </c>
      <c r="J527" s="17" t="n">
        <v>0</v>
      </c>
      <c r="K527" s="17">
        <f>SUM(H527:J527)</f>
        <v/>
      </c>
    </row>
    <row r="528">
      <c r="A528" s="15" t="inlineStr">
        <is>
          <t>213134</t>
        </is>
      </c>
      <c r="B528" s="15" t="inlineStr">
        <is>
          <t>DEDEIRA PARA LIMPEZA DENTAL PARA PET</t>
        </is>
      </c>
      <c r="C528" s="15" t="inlineStr">
        <is>
          <t>TikTok Shop Jacartta</t>
        </is>
      </c>
      <c r="D528" s="16" t="n">
        <v>0</v>
      </c>
      <c r="E528" s="16" t="n">
        <v>11</v>
      </c>
      <c r="F528" s="16" t="n">
        <v>54</v>
      </c>
      <c r="G528" s="16">
        <f>SUM(D528:F528)</f>
        <v/>
      </c>
      <c r="H528" s="17" t="n">
        <v>0</v>
      </c>
      <c r="I528" s="17" t="n">
        <v>218.9</v>
      </c>
      <c r="J528" s="17" t="n">
        <v>1074.6</v>
      </c>
      <c r="K528" s="17">
        <f>SUM(H528:J528)</f>
        <v/>
      </c>
    </row>
    <row r="529">
      <c r="A529" s="15" t="inlineStr">
        <is>
          <t>214572</t>
        </is>
      </c>
      <c r="B529" s="15" t="inlineStr">
        <is>
          <t>KIT CUECAS BOXER MICROFIBRA - 000436-088 - LUPO - M - 42 A 44 - PRETO/AZUL NÁUTICO - 10 UNIDADES (5 PACOTES)</t>
        </is>
      </c>
      <c r="C529" s="15" t="inlineStr">
        <is>
          <t>Shopee Donacor</t>
        </is>
      </c>
      <c r="D529" s="16" t="n">
        <v>0</v>
      </c>
      <c r="E529" s="16" t="n">
        <v>6</v>
      </c>
      <c r="F529" s="16" t="n">
        <v>0</v>
      </c>
      <c r="G529" s="16">
        <f>SUM(D529:F529)</f>
        <v/>
      </c>
      <c r="H529" s="17" t="n">
        <v>0</v>
      </c>
      <c r="I529" s="17" t="n">
        <v>1292.72</v>
      </c>
      <c r="J529" s="17" t="n">
        <v>0</v>
      </c>
      <c r="K529" s="17">
        <f>SUM(H529:J529)</f>
        <v/>
      </c>
    </row>
    <row r="530">
      <c r="A530" s="15" t="inlineStr">
        <is>
          <t>(sem SKU)</t>
        </is>
      </c>
      <c r="B530" s="15" t="inlineStr">
        <is>
          <t>Kit com 3, 370ml, Azul</t>
        </is>
      </c>
      <c r="C530" s="15" t="inlineStr">
        <is>
          <t>TikTok Shop Oliver</t>
        </is>
      </c>
      <c r="D530" s="16" t="n">
        <v>0</v>
      </c>
      <c r="E530" s="16" t="n">
        <v>16</v>
      </c>
      <c r="F530" s="16" t="n">
        <v>0</v>
      </c>
      <c r="G530" s="16">
        <f>SUM(D530:F530)</f>
        <v/>
      </c>
      <c r="H530" s="17" t="n">
        <v>0</v>
      </c>
      <c r="I530" s="17" t="n">
        <v>1278.4</v>
      </c>
      <c r="J530" s="17" t="n">
        <v>0</v>
      </c>
      <c r="K530" s="17">
        <f>SUM(H530:J530)</f>
        <v/>
      </c>
    </row>
    <row r="531">
      <c r="A531" s="15" t="inlineStr">
        <is>
          <t>213971</t>
        </is>
      </c>
      <c r="B531" s="15" t="inlineStr">
        <is>
          <t>KIT POTE DE VIDRO MARMITA - 370ML - SORTIDO - 3 POTES</t>
        </is>
      </c>
      <c r="C531" s="15" t="inlineStr">
        <is>
          <t>TikTok Shop Oliver</t>
        </is>
      </c>
      <c r="D531" s="16" t="n">
        <v>0</v>
      </c>
      <c r="E531" s="16" t="n">
        <v>10</v>
      </c>
      <c r="F531" s="16" t="n">
        <v>7</v>
      </c>
      <c r="G531" s="16">
        <f>SUM(D531:F531)</f>
        <v/>
      </c>
      <c r="H531" s="17" t="n">
        <v>0</v>
      </c>
      <c r="I531" s="17" t="n">
        <v>799</v>
      </c>
      <c r="J531" s="17" t="n">
        <v>479.4</v>
      </c>
      <c r="K531" s="17">
        <f>SUM(H531:J531)</f>
        <v/>
      </c>
    </row>
    <row r="532">
      <c r="A532" s="15" t="inlineStr">
        <is>
          <t>214026</t>
        </is>
      </c>
      <c r="B532" s="15" t="inlineStr">
        <is>
          <t>SANDUICHEIRA ELÉTRICA 750W  - PRETA - 220V</t>
        </is>
      </c>
      <c r="C532" s="15" t="inlineStr">
        <is>
          <t>Shopee Donacor</t>
        </is>
      </c>
      <c r="D532" s="16" t="n">
        <v>0</v>
      </c>
      <c r="E532" s="16" t="n">
        <v>2</v>
      </c>
      <c r="F532" s="16" t="n">
        <v>15</v>
      </c>
      <c r="G532" s="16">
        <f>SUM(D532:F532)</f>
        <v/>
      </c>
      <c r="H532" s="17" t="n">
        <v>0</v>
      </c>
      <c r="I532" s="17" t="n">
        <v>149.8</v>
      </c>
      <c r="J532" s="17" t="n">
        <v>1108.36</v>
      </c>
      <c r="K532" s="17">
        <f>SUM(H532:J532)</f>
        <v/>
      </c>
    </row>
    <row r="533">
      <c r="A533" s="15" t="inlineStr">
        <is>
          <t>215937</t>
        </is>
      </c>
      <c r="B533" s="15" t="inlineStr">
        <is>
          <t>KIT POTE DE VIDRO MARMITA - 370ML - BRANCO - 10 POTES</t>
        </is>
      </c>
      <c r="C533" s="15" t="inlineStr">
        <is>
          <t>Shopee Oliver</t>
        </is>
      </c>
      <c r="D533" s="16" t="n">
        <v>0</v>
      </c>
      <c r="E533" s="16" t="n">
        <v>0</v>
      </c>
      <c r="F533" s="16" t="n">
        <v>16</v>
      </c>
      <c r="G533" s="16">
        <f>SUM(D533:F533)</f>
        <v/>
      </c>
      <c r="H533" s="17" t="n">
        <v>0</v>
      </c>
      <c r="I533" s="17" t="n">
        <v>0</v>
      </c>
      <c r="J533" s="17" t="n">
        <v>1256.31</v>
      </c>
      <c r="K533" s="17">
        <f>SUM(H533:J533)</f>
        <v/>
      </c>
    </row>
    <row r="534">
      <c r="A534" s="15" t="inlineStr">
        <is>
          <t>213851</t>
        </is>
      </c>
      <c r="B534" s="15" t="inlineStr">
        <is>
          <t>KIT TAPETE HIG ESPACO DE BICHO 50X60 - 200 UNIDADES</t>
        </is>
      </c>
      <c r="C534" s="15" t="inlineStr">
        <is>
          <t>TikTok Shop Toca</t>
        </is>
      </c>
      <c r="D534" s="16" t="n">
        <v>0</v>
      </c>
      <c r="E534" s="16" t="n">
        <v>3</v>
      </c>
      <c r="F534" s="16" t="n">
        <v>2</v>
      </c>
      <c r="G534" s="16">
        <f>SUM(D534:F534)</f>
        <v/>
      </c>
      <c r="H534" s="17" t="n">
        <v>0</v>
      </c>
      <c r="I534" s="17" t="n">
        <v>752.7</v>
      </c>
      <c r="J534" s="17" t="n">
        <v>501.8</v>
      </c>
      <c r="K534" s="17">
        <f>SUM(H534:J534)</f>
        <v/>
      </c>
    </row>
    <row r="535">
      <c r="A535" s="15" t="inlineStr">
        <is>
          <t>214112</t>
        </is>
      </c>
      <c r="B535" s="15" t="inlineStr">
        <is>
          <t>BOMBA SUBMERSA - 200L/H - 220V</t>
        </is>
      </c>
      <c r="C535" s="15" t="inlineStr">
        <is>
          <t>Shopee Oliver</t>
        </is>
      </c>
      <c r="D535" s="16" t="n">
        <v>0</v>
      </c>
      <c r="E535" s="16" t="n">
        <v>27</v>
      </c>
      <c r="F535" s="16" t="n">
        <v>24</v>
      </c>
      <c r="G535" s="16">
        <f>SUM(D535:F535)</f>
        <v/>
      </c>
      <c r="H535" s="17" t="n">
        <v>0</v>
      </c>
      <c r="I535" s="17" t="n">
        <v>672.05</v>
      </c>
      <c r="J535" s="17" t="n">
        <v>576.98</v>
      </c>
      <c r="K535" s="17">
        <f>SUM(H535:J535)</f>
        <v/>
      </c>
    </row>
    <row r="536">
      <c r="A536" s="15" t="inlineStr">
        <is>
          <t>213941</t>
        </is>
      </c>
      <c r="B536" s="15" t="inlineStr">
        <is>
          <t>KIT POTE DE VIDRO MARMITA - 1040ML - BRANCO - 2 POTES</t>
        </is>
      </c>
      <c r="C536" s="15" t="inlineStr">
        <is>
          <t>Shopee Donacor</t>
        </is>
      </c>
      <c r="D536" s="16" t="n">
        <v>0</v>
      </c>
      <c r="E536" s="16" t="n">
        <v>4</v>
      </c>
      <c r="F536" s="16" t="n">
        <v>27</v>
      </c>
      <c r="G536" s="16">
        <f>SUM(D536:F536)</f>
        <v/>
      </c>
      <c r="H536" s="17" t="n">
        <v>0</v>
      </c>
      <c r="I536" s="17" t="n">
        <v>157.2</v>
      </c>
      <c r="J536" s="17" t="n">
        <v>1077.3</v>
      </c>
      <c r="K536" s="17">
        <f>SUM(H536:J536)</f>
        <v/>
      </c>
    </row>
    <row r="537">
      <c r="A537" s="15" t="inlineStr">
        <is>
          <t>215184</t>
        </is>
      </c>
      <c r="B537" s="15" t="inlineStr">
        <is>
          <t>CALCA LEG. MAX LUPO - 71053 - LUPO - AZUL MARINHO - GG</t>
        </is>
      </c>
      <c r="C537" s="15" t="inlineStr">
        <is>
          <t>Shopee Donacor</t>
        </is>
      </c>
      <c r="D537" s="16" t="n">
        <v>0</v>
      </c>
      <c r="E537" s="16" t="n">
        <v>4</v>
      </c>
      <c r="F537" s="16" t="n">
        <v>3</v>
      </c>
      <c r="G537" s="16">
        <f>SUM(D537:F537)</f>
        <v/>
      </c>
      <c r="H537" s="17" t="n">
        <v>0</v>
      </c>
      <c r="I537" s="17" t="n">
        <v>699.6</v>
      </c>
      <c r="J537" s="17" t="n">
        <v>524.7</v>
      </c>
      <c r="K537" s="17">
        <f>SUM(H537:J537)</f>
        <v/>
      </c>
    </row>
    <row r="538">
      <c r="A538" s="15" t="inlineStr">
        <is>
          <t>215520</t>
        </is>
      </c>
      <c r="B538" s="15" t="inlineStr">
        <is>
          <t>KIT AREIA HIGIÊNCIA ESPAÇO DE BICHO - GRÃOS GROSSOS - 8KG</t>
        </is>
      </c>
      <c r="C538" s="15" t="inlineStr">
        <is>
          <t>Shopee toca</t>
        </is>
      </c>
      <c r="D538" s="16" t="n">
        <v>0</v>
      </c>
      <c r="E538" s="16" t="n">
        <v>13</v>
      </c>
      <c r="F538" s="16" t="n">
        <v>0</v>
      </c>
      <c r="G538" s="16">
        <f>SUM(D538:F538)</f>
        <v/>
      </c>
      <c r="H538" s="17" t="n">
        <v>0</v>
      </c>
      <c r="I538" s="17" t="n">
        <v>1220.7</v>
      </c>
      <c r="J538" s="17" t="n">
        <v>0</v>
      </c>
      <c r="K538" s="17">
        <f>SUM(H538:J538)</f>
        <v/>
      </c>
    </row>
    <row r="539">
      <c r="A539" s="15" t="inlineStr">
        <is>
          <t>214486</t>
        </is>
      </c>
      <c r="B539" s="15" t="inlineStr">
        <is>
          <t>KIT CABIDE PARA CALÇA C/5 DIVISORIAS - BRANCO - 10 UNIDADES</t>
        </is>
      </c>
      <c r="C539" s="15" t="inlineStr">
        <is>
          <t>Shopee Donacor</t>
        </is>
      </c>
      <c r="D539" s="16" t="n">
        <v>0</v>
      </c>
      <c r="E539" s="16" t="n">
        <v>1</v>
      </c>
      <c r="F539" s="16" t="n">
        <v>8</v>
      </c>
      <c r="G539" s="16">
        <f>SUM(D539:F539)</f>
        <v/>
      </c>
      <c r="H539" s="17" t="n">
        <v>0</v>
      </c>
      <c r="I539" s="17" t="n">
        <v>134.89</v>
      </c>
      <c r="J539" s="17" t="n">
        <v>1079.12</v>
      </c>
      <c r="K539" s="17">
        <f>SUM(H539:J539)</f>
        <v/>
      </c>
    </row>
    <row r="540">
      <c r="A540" s="15" t="inlineStr">
        <is>
          <t>215517</t>
        </is>
      </c>
      <c r="B540" s="15" t="inlineStr">
        <is>
          <t>KIT AREIA HIGIÊNCIA ESPAÇO DE BICHO - GRÃOS FINOS - 16KG</t>
        </is>
      </c>
      <c r="C540" s="15" t="inlineStr">
        <is>
          <t>Shopee toca</t>
        </is>
      </c>
      <c r="D540" s="16" t="n">
        <v>0</v>
      </c>
      <c r="E540" s="16" t="n">
        <v>7</v>
      </c>
      <c r="F540" s="16" t="n">
        <v>0</v>
      </c>
      <c r="G540" s="16">
        <f>SUM(D540:F540)</f>
        <v/>
      </c>
      <c r="H540" s="17" t="n">
        <v>0</v>
      </c>
      <c r="I540" s="17" t="n">
        <v>1210.27</v>
      </c>
      <c r="J540" s="17" t="n">
        <v>0</v>
      </c>
      <c r="K540" s="17">
        <f>SUM(H540:J540)</f>
        <v/>
      </c>
    </row>
    <row r="541">
      <c r="A541" s="15" t="inlineStr">
        <is>
          <t>215213</t>
        </is>
      </c>
      <c r="B541" s="15" t="inlineStr">
        <is>
          <t>CALCA LEG. MAX LUPO - 71053 - LUPO - BLUSH - G</t>
        </is>
      </c>
      <c r="C541" s="15" t="inlineStr">
        <is>
          <t>Shopee Donacor</t>
        </is>
      </c>
      <c r="D541" s="16" t="n">
        <v>0</v>
      </c>
      <c r="E541" s="16" t="n">
        <v>3</v>
      </c>
      <c r="F541" s="16" t="n">
        <v>4</v>
      </c>
      <c r="G541" s="16">
        <f>SUM(D541:F541)</f>
        <v/>
      </c>
      <c r="H541" s="17" t="n">
        <v>0</v>
      </c>
      <c r="I541" s="17" t="n">
        <v>524.7</v>
      </c>
      <c r="J541" s="17" t="n">
        <v>684.6</v>
      </c>
      <c r="K541" s="17">
        <f>SUM(H541:J541)</f>
        <v/>
      </c>
    </row>
    <row r="542">
      <c r="A542" s="15" t="inlineStr">
        <is>
          <t>213860</t>
        </is>
      </c>
      <c r="B542" s="15" t="inlineStr">
        <is>
          <t>CHALEIRA ELETRICA INOX E MODERNA - PRETO - 110V</t>
        </is>
      </c>
      <c r="C542" s="15" t="inlineStr">
        <is>
          <t>Shopee Donacor</t>
        </is>
      </c>
      <c r="D542" s="16" t="n">
        <v>0</v>
      </c>
      <c r="E542" s="16" t="n">
        <v>22</v>
      </c>
      <c r="F542" s="16" t="n">
        <v>0</v>
      </c>
      <c r="G542" s="16">
        <f>SUM(D542:F542)</f>
        <v/>
      </c>
      <c r="H542" s="17" t="n">
        <v>0</v>
      </c>
      <c r="I542" s="17" t="n">
        <v>1207.8</v>
      </c>
      <c r="J542" s="17" t="n">
        <v>0</v>
      </c>
      <c r="K542" s="17">
        <f>SUM(H542:J542)</f>
        <v/>
      </c>
    </row>
    <row r="543">
      <c r="A543" s="15" t="inlineStr">
        <is>
          <t>214006</t>
        </is>
      </c>
      <c r="B543" s="15" t="inlineStr">
        <is>
          <t>KIT CABIDE DE VELUDO - CINZA - 20</t>
        </is>
      </c>
      <c r="C543" s="15" t="inlineStr">
        <is>
          <t>Shopee Donacor</t>
        </is>
      </c>
      <c r="D543" s="16" t="n">
        <v>0</v>
      </c>
      <c r="E543" s="16" t="n">
        <v>7</v>
      </c>
      <c r="F543" s="16" t="n">
        <v>28</v>
      </c>
      <c r="G543" s="16">
        <f>SUM(D543:F543)</f>
        <v/>
      </c>
      <c r="H543" s="17" t="n">
        <v>0</v>
      </c>
      <c r="I543" s="17" t="n">
        <v>241.5</v>
      </c>
      <c r="J543" s="17" t="n">
        <v>965.72</v>
      </c>
      <c r="K543" s="17">
        <f>SUM(H543:J543)</f>
        <v/>
      </c>
    </row>
    <row r="544">
      <c r="A544" s="15" t="inlineStr">
        <is>
          <t>214016</t>
        </is>
      </c>
      <c r="B544" s="15" t="inlineStr">
        <is>
          <t>KIT CABIDE VELUDO PARA ROUPAS ADULTO - BRANCO - 50</t>
        </is>
      </c>
      <c r="C544" s="15" t="inlineStr">
        <is>
          <t>TikTok Shop Donacor</t>
        </is>
      </c>
      <c r="D544" s="16" t="n">
        <v>0</v>
      </c>
      <c r="E544" s="16" t="n">
        <v>4</v>
      </c>
      <c r="F544" s="16" t="n">
        <v>0</v>
      </c>
      <c r="G544" s="16">
        <f>SUM(D544:F544)</f>
        <v/>
      </c>
      <c r="H544" s="17" t="n">
        <v>0</v>
      </c>
      <c r="I544" s="17" t="n">
        <v>1199.6</v>
      </c>
      <c r="J544" s="17" t="n">
        <v>0</v>
      </c>
      <c r="K544" s="17">
        <f>SUM(H544:J544)</f>
        <v/>
      </c>
    </row>
    <row r="545">
      <c r="A545" s="15" t="inlineStr">
        <is>
          <t>214011</t>
        </is>
      </c>
      <c r="B545" s="15" t="inlineStr">
        <is>
          <t>KIT CABIDE VELUDO PARA ROUPAS ADULTO - BEGE - 30</t>
        </is>
      </c>
      <c r="C545" s="15" t="inlineStr">
        <is>
          <t>TikTok Shop Donacor</t>
        </is>
      </c>
      <c r="D545" s="16" t="n">
        <v>0</v>
      </c>
      <c r="E545" s="16" t="n">
        <v>6</v>
      </c>
      <c r="F545" s="16" t="n">
        <v>0</v>
      </c>
      <c r="G545" s="16">
        <f>SUM(D545:F545)</f>
        <v/>
      </c>
      <c r="H545" s="17" t="n">
        <v>0</v>
      </c>
      <c r="I545" s="17" t="n">
        <v>1199.4</v>
      </c>
      <c r="J545" s="17" t="n">
        <v>0</v>
      </c>
      <c r="K545" s="17">
        <f>SUM(H545:J545)</f>
        <v/>
      </c>
    </row>
    <row r="546">
      <c r="A546" s="15" t="inlineStr">
        <is>
          <t>213801</t>
        </is>
      </c>
      <c r="B546" s="15" t="inlineStr">
        <is>
          <t>KIT TAPETE HIG ESPAÇO DE BICHO LAVANDA 80X60 - 90 UNIDADES</t>
        </is>
      </c>
      <c r="C546" s="15" t="inlineStr">
        <is>
          <t>TikTok Shop Jacartta</t>
        </is>
      </c>
      <c r="D546" s="16" t="n">
        <v>0</v>
      </c>
      <c r="E546" s="16" t="n">
        <v>1</v>
      </c>
      <c r="F546" s="16" t="n">
        <v>5</v>
      </c>
      <c r="G546" s="16">
        <f>SUM(D546:F546)</f>
        <v/>
      </c>
      <c r="H546" s="17" t="n">
        <v>0</v>
      </c>
      <c r="I546" s="17" t="n">
        <v>199.9</v>
      </c>
      <c r="J546" s="17" t="n">
        <v>999.5</v>
      </c>
      <c r="K546" s="17">
        <f>SUM(H546:J546)</f>
        <v/>
      </c>
    </row>
    <row r="547">
      <c r="A547" s="15" t="inlineStr">
        <is>
          <t>214010</t>
        </is>
      </c>
      <c r="B547" s="15" t="inlineStr">
        <is>
          <t>KIT CABIDE DE VELUDO - CINZA - 30</t>
        </is>
      </c>
      <c r="C547" s="15" t="inlineStr">
        <is>
          <t>TikTok Shop Donacor</t>
        </is>
      </c>
      <c r="D547" s="16" t="n">
        <v>0</v>
      </c>
      <c r="E547" s="16" t="n">
        <v>3</v>
      </c>
      <c r="F547" s="16" t="n">
        <v>3</v>
      </c>
      <c r="G547" s="16">
        <f>SUM(D547:F547)</f>
        <v/>
      </c>
      <c r="H547" s="17" t="n">
        <v>0</v>
      </c>
      <c r="I547" s="17" t="n">
        <v>599.7</v>
      </c>
      <c r="J547" s="17" t="n">
        <v>599.7</v>
      </c>
      <c r="K547" s="17">
        <f>SUM(H547:J547)</f>
        <v/>
      </c>
    </row>
    <row r="548">
      <c r="A548" s="15" t="inlineStr">
        <is>
          <t>214008</t>
        </is>
      </c>
      <c r="B548" s="15" t="inlineStr">
        <is>
          <t>KIT CABIDE DE VELUDO - BRANCO - 20</t>
        </is>
      </c>
      <c r="C548" s="15" t="inlineStr">
        <is>
          <t>TikTok Shop Jacartta</t>
        </is>
      </c>
      <c r="D548" s="16" t="n">
        <v>0</v>
      </c>
      <c r="E548" s="16" t="n">
        <v>0</v>
      </c>
      <c r="F548" s="16" t="n">
        <v>12</v>
      </c>
      <c r="G548" s="16">
        <f>SUM(D548:F548)</f>
        <v/>
      </c>
      <c r="H548" s="17" t="n">
        <v>0</v>
      </c>
      <c r="I548" s="17" t="n">
        <v>0</v>
      </c>
      <c r="J548" s="17" t="n">
        <v>1198.8</v>
      </c>
      <c r="K548" s="17">
        <f>SUM(H548:J548)</f>
        <v/>
      </c>
    </row>
    <row r="549">
      <c r="A549" s="15" t="inlineStr">
        <is>
          <t>(sem SKU)</t>
        </is>
      </c>
      <c r="B549" s="15" t="inlineStr">
        <is>
          <t>Kit com 3, 370ml, Branca</t>
        </is>
      </c>
      <c r="C549" s="15" t="inlineStr">
        <is>
          <t>TikTok Shop Oliver</t>
        </is>
      </c>
      <c r="D549" s="16" t="n">
        <v>0</v>
      </c>
      <c r="E549" s="16" t="n">
        <v>15</v>
      </c>
      <c r="F549" s="16" t="n">
        <v>0</v>
      </c>
      <c r="G549" s="16">
        <f>SUM(D549:F549)</f>
        <v/>
      </c>
      <c r="H549" s="17" t="n">
        <v>0</v>
      </c>
      <c r="I549" s="17" t="n">
        <v>1198.5</v>
      </c>
      <c r="J549" s="17" t="n">
        <v>0</v>
      </c>
      <c r="K549" s="17">
        <f>SUM(H549:J549)</f>
        <v/>
      </c>
    </row>
    <row r="550">
      <c r="A550" s="15" t="inlineStr">
        <is>
          <t>214475</t>
        </is>
      </c>
      <c r="B550" s="15" t="inlineStr">
        <is>
          <t>SHORT ATTACK - 71144-001 - LUPO  - M - PRETO</t>
        </is>
      </c>
      <c r="C550" s="15" t="inlineStr">
        <is>
          <t>Shopee Donacor</t>
        </is>
      </c>
      <c r="D550" s="16" t="n">
        <v>0</v>
      </c>
      <c r="E550" s="16" t="n">
        <v>4</v>
      </c>
      <c r="F550" s="16" t="n">
        <v>11</v>
      </c>
      <c r="G550" s="16">
        <f>SUM(D550:F550)</f>
        <v/>
      </c>
      <c r="H550" s="17" t="n">
        <v>0</v>
      </c>
      <c r="I550" s="17" t="n">
        <v>319.6</v>
      </c>
      <c r="J550" s="17" t="n">
        <v>878.9</v>
      </c>
      <c r="K550" s="17">
        <f>SUM(H550:J550)</f>
        <v/>
      </c>
    </row>
    <row r="551">
      <c r="A551" s="15" t="inlineStr">
        <is>
          <t>213169</t>
        </is>
      </c>
      <c r="B551" s="15" t="inlineStr">
        <is>
          <t>TAPETE HIG ESPACO DE BICHO 50X60 50UN</t>
        </is>
      </c>
      <c r="C551" s="15" t="inlineStr">
        <is>
          <t>Amazon</t>
        </is>
      </c>
      <c r="D551" s="16" t="n">
        <v>0</v>
      </c>
      <c r="E551" s="16" t="n">
        <v>16</v>
      </c>
      <c r="F551" s="16" t="n">
        <v>4</v>
      </c>
      <c r="G551" s="16">
        <f>SUM(D551:F551)</f>
        <v/>
      </c>
      <c r="H551" s="17" t="n">
        <v>0</v>
      </c>
      <c r="I551" s="17" t="n">
        <v>958.4</v>
      </c>
      <c r="J551" s="17" t="n">
        <v>239.6</v>
      </c>
      <c r="K551" s="17">
        <f>SUM(H551:J551)</f>
        <v/>
      </c>
    </row>
    <row r="552">
      <c r="A552" s="15" t="inlineStr">
        <is>
          <t>212967</t>
        </is>
      </c>
      <c r="B552" s="15" t="inlineStr">
        <is>
          <t>TAPETE HIG ULTRA PADS LAVANDA 80X60 30UN</t>
        </is>
      </c>
      <c r="C552" s="15" t="inlineStr">
        <is>
          <t>Shopee Jacartta</t>
        </is>
      </c>
      <c r="D552" s="16" t="n">
        <v>0</v>
      </c>
      <c r="E552" s="16" t="n">
        <v>11</v>
      </c>
      <c r="F552" s="16" t="n">
        <v>8</v>
      </c>
      <c r="G552" s="16">
        <f>SUM(D552:F552)</f>
        <v/>
      </c>
      <c r="H552" s="17" t="n">
        <v>0</v>
      </c>
      <c r="I552" s="17" t="n">
        <v>691.9</v>
      </c>
      <c r="J552" s="17" t="n">
        <v>503.2</v>
      </c>
      <c r="K552" s="17">
        <f>SUM(H552:J552)</f>
        <v/>
      </c>
    </row>
    <row r="553">
      <c r="A553" s="15" t="inlineStr">
        <is>
          <t>214567</t>
        </is>
      </c>
      <c r="B553" s="15" t="inlineStr">
        <is>
          <t>KIT CUECAS BOXER MICROFIBRA - 000436-088 - LUPO - P - 38 A 40 - PRETO/BRANCO - 10 UNIDADES (5 PACOTES)</t>
        </is>
      </c>
      <c r="C553" s="15" t="inlineStr">
        <is>
          <t>Shopee Donacor</t>
        </is>
      </c>
      <c r="D553" s="16" t="n">
        <v>0</v>
      </c>
      <c r="E553" s="16" t="n">
        <v>5</v>
      </c>
      <c r="F553" s="16" t="n">
        <v>0</v>
      </c>
      <c r="G553" s="16">
        <f>SUM(D553:F553)</f>
        <v/>
      </c>
      <c r="H553" s="17" t="n">
        <v>0</v>
      </c>
      <c r="I553" s="17" t="n">
        <v>1190.5</v>
      </c>
      <c r="J553" s="17" t="n">
        <v>0</v>
      </c>
      <c r="K553" s="17">
        <f>SUM(H553:J553)</f>
        <v/>
      </c>
    </row>
    <row r="554">
      <c r="A554" s="15" t="inlineStr">
        <is>
          <t>213989</t>
        </is>
      </c>
      <c r="B554" s="15" t="inlineStr">
        <is>
          <t>ASSENTO SANITÁRIO ALMOFADADO UNIVERSAL - CINZA</t>
        </is>
      </c>
      <c r="C554" s="15" t="inlineStr">
        <is>
          <t>TikTok Shop Jacartta</t>
        </is>
      </c>
      <c r="D554" s="16" t="n">
        <v>0</v>
      </c>
      <c r="E554" s="16" t="n">
        <v>1</v>
      </c>
      <c r="F554" s="16" t="n">
        <v>16</v>
      </c>
      <c r="G554" s="16">
        <f>SUM(D554:F554)</f>
        <v/>
      </c>
      <c r="H554" s="17" t="n">
        <v>0</v>
      </c>
      <c r="I554" s="17" t="n">
        <v>69.90000000000001</v>
      </c>
      <c r="J554" s="17" t="n">
        <v>1118.4</v>
      </c>
      <c r="K554" s="17">
        <f>SUM(H554:J554)</f>
        <v/>
      </c>
    </row>
    <row r="555">
      <c r="A555" s="15" t="inlineStr">
        <is>
          <t>213990</t>
        </is>
      </c>
      <c r="B555" s="15" t="inlineStr">
        <is>
          <t>ASSENTO SANITÁRIO ALMOFADADO UNIVERSAL - PRETO</t>
        </is>
      </c>
      <c r="C555" s="15" t="inlineStr">
        <is>
          <t>TikTok Shop Jacartta</t>
        </is>
      </c>
      <c r="D555" s="16" t="n">
        <v>0</v>
      </c>
      <c r="E555" s="16" t="n">
        <v>6</v>
      </c>
      <c r="F555" s="16" t="n">
        <v>11</v>
      </c>
      <c r="G555" s="16">
        <f>SUM(D555:F555)</f>
        <v/>
      </c>
      <c r="H555" s="17" t="n">
        <v>0</v>
      </c>
      <c r="I555" s="17" t="n">
        <v>419.4</v>
      </c>
      <c r="J555" s="17" t="n">
        <v>768.9</v>
      </c>
      <c r="K555" s="17">
        <f>SUM(H555:J555)</f>
        <v/>
      </c>
    </row>
    <row r="556">
      <c r="A556" s="15" t="inlineStr">
        <is>
          <t>214005</t>
        </is>
      </c>
      <c r="B556" s="15" t="inlineStr">
        <is>
          <t>KIT CABIDE VELUDO PARA ROUPAS ADULTO - PRETO - 20</t>
        </is>
      </c>
      <c r="C556" s="15" t="inlineStr">
        <is>
          <t>Shopee Oliver</t>
        </is>
      </c>
      <c r="D556" s="16" t="n">
        <v>0</v>
      </c>
      <c r="E556" s="16" t="n">
        <v>34</v>
      </c>
      <c r="F556" s="16" t="n">
        <v>0</v>
      </c>
      <c r="G556" s="16">
        <f>SUM(D556:F556)</f>
        <v/>
      </c>
      <c r="H556" s="17" t="n">
        <v>0</v>
      </c>
      <c r="I556" s="17" t="n">
        <v>1186.6</v>
      </c>
      <c r="J556" s="17" t="n">
        <v>0</v>
      </c>
      <c r="K556" s="17">
        <f>SUM(H556:J556)</f>
        <v/>
      </c>
    </row>
    <row r="557">
      <c r="A557" s="15" t="inlineStr">
        <is>
          <t>215418</t>
        </is>
      </c>
      <c r="B557" s="15" t="inlineStr">
        <is>
          <t>PACOTE 1 CUECA LONG LEG MICROMODAL - 00674 - LUPO - PRETO - GG</t>
        </is>
      </c>
      <c r="C557" s="15" t="inlineStr">
        <is>
          <t>Shopee Donacor</t>
        </is>
      </c>
      <c r="D557" s="16" t="n">
        <v>0</v>
      </c>
      <c r="E557" s="16" t="n">
        <v>12</v>
      </c>
      <c r="F557" s="16" t="n">
        <v>7</v>
      </c>
      <c r="G557" s="16">
        <f>SUM(D557:F557)</f>
        <v/>
      </c>
      <c r="H557" s="17" t="n">
        <v>0</v>
      </c>
      <c r="I557" s="17" t="n">
        <v>750.28</v>
      </c>
      <c r="J557" s="17" t="n">
        <v>435.49</v>
      </c>
      <c r="K557" s="17">
        <f>SUM(H557:J557)</f>
        <v/>
      </c>
    </row>
    <row r="558">
      <c r="A558" s="15" t="inlineStr">
        <is>
          <t>213828</t>
        </is>
      </c>
      <c r="B558" s="15" t="inlineStr">
        <is>
          <t>KIT TAPETE HIG GOOD PAD 80X60 30UN - 360 UNIDADES</t>
        </is>
      </c>
      <c r="C558" s="15" t="inlineStr">
        <is>
          <t>Mercado Livre</t>
        </is>
      </c>
      <c r="D558" s="16" t="n">
        <v>0</v>
      </c>
      <c r="E558" s="16" t="n">
        <v>2</v>
      </c>
      <c r="F558" s="16" t="n">
        <v>0</v>
      </c>
      <c r="G558" s="16">
        <f>SUM(D558:F558)</f>
        <v/>
      </c>
      <c r="H558" s="17" t="n">
        <v>0</v>
      </c>
      <c r="I558" s="17" t="n">
        <v>1169.8</v>
      </c>
      <c r="J558" s="17" t="n">
        <v>0</v>
      </c>
      <c r="K558" s="17">
        <f>SUM(H558:J558)</f>
        <v/>
      </c>
    </row>
    <row r="559">
      <c r="A559" s="15" t="inlineStr">
        <is>
          <t>215823</t>
        </is>
      </c>
      <c r="B559" s="15" t="inlineStr">
        <is>
          <t>KIT POTE DE VIDRO MARMITA - 1040ML - SORTIDO - 4 POTES</t>
        </is>
      </c>
      <c r="C559" s="15" t="inlineStr">
        <is>
          <t>TikTok Shop Donacor</t>
        </is>
      </c>
      <c r="D559" s="16" t="n">
        <v>0</v>
      </c>
      <c r="E559" s="16" t="n">
        <v>13</v>
      </c>
      <c r="F559" s="16" t="n">
        <v>0</v>
      </c>
      <c r="G559" s="16">
        <f>SUM(D559:F559)</f>
        <v/>
      </c>
      <c r="H559" s="17" t="n">
        <v>0</v>
      </c>
      <c r="I559" s="17" t="n">
        <v>1168.7</v>
      </c>
      <c r="J559" s="17" t="n">
        <v>0</v>
      </c>
      <c r="K559" s="17">
        <f>SUM(H559:J559)</f>
        <v/>
      </c>
    </row>
    <row r="560">
      <c r="A560" s="15" t="inlineStr">
        <is>
          <t>(sem SKU)</t>
        </is>
      </c>
      <c r="B560" s="15" t="inlineStr">
        <is>
          <t>Kit com 10, 1040ml, Branca</t>
        </is>
      </c>
      <c r="C560" s="15" t="inlineStr">
        <is>
          <t>TikTok Shop Oliver</t>
        </is>
      </c>
      <c r="D560" s="16" t="n">
        <v>0</v>
      </c>
      <c r="E560" s="16" t="n">
        <v>4</v>
      </c>
      <c r="F560" s="16" t="n">
        <v>0</v>
      </c>
      <c r="G560" s="16">
        <f>SUM(D560:F560)</f>
        <v/>
      </c>
      <c r="H560" s="17" t="n">
        <v>0</v>
      </c>
      <c r="I560" s="17" t="n">
        <v>1159.6</v>
      </c>
      <c r="J560" s="17" t="n">
        <v>0</v>
      </c>
      <c r="K560" s="17">
        <f>SUM(H560:J560)</f>
        <v/>
      </c>
    </row>
    <row r="561">
      <c r="A561" s="15" t="inlineStr">
        <is>
          <t>213814</t>
        </is>
      </c>
      <c r="B561" s="15" t="inlineStr">
        <is>
          <t>KIT TAPETE HIG SHOPITO 60X60 50UN - 100 UNIDADES</t>
        </is>
      </c>
      <c r="C561" s="15" t="inlineStr">
        <is>
          <t>Shopee Jacartta</t>
        </is>
      </c>
      <c r="D561" s="16" t="n">
        <v>0</v>
      </c>
      <c r="E561" s="16" t="n">
        <v>3</v>
      </c>
      <c r="F561" s="16" t="n">
        <v>6</v>
      </c>
      <c r="G561" s="16">
        <f>SUM(D561:F561)</f>
        <v/>
      </c>
      <c r="H561" s="17" t="n">
        <v>0</v>
      </c>
      <c r="I561" s="17" t="n">
        <v>389.7</v>
      </c>
      <c r="J561" s="17" t="n">
        <v>767.4</v>
      </c>
      <c r="K561" s="17">
        <f>SUM(H561:J561)</f>
        <v/>
      </c>
    </row>
    <row r="562">
      <c r="A562" s="15" t="inlineStr">
        <is>
          <t>AREIA-EDB-4KG-GG</t>
        </is>
      </c>
      <c r="B562" s="15" t="inlineStr">
        <is>
          <t>Areia Sanitária Gatos Milho Mandioca Espaço De Bicho Grãos Grossos 4kg</t>
        </is>
      </c>
      <c r="C562" s="15" t="inlineStr">
        <is>
          <t>Mercado Livre Fulfillment</t>
        </is>
      </c>
      <c r="D562" s="16" t="n">
        <v>0</v>
      </c>
      <c r="E562" s="16" t="n">
        <v>0</v>
      </c>
      <c r="F562" s="16" t="n">
        <v>23</v>
      </c>
      <c r="G562" s="16">
        <f>SUM(D562:F562)</f>
        <v/>
      </c>
      <c r="H562" s="17" t="n">
        <v>0</v>
      </c>
      <c r="I562" s="17" t="n">
        <v>0</v>
      </c>
      <c r="J562" s="17" t="n">
        <v>1147.7</v>
      </c>
      <c r="K562" s="17">
        <f>SUM(H562:J562)</f>
        <v/>
      </c>
    </row>
    <row r="563">
      <c r="A563" s="15" t="inlineStr">
        <is>
          <t>214005</t>
        </is>
      </c>
      <c r="B563" s="15" t="inlineStr">
        <is>
          <t>KIT CABIDE VELUDO PARA ROUPAS ADULTO - PRETO - 20</t>
        </is>
      </c>
      <c r="C563" s="15" t="inlineStr">
        <is>
          <t>Shopee Donacor</t>
        </is>
      </c>
      <c r="D563" s="16" t="n">
        <v>0</v>
      </c>
      <c r="E563" s="16" t="n">
        <v>33</v>
      </c>
      <c r="F563" s="16" t="n">
        <v>0</v>
      </c>
      <c r="G563" s="16">
        <f>SUM(D563:F563)</f>
        <v/>
      </c>
      <c r="H563" s="17" t="n">
        <v>0</v>
      </c>
      <c r="I563" s="17" t="n">
        <v>1138.5</v>
      </c>
      <c r="J563" s="17" t="n">
        <v>0</v>
      </c>
      <c r="K563" s="17">
        <f>SUM(H563:J563)</f>
        <v/>
      </c>
    </row>
    <row r="564">
      <c r="A564" s="15" t="inlineStr">
        <is>
          <t>214144</t>
        </is>
      </c>
      <c r="B564" s="15" t="inlineStr">
        <is>
          <t>JOGO DE TALHERES INOX 25 PEÇAS  - VERMELHO</t>
        </is>
      </c>
      <c r="C564" s="15" t="inlineStr">
        <is>
          <t>Shopee Oliver</t>
        </is>
      </c>
      <c r="D564" s="16" t="n">
        <v>0</v>
      </c>
      <c r="E564" s="16" t="n">
        <v>1</v>
      </c>
      <c r="F564" s="16" t="n">
        <v>47</v>
      </c>
      <c r="G564" s="16">
        <f>SUM(D564:F564)</f>
        <v/>
      </c>
      <c r="H564" s="17" t="n">
        <v>0</v>
      </c>
      <c r="I564" s="17" t="n">
        <v>32.89</v>
      </c>
      <c r="J564" s="17" t="n">
        <v>1096.29</v>
      </c>
      <c r="K564" s="17">
        <f>SUM(H564:J564)</f>
        <v/>
      </c>
    </row>
    <row r="565">
      <c r="A565" s="15" t="inlineStr">
        <is>
          <t>214028</t>
        </is>
      </c>
      <c r="B565" s="15" t="inlineStr">
        <is>
          <t>PISTOLA PULVERIZAÇÃO ELÉTRICA 800ML - 110V</t>
        </is>
      </c>
      <c r="C565" s="15" t="inlineStr">
        <is>
          <t>Shopee Oliver</t>
        </is>
      </c>
      <c r="D565" s="16" t="n">
        <v>0</v>
      </c>
      <c r="E565" s="16" t="n">
        <v>5</v>
      </c>
      <c r="F565" s="16" t="n">
        <v>0</v>
      </c>
      <c r="G565" s="16">
        <f>SUM(D565:F565)</f>
        <v/>
      </c>
      <c r="H565" s="17" t="n">
        <v>0</v>
      </c>
      <c r="I565" s="17" t="n">
        <v>1128.5</v>
      </c>
      <c r="J565" s="17" t="n">
        <v>0</v>
      </c>
      <c r="K565" s="17">
        <f>SUM(H565:J565)</f>
        <v/>
      </c>
    </row>
    <row r="566">
      <c r="A566" s="15" t="inlineStr">
        <is>
          <t>214112</t>
        </is>
      </c>
      <c r="B566" s="15" t="inlineStr">
        <is>
          <t>BOMBA SUBMERSA - 200L/H - 220V</t>
        </is>
      </c>
      <c r="C566" s="15" t="inlineStr">
        <is>
          <t>Shopee Donacor</t>
        </is>
      </c>
      <c r="D566" s="16" t="n">
        <v>0</v>
      </c>
      <c r="E566" s="16" t="n">
        <v>43</v>
      </c>
      <c r="F566" s="16" t="n">
        <v>9</v>
      </c>
      <c r="G566" s="16">
        <f>SUM(D566:F566)</f>
        <v/>
      </c>
      <c r="H566" s="17" t="n">
        <v>0</v>
      </c>
      <c r="I566" s="17" t="n">
        <v>932.0599999999999</v>
      </c>
      <c r="J566" s="17" t="n">
        <v>196.22</v>
      </c>
      <c r="K566" s="17">
        <f>SUM(H566:J566)</f>
        <v/>
      </c>
    </row>
    <row r="567">
      <c r="A567" s="15" t="inlineStr">
        <is>
          <t>213832</t>
        </is>
      </c>
      <c r="B567" s="15" t="inlineStr">
        <is>
          <t>KIT TAPETE HIG GOOD PAD 60X60 - 100 UNIDADES</t>
        </is>
      </c>
      <c r="C567" s="15" t="inlineStr">
        <is>
          <t>Mercado Livre</t>
        </is>
      </c>
      <c r="D567" s="16" t="n">
        <v>0</v>
      </c>
      <c r="E567" s="16" t="n">
        <v>0</v>
      </c>
      <c r="F567" s="16" t="n">
        <v>8</v>
      </c>
      <c r="G567" s="16">
        <f>SUM(D567:F567)</f>
        <v/>
      </c>
      <c r="H567" s="17" t="n">
        <v>0</v>
      </c>
      <c r="I567" s="17" t="n">
        <v>0</v>
      </c>
      <c r="J567" s="17" t="n">
        <v>1119.2</v>
      </c>
      <c r="K567" s="17">
        <f>SUM(H567:J567)</f>
        <v/>
      </c>
    </row>
    <row r="568">
      <c r="A568" s="15" t="inlineStr">
        <is>
          <t>215957</t>
        </is>
      </c>
      <c r="B568" s="15" t="inlineStr">
        <is>
          <t>KIT POTE DE VIDRO MARMITA - 370ML - SORTIDO - 3 POTES</t>
        </is>
      </c>
      <c r="C568" s="15" t="inlineStr">
        <is>
          <t>TikTok Shop Oliver</t>
        </is>
      </c>
      <c r="D568" s="16" t="n">
        <v>0</v>
      </c>
      <c r="E568" s="16" t="n">
        <v>11</v>
      </c>
      <c r="F568" s="16" t="n">
        <v>4</v>
      </c>
      <c r="G568" s="16">
        <f>SUM(D568:F568)</f>
        <v/>
      </c>
      <c r="H568" s="17" t="n">
        <v>0</v>
      </c>
      <c r="I568" s="17" t="n">
        <v>799</v>
      </c>
      <c r="J568" s="17" t="n">
        <v>319.6</v>
      </c>
      <c r="K568" s="17">
        <f>SUM(H568:J568)</f>
        <v/>
      </c>
    </row>
    <row r="569">
      <c r="A569" s="15" t="inlineStr">
        <is>
          <t>213992</t>
        </is>
      </c>
      <c r="B569" s="15" t="inlineStr">
        <is>
          <t>KIT BALANÇAS - BIOIMPEDÂNCIA</t>
        </is>
      </c>
      <c r="C569" s="15" t="inlineStr">
        <is>
          <t>TikTok Shop Oliver</t>
        </is>
      </c>
      <c r="D569" s="16" t="n">
        <v>0</v>
      </c>
      <c r="E569" s="16" t="n">
        <v>0</v>
      </c>
      <c r="F569" s="16" t="n">
        <v>16</v>
      </c>
      <c r="G569" s="16">
        <f>SUM(D569:F569)</f>
        <v/>
      </c>
      <c r="H569" s="17" t="n">
        <v>0</v>
      </c>
      <c r="I569" s="17" t="n">
        <v>0</v>
      </c>
      <c r="J569" s="17" t="n">
        <v>1118.4</v>
      </c>
      <c r="K569" s="17">
        <f>SUM(H569:J569)</f>
        <v/>
      </c>
    </row>
    <row r="570">
      <c r="A570" s="15" t="inlineStr">
        <is>
          <t>215523</t>
        </is>
      </c>
      <c r="B570" s="15" t="inlineStr">
        <is>
          <t>KIT AREIA HIGIÊNCIA ESPAÇO DE BICHO - GRÃOS GROSSOS - 20KG</t>
        </is>
      </c>
      <c r="C570" s="15" t="inlineStr">
        <is>
          <t>Shopee toca</t>
        </is>
      </c>
      <c r="D570" s="16" t="n">
        <v>0</v>
      </c>
      <c r="E570" s="16" t="n">
        <v>5</v>
      </c>
      <c r="F570" s="16" t="n">
        <v>0</v>
      </c>
      <c r="G570" s="16">
        <f>SUM(D570:F570)</f>
        <v/>
      </c>
      <c r="H570" s="17" t="n">
        <v>0</v>
      </c>
      <c r="I570" s="17" t="n">
        <v>1114.5</v>
      </c>
      <c r="J570" s="17" t="n">
        <v>0</v>
      </c>
      <c r="K570" s="17">
        <f>SUM(H570:J570)</f>
        <v/>
      </c>
    </row>
    <row r="571">
      <c r="A571" s="15" t="inlineStr">
        <is>
          <t>215945</t>
        </is>
      </c>
      <c r="B571" s="15" t="inlineStr">
        <is>
          <t>KIT POTE DE VIDRO MARMITA - 370ML - AZUL - 10 POTES</t>
        </is>
      </c>
      <c r="C571" s="15" t="inlineStr">
        <is>
          <t>Shopee Oliver</t>
        </is>
      </c>
      <c r="D571" s="16" t="n">
        <v>0</v>
      </c>
      <c r="E571" s="16" t="n">
        <v>0</v>
      </c>
      <c r="F571" s="16" t="n">
        <v>14</v>
      </c>
      <c r="G571" s="16">
        <f>SUM(D571:F571)</f>
        <v/>
      </c>
      <c r="H571" s="17" t="n">
        <v>0</v>
      </c>
      <c r="I571" s="17" t="n">
        <v>0</v>
      </c>
      <c r="J571" s="17" t="n">
        <v>1104.49</v>
      </c>
      <c r="K571" s="17">
        <f>SUM(H571:J571)</f>
        <v/>
      </c>
    </row>
    <row r="572">
      <c r="A572" s="15" t="inlineStr">
        <is>
          <t>(sem SKU)</t>
        </is>
      </c>
      <c r="B572" s="15" t="inlineStr">
        <is>
          <t>Kit com 3, 1040ml, Branca</t>
        </is>
      </c>
      <c r="C572" s="15" t="inlineStr">
        <is>
          <t>TikTok Shop Oliver</t>
        </is>
      </c>
      <c r="D572" s="16" t="n">
        <v>0</v>
      </c>
      <c r="E572" s="16" t="n">
        <v>10</v>
      </c>
      <c r="F572" s="16" t="n">
        <v>0</v>
      </c>
      <c r="G572" s="16">
        <f>SUM(D572:F572)</f>
        <v/>
      </c>
      <c r="H572" s="17" t="n">
        <v>0</v>
      </c>
      <c r="I572" s="17" t="n">
        <v>1099</v>
      </c>
      <c r="J572" s="17" t="n">
        <v>0</v>
      </c>
      <c r="K572" s="17">
        <f>SUM(H572:J572)</f>
        <v/>
      </c>
    </row>
    <row r="573">
      <c r="A573" s="15" t="inlineStr">
        <is>
          <t>CHALEIRA-110V-INOX</t>
        </is>
      </c>
      <c r="B573" s="15" t="inlineStr">
        <is>
          <t>Inox 1,8 Litros, 110V</t>
        </is>
      </c>
      <c r="C573" s="15" t="inlineStr">
        <is>
          <t>TikTok Shop Donacor</t>
        </is>
      </c>
      <c r="D573" s="16" t="n">
        <v>0</v>
      </c>
      <c r="E573" s="16" t="n">
        <v>10</v>
      </c>
      <c r="F573" s="16" t="n">
        <v>0</v>
      </c>
      <c r="G573" s="16">
        <f>SUM(D573:F573)</f>
        <v/>
      </c>
      <c r="H573" s="17" t="n">
        <v>0</v>
      </c>
      <c r="I573" s="17" t="n">
        <v>1099</v>
      </c>
      <c r="J573" s="17" t="n">
        <v>0</v>
      </c>
      <c r="K573" s="17">
        <f>SUM(H573:J573)</f>
        <v/>
      </c>
    </row>
    <row r="574">
      <c r="A574" s="15" t="inlineStr">
        <is>
          <t>CHALEIRA-220V-INOX</t>
        </is>
      </c>
      <c r="B574" s="15" t="inlineStr">
        <is>
          <t>Inox 1,8 Litros, 220V</t>
        </is>
      </c>
      <c r="C574" s="15" t="inlineStr">
        <is>
          <t>TikTok Shop Donacor</t>
        </is>
      </c>
      <c r="D574" s="16" t="n">
        <v>0</v>
      </c>
      <c r="E574" s="16" t="n">
        <v>10</v>
      </c>
      <c r="F574" s="16" t="n">
        <v>0</v>
      </c>
      <c r="G574" s="16">
        <f>SUM(D574:F574)</f>
        <v/>
      </c>
      <c r="H574" s="17" t="n">
        <v>0</v>
      </c>
      <c r="I574" s="17" t="n">
        <v>1099</v>
      </c>
      <c r="J574" s="17" t="n">
        <v>0</v>
      </c>
      <c r="K574" s="17">
        <f>SUM(H574:J574)</f>
        <v/>
      </c>
    </row>
    <row r="575">
      <c r="A575" s="15" t="inlineStr">
        <is>
          <t>213949</t>
        </is>
      </c>
      <c r="B575" s="15" t="inlineStr">
        <is>
          <t>KIT POTE DE VIDRO MARMITA - 370ML - AZUL - 5 POTES</t>
        </is>
      </c>
      <c r="C575" s="15" t="inlineStr">
        <is>
          <t>TikTok Shop Jacartta</t>
        </is>
      </c>
      <c r="D575" s="16" t="n">
        <v>0</v>
      </c>
      <c r="E575" s="16" t="n">
        <v>7</v>
      </c>
      <c r="F575" s="16" t="n">
        <v>4</v>
      </c>
      <c r="G575" s="16">
        <f>SUM(D575:F575)</f>
        <v/>
      </c>
      <c r="H575" s="17" t="n">
        <v>0</v>
      </c>
      <c r="I575" s="17" t="n">
        <v>699.3</v>
      </c>
      <c r="J575" s="17" t="n">
        <v>399.6</v>
      </c>
      <c r="K575" s="17">
        <f>SUM(H575:J575)</f>
        <v/>
      </c>
    </row>
    <row r="576">
      <c r="A576" s="15" t="inlineStr">
        <is>
          <t>214014</t>
        </is>
      </c>
      <c r="B576" s="15" t="inlineStr">
        <is>
          <t>KIT CABIDE VELUDO PARA ROUPAS ADULTO - CINZA - 50</t>
        </is>
      </c>
      <c r="C576" s="15" t="inlineStr">
        <is>
          <t>TikTok Shop Jacartta</t>
        </is>
      </c>
      <c r="D576" s="16" t="n">
        <v>0</v>
      </c>
      <c r="E576" s="16" t="n">
        <v>11</v>
      </c>
      <c r="F576" s="16" t="n">
        <v>0</v>
      </c>
      <c r="G576" s="16">
        <f>SUM(D576:F576)</f>
        <v/>
      </c>
      <c r="H576" s="17" t="n">
        <v>0</v>
      </c>
      <c r="I576" s="17" t="n">
        <v>1098.9</v>
      </c>
      <c r="J576" s="17" t="n">
        <v>0</v>
      </c>
      <c r="K576" s="17">
        <f>SUM(H576:J576)</f>
        <v/>
      </c>
    </row>
    <row r="577">
      <c r="A577" s="15" t="inlineStr">
        <is>
          <t>(sem SKU)</t>
        </is>
      </c>
      <c r="B577" s="15" t="inlineStr">
        <is>
          <t>Kit com 5, 370ml, Azul</t>
        </is>
      </c>
      <c r="C577" s="15" t="inlineStr">
        <is>
          <t>TikTok Shop Oliver</t>
        </is>
      </c>
      <c r="D577" s="16" t="n">
        <v>0</v>
      </c>
      <c r="E577" s="16" t="n">
        <v>11</v>
      </c>
      <c r="F577" s="16" t="n">
        <v>0</v>
      </c>
      <c r="G577" s="16">
        <f>SUM(D577:F577)</f>
        <v/>
      </c>
      <c r="H577" s="17" t="n">
        <v>0</v>
      </c>
      <c r="I577" s="17" t="n">
        <v>1098.9</v>
      </c>
      <c r="J577" s="17" t="n">
        <v>0</v>
      </c>
      <c r="K577" s="17">
        <f>SUM(H577:J577)</f>
        <v/>
      </c>
    </row>
    <row r="578">
      <c r="A578" s="15" t="inlineStr">
        <is>
          <t>213823</t>
        </is>
      </c>
      <c r="B578" s="15" t="inlineStr">
        <is>
          <t>KIT TAPETE HIG GOOD PAD 80X60 30UN - 60 UNIDADES</t>
        </is>
      </c>
      <c r="C578" s="15" t="inlineStr">
        <is>
          <t>Shopee Donacor</t>
        </is>
      </c>
      <c r="D578" s="16" t="n">
        <v>0</v>
      </c>
      <c r="E578" s="16" t="n">
        <v>0</v>
      </c>
      <c r="F578" s="16" t="n">
        <v>10</v>
      </c>
      <c r="G578" s="16">
        <f>SUM(D578:F578)</f>
        <v/>
      </c>
      <c r="H578" s="17" t="n">
        <v>0</v>
      </c>
      <c r="I578" s="17" t="n">
        <v>0</v>
      </c>
      <c r="J578" s="17" t="n">
        <v>1094.5</v>
      </c>
      <c r="K578" s="17">
        <f>SUM(H578:J578)</f>
        <v/>
      </c>
    </row>
    <row r="579">
      <c r="A579" s="15" t="inlineStr">
        <is>
          <t>214055</t>
        </is>
      </c>
      <c r="B579" s="15" t="inlineStr">
        <is>
          <t>KIT CABIDE DE MADEIRA - 30 UNIDADES</t>
        </is>
      </c>
      <c r="C579" s="15" t="inlineStr">
        <is>
          <t>Shopee Donacor</t>
        </is>
      </c>
      <c r="D579" s="16" t="n">
        <v>0</v>
      </c>
      <c r="E579" s="16" t="n">
        <v>0</v>
      </c>
      <c r="F579" s="16" t="n">
        <v>8</v>
      </c>
      <c r="G579" s="16">
        <f>SUM(D579:F579)</f>
        <v/>
      </c>
      <c r="H579" s="17" t="n">
        <v>0</v>
      </c>
      <c r="I579" s="17" t="n">
        <v>0</v>
      </c>
      <c r="J579" s="17" t="n">
        <v>1085.64</v>
      </c>
      <c r="K579" s="17">
        <f>SUM(H579:J579)</f>
        <v/>
      </c>
    </row>
    <row r="580">
      <c r="A580" s="15" t="inlineStr">
        <is>
          <t>214020</t>
        </is>
      </c>
      <c r="B580" s="15" t="inlineStr">
        <is>
          <t>KIT CABIDE VELUDO PARA ROUPAS ADULTO - BRANCO - 100</t>
        </is>
      </c>
      <c r="C580" s="15" t="inlineStr">
        <is>
          <t>Shopee Donacor</t>
        </is>
      </c>
      <c r="D580" s="16" t="n">
        <v>0</v>
      </c>
      <c r="E580" s="16" t="n">
        <v>8</v>
      </c>
      <c r="F580" s="16" t="n">
        <v>0</v>
      </c>
      <c r="G580" s="16">
        <f>SUM(D580:F580)</f>
        <v/>
      </c>
      <c r="H580" s="17" t="n">
        <v>0</v>
      </c>
      <c r="I580" s="17" t="n">
        <v>1079.92</v>
      </c>
      <c r="J580" s="17" t="n">
        <v>0</v>
      </c>
      <c r="K580" s="17">
        <f>SUM(H580:J580)</f>
        <v/>
      </c>
    </row>
    <row r="581">
      <c r="A581" s="15" t="inlineStr">
        <is>
          <t>214020</t>
        </is>
      </c>
      <c r="B581" s="15" t="inlineStr">
        <is>
          <t>KIT CABIDE DE VELUDO - BRANCO - 100</t>
        </is>
      </c>
      <c r="C581" s="15" t="inlineStr">
        <is>
          <t>Shopee Jacartta</t>
        </is>
      </c>
      <c r="D581" s="16" t="n">
        <v>0</v>
      </c>
      <c r="E581" s="16" t="n">
        <v>1</v>
      </c>
      <c r="F581" s="16" t="n">
        <v>7</v>
      </c>
      <c r="G581" s="16">
        <f>SUM(D581:F581)</f>
        <v/>
      </c>
      <c r="H581" s="17" t="n">
        <v>0</v>
      </c>
      <c r="I581" s="17" t="n">
        <v>134.9</v>
      </c>
      <c r="J581" s="17" t="n">
        <v>944.29</v>
      </c>
      <c r="K581" s="17">
        <f>SUM(H581:J581)</f>
        <v/>
      </c>
    </row>
    <row r="582">
      <c r="A582" s="15" t="inlineStr">
        <is>
          <t>214019</t>
        </is>
      </c>
      <c r="B582" s="15" t="inlineStr">
        <is>
          <t>KIT CABIDE DE VELUDO - BEGE - 100</t>
        </is>
      </c>
      <c r="C582" s="15" t="inlineStr">
        <is>
          <t>Shopee Oliver</t>
        </is>
      </c>
      <c r="D582" s="16" t="n">
        <v>0</v>
      </c>
      <c r="E582" s="16" t="n">
        <v>0</v>
      </c>
      <c r="F582" s="16" t="n">
        <v>8</v>
      </c>
      <c r="G582" s="16">
        <f>SUM(D582:F582)</f>
        <v/>
      </c>
      <c r="H582" s="17" t="n">
        <v>0</v>
      </c>
      <c r="I582" s="17" t="n">
        <v>0</v>
      </c>
      <c r="J582" s="17" t="n">
        <v>1079.16</v>
      </c>
      <c r="K582" s="17">
        <f>SUM(H582:J582)</f>
        <v/>
      </c>
    </row>
    <row r="583">
      <c r="A583" s="15" t="inlineStr">
        <is>
          <t>212952</t>
        </is>
      </c>
      <c r="B583" s="15" t="inlineStr">
        <is>
          <t>TAPETE HIG ESPACO DE BICHO 60X60 30UN</t>
        </is>
      </c>
      <c r="C583" s="15" t="inlineStr">
        <is>
          <t>TikTok Shop Jacartta</t>
        </is>
      </c>
      <c r="D583" s="16" t="n">
        <v>0</v>
      </c>
      <c r="E583" s="16" t="n">
        <v>12</v>
      </c>
      <c r="F583" s="16" t="n">
        <v>0</v>
      </c>
      <c r="G583" s="16">
        <f>SUM(D583:F583)</f>
        <v/>
      </c>
      <c r="H583" s="17" t="n">
        <v>0</v>
      </c>
      <c r="I583" s="17" t="n">
        <v>1078.8</v>
      </c>
      <c r="J583" s="17" t="n">
        <v>0</v>
      </c>
      <c r="K583" s="17">
        <f>SUM(H583:J583)</f>
        <v/>
      </c>
    </row>
    <row r="584">
      <c r="A584" s="15" t="inlineStr">
        <is>
          <t>215516</t>
        </is>
      </c>
      <c r="B584" s="15" t="inlineStr">
        <is>
          <t>KIT AREIA HIGIÊNCIA ESPAÇO DE BICHO - GRÃOS FINOS - 12KG</t>
        </is>
      </c>
      <c r="C584" s="15" t="inlineStr">
        <is>
          <t>Shopee toca</t>
        </is>
      </c>
      <c r="D584" s="16" t="n">
        <v>0</v>
      </c>
      <c r="E584" s="16" t="n">
        <v>7</v>
      </c>
      <c r="F584" s="16" t="n">
        <v>0</v>
      </c>
      <c r="G584" s="16">
        <f>SUM(D584:F584)</f>
        <v/>
      </c>
      <c r="H584" s="17" t="n">
        <v>0</v>
      </c>
      <c r="I584" s="17" t="n">
        <v>1056.28</v>
      </c>
      <c r="J584" s="17" t="n">
        <v>0</v>
      </c>
      <c r="K584" s="17">
        <f>SUM(H584:J584)</f>
        <v/>
      </c>
    </row>
    <row r="585">
      <c r="A585" s="15" t="inlineStr">
        <is>
          <t>215519</t>
        </is>
      </c>
      <c r="B585" s="15" t="inlineStr">
        <is>
          <t>KIT AREIA HIGIÊNCIA ESPAÇO DE BICHO - GRÃOS GROSSOS - 4KG</t>
        </is>
      </c>
      <c r="C585" s="15" t="inlineStr">
        <is>
          <t>Shopee toca</t>
        </is>
      </c>
      <c r="D585" s="16" t="n">
        <v>0</v>
      </c>
      <c r="E585" s="16" t="n">
        <v>22</v>
      </c>
      <c r="F585" s="16" t="n">
        <v>0</v>
      </c>
      <c r="G585" s="16">
        <f>SUM(D585:F585)</f>
        <v/>
      </c>
      <c r="H585" s="17" t="n">
        <v>0</v>
      </c>
      <c r="I585" s="17" t="n">
        <v>1055.8</v>
      </c>
      <c r="J585" s="17" t="n">
        <v>0</v>
      </c>
      <c r="K585" s="17">
        <f>SUM(H585:J585)</f>
        <v/>
      </c>
    </row>
    <row r="586">
      <c r="A586" s="15" t="inlineStr">
        <is>
          <t>EDB60X60-50UN</t>
        </is>
      </c>
      <c r="B586" s="15" t="inlineStr">
        <is>
          <t>TAPETE HIG ESPACO DE BICHO 60X60 50UN</t>
        </is>
      </c>
      <c r="C586" s="15" t="inlineStr">
        <is>
          <t>Amazon</t>
        </is>
      </c>
      <c r="D586" s="16" t="n">
        <v>0</v>
      </c>
      <c r="E586" s="16" t="n">
        <v>8</v>
      </c>
      <c r="F586" s="16" t="n">
        <v>9</v>
      </c>
      <c r="G586" s="16">
        <f>SUM(D586:F586)</f>
        <v/>
      </c>
      <c r="H586" s="17" t="n">
        <v>0</v>
      </c>
      <c r="I586" s="17" t="n">
        <v>495.2</v>
      </c>
      <c r="J586" s="17" t="n">
        <v>557.1</v>
      </c>
      <c r="K586" s="17">
        <f>SUM(H586:J586)</f>
        <v/>
      </c>
    </row>
    <row r="587">
      <c r="A587" s="15" t="inlineStr">
        <is>
          <t>214026</t>
        </is>
      </c>
      <c r="B587" s="15" t="inlineStr">
        <is>
          <t>SANDUICHEIRA ELÉTRICA 750W  - PRETA - 220V</t>
        </is>
      </c>
      <c r="C587" s="15" t="inlineStr">
        <is>
          <t>TikTok Shop Donacor</t>
        </is>
      </c>
      <c r="D587" s="16" t="n">
        <v>0</v>
      </c>
      <c r="E587" s="16" t="n">
        <v>3</v>
      </c>
      <c r="F587" s="16" t="n">
        <v>6</v>
      </c>
      <c r="G587" s="16">
        <f>SUM(D587:F587)</f>
        <v/>
      </c>
      <c r="H587" s="17" t="n">
        <v>0</v>
      </c>
      <c r="I587" s="17" t="n">
        <v>299.8</v>
      </c>
      <c r="J587" s="17" t="n">
        <v>749.5</v>
      </c>
      <c r="K587" s="17">
        <f>SUM(H587:J587)</f>
        <v/>
      </c>
    </row>
    <row r="588">
      <c r="A588" s="15" t="inlineStr">
        <is>
          <t>213949</t>
        </is>
      </c>
      <c r="B588" s="15" t="inlineStr">
        <is>
          <t>KIT POTE DE VIDRO MARMITA - 370ML - AZUL - 5 POTES</t>
        </is>
      </c>
      <c r="C588" s="15" t="inlineStr">
        <is>
          <t>TikTok Shop Donacor</t>
        </is>
      </c>
      <c r="D588" s="16" t="n">
        <v>0</v>
      </c>
      <c r="E588" s="16" t="n">
        <v>2</v>
      </c>
      <c r="F588" s="16" t="n">
        <v>5</v>
      </c>
      <c r="G588" s="16">
        <f>SUM(D588:F588)</f>
        <v/>
      </c>
      <c r="H588" s="17" t="n">
        <v>0</v>
      </c>
      <c r="I588" s="17" t="n">
        <v>299.8</v>
      </c>
      <c r="J588" s="17" t="n">
        <v>749.5</v>
      </c>
      <c r="K588" s="17">
        <f>SUM(H588:J588)</f>
        <v/>
      </c>
    </row>
    <row r="589">
      <c r="A589" s="15" t="inlineStr">
        <is>
          <t>213515</t>
        </is>
      </c>
      <c r="B589" s="15" t="inlineStr">
        <is>
          <t>GRANULADO HIGIÊNICO DE MADEIRA IPET WOOD'S - 10KG</t>
        </is>
      </c>
      <c r="C589" s="15" t="inlineStr">
        <is>
          <t>Sem canal</t>
        </is>
      </c>
      <c r="D589" s="16" t="n">
        <v>0</v>
      </c>
      <c r="E589" s="16" t="n">
        <v>50</v>
      </c>
      <c r="F589" s="16" t="n">
        <v>0</v>
      </c>
      <c r="G589" s="16">
        <f>SUM(D589:F589)</f>
        <v/>
      </c>
      <c r="H589" s="17" t="n">
        <v>0</v>
      </c>
      <c r="I589" s="17" t="n">
        <v>1044.5</v>
      </c>
      <c r="J589" s="17" t="n">
        <v>0</v>
      </c>
      <c r="K589" s="17">
        <f>SUM(H589:J589)</f>
        <v/>
      </c>
    </row>
    <row r="590">
      <c r="A590" s="15" t="inlineStr">
        <is>
          <t>213721</t>
        </is>
      </c>
      <c r="B590" s="15" t="inlineStr">
        <is>
          <t>POMADA CICATRIZANTE VETAGLOS VETNIL - 50G</t>
        </is>
      </c>
      <c r="C590" s="15" t="inlineStr">
        <is>
          <t>Mercado Livre</t>
        </is>
      </c>
      <c r="D590" s="16" t="n">
        <v>0</v>
      </c>
      <c r="E590" s="16" t="n">
        <v>14</v>
      </c>
      <c r="F590" s="16" t="n">
        <v>5</v>
      </c>
      <c r="G590" s="16">
        <f>SUM(D590:F590)</f>
        <v/>
      </c>
      <c r="H590" s="17" t="n">
        <v>0</v>
      </c>
      <c r="I590" s="17" t="n">
        <v>768.6</v>
      </c>
      <c r="J590" s="17" t="n">
        <v>274.5</v>
      </c>
      <c r="K590" s="17">
        <f>SUM(H590:J590)</f>
        <v/>
      </c>
    </row>
    <row r="591">
      <c r="A591" s="15" t="inlineStr">
        <is>
          <t>214272</t>
        </is>
      </c>
      <c r="B591" s="15" t="inlineStr">
        <is>
          <t>CALCA LEG. MAX LUPO - 71053 - LUPO - GOIABA - P</t>
        </is>
      </c>
      <c r="C591" s="15" t="inlineStr">
        <is>
          <t>TikTok Shop Donacor</t>
        </is>
      </c>
      <c r="D591" s="16" t="n">
        <v>0</v>
      </c>
      <c r="E591" s="16" t="n">
        <v>2</v>
      </c>
      <c r="F591" s="16" t="n">
        <v>2</v>
      </c>
      <c r="G591" s="16">
        <f>SUM(D591:F591)</f>
        <v/>
      </c>
      <c r="H591" s="17" t="n">
        <v>0</v>
      </c>
      <c r="I591" s="17" t="n">
        <v>519.8</v>
      </c>
      <c r="J591" s="17" t="n">
        <v>519.8</v>
      </c>
      <c r="K591" s="17">
        <f>SUM(H591:J591)</f>
        <v/>
      </c>
    </row>
    <row r="592">
      <c r="A592" s="15" t="inlineStr">
        <is>
          <t>213943</t>
        </is>
      </c>
      <c r="B592" s="15" t="inlineStr">
        <is>
          <t>KIT POTE DE VIDRO MARMITA - 370ML - BRANCO - 3 POTES</t>
        </is>
      </c>
      <c r="C592" s="15" t="inlineStr">
        <is>
          <t>TikTok Shop Oliver</t>
        </is>
      </c>
      <c r="D592" s="16" t="n">
        <v>0</v>
      </c>
      <c r="E592" s="16" t="n">
        <v>13</v>
      </c>
      <c r="F592" s="16" t="n">
        <v>0</v>
      </c>
      <c r="G592" s="16">
        <f>SUM(D592:F592)</f>
        <v/>
      </c>
      <c r="H592" s="17" t="n">
        <v>0</v>
      </c>
      <c r="I592" s="17" t="n">
        <v>1038.7</v>
      </c>
      <c r="J592" s="17" t="n">
        <v>0</v>
      </c>
      <c r="K592" s="17">
        <f>SUM(H592:J592)</f>
        <v/>
      </c>
    </row>
    <row r="593">
      <c r="A593" s="15" t="inlineStr">
        <is>
          <t>214815</t>
        </is>
      </c>
      <c r="B593" s="15" t="inlineStr">
        <is>
          <t>KIT POTE DE VIDRO C/ TAMPA DE BAMBU - 300ML - 6 UNIDADES</t>
        </is>
      </c>
      <c r="C593" s="15" t="inlineStr">
        <is>
          <t>Shopee Donacor</t>
        </is>
      </c>
      <c r="D593" s="16" t="n">
        <v>0</v>
      </c>
      <c r="E593" s="16" t="n">
        <v>2</v>
      </c>
      <c r="F593" s="16" t="n">
        <v>19</v>
      </c>
      <c r="G593" s="16">
        <f>SUM(D593:F593)</f>
        <v/>
      </c>
      <c r="H593" s="17" t="n">
        <v>0</v>
      </c>
      <c r="I593" s="17" t="n">
        <v>97.8</v>
      </c>
      <c r="J593" s="17" t="n">
        <v>928.97</v>
      </c>
      <c r="K593" s="17">
        <f>SUM(H593:J593)</f>
        <v/>
      </c>
    </row>
    <row r="594">
      <c r="A594" s="15" t="inlineStr">
        <is>
          <t>212907</t>
        </is>
      </c>
      <c r="B594" s="15" t="inlineStr">
        <is>
          <t>POMADA ANTIMICROBIANO FURANIL VETNIL - 500G</t>
        </is>
      </c>
      <c r="C594" s="15" t="inlineStr">
        <is>
          <t>Mercado Livre</t>
        </is>
      </c>
      <c r="D594" s="16" t="n">
        <v>0</v>
      </c>
      <c r="E594" s="16" t="n">
        <v>1</v>
      </c>
      <c r="F594" s="16" t="n">
        <v>5</v>
      </c>
      <c r="G594" s="16">
        <f>SUM(D594:F594)</f>
        <v/>
      </c>
      <c r="H594" s="17" t="n">
        <v>0</v>
      </c>
      <c r="I594" s="17" t="n">
        <v>169.9</v>
      </c>
      <c r="J594" s="17" t="n">
        <v>849.4</v>
      </c>
      <c r="K594" s="17">
        <f>SUM(H594:J594)</f>
        <v/>
      </c>
    </row>
    <row r="595">
      <c r="A595" s="15" t="inlineStr">
        <is>
          <t>214033</t>
        </is>
      </c>
      <c r="B595" s="15" t="inlineStr">
        <is>
          <t>JOGO DE TAÇA DE VIDRO 340ML - 2 TAÇAS</t>
        </is>
      </c>
      <c r="C595" s="15" t="inlineStr">
        <is>
          <t>Shopee Donacor</t>
        </is>
      </c>
      <c r="D595" s="16" t="n">
        <v>0</v>
      </c>
      <c r="E595" s="16" t="n">
        <v>9</v>
      </c>
      <c r="F595" s="16" t="n">
        <v>47</v>
      </c>
      <c r="G595" s="16">
        <f>SUM(D595:F595)</f>
        <v/>
      </c>
      <c r="H595" s="17" t="n">
        <v>0</v>
      </c>
      <c r="I595" s="17" t="n">
        <v>160.92</v>
      </c>
      <c r="J595" s="17" t="n">
        <v>839.89</v>
      </c>
      <c r="K595" s="17">
        <f>SUM(H595:J595)</f>
        <v/>
      </c>
    </row>
    <row r="596">
      <c r="A596" s="15" t="inlineStr">
        <is>
          <t>213973</t>
        </is>
      </c>
      <c r="B596" s="15" t="inlineStr">
        <is>
          <t>KIT POTE DE VIDRO MARMITA - 370ML - SORTIDO - 5 POTES</t>
        </is>
      </c>
      <c r="C596" s="15" t="inlineStr">
        <is>
          <t>TikTok Shop Jacartta</t>
        </is>
      </c>
      <c r="D596" s="16" t="n">
        <v>0</v>
      </c>
      <c r="E596" s="16" t="n">
        <v>5</v>
      </c>
      <c r="F596" s="16" t="n">
        <v>4</v>
      </c>
      <c r="G596" s="16">
        <f>SUM(D596:F596)</f>
        <v/>
      </c>
      <c r="H596" s="17" t="n">
        <v>0</v>
      </c>
      <c r="I596" s="17" t="n">
        <v>499.5</v>
      </c>
      <c r="J596" s="17" t="n">
        <v>499.6</v>
      </c>
      <c r="K596" s="17">
        <f>SUM(H596:J596)</f>
        <v/>
      </c>
    </row>
    <row r="597">
      <c r="A597" s="15" t="inlineStr">
        <is>
          <t>214109</t>
        </is>
      </c>
      <c r="B597" s="15" t="inlineStr">
        <is>
          <t>BOMBA SUBMERSA - 200L/H - 110V</t>
        </is>
      </c>
      <c r="C597" s="15" t="inlineStr">
        <is>
          <t>TikTok Shop Jacartta</t>
        </is>
      </c>
      <c r="D597" s="16" t="n">
        <v>0</v>
      </c>
      <c r="E597" s="16" t="n">
        <v>20</v>
      </c>
      <c r="F597" s="16" t="n">
        <v>0</v>
      </c>
      <c r="G597" s="16">
        <f>SUM(D597:F597)</f>
        <v/>
      </c>
      <c r="H597" s="17" t="n">
        <v>0</v>
      </c>
      <c r="I597" s="17" t="n">
        <v>998</v>
      </c>
      <c r="J597" s="17" t="n">
        <v>0</v>
      </c>
      <c r="K597" s="17">
        <f>SUM(H597:J597)</f>
        <v/>
      </c>
    </row>
    <row r="598">
      <c r="A598" s="15" t="inlineStr">
        <is>
          <t>(sem SKU)</t>
        </is>
      </c>
      <c r="B598" s="15" t="inlineStr">
        <is>
          <t>Kit com 5, 640ml, Vermelho</t>
        </is>
      </c>
      <c r="C598" s="15" t="inlineStr">
        <is>
          <t>TikTok Shop Oliver</t>
        </is>
      </c>
      <c r="D598" s="16" t="n">
        <v>0</v>
      </c>
      <c r="E598" s="16" t="n">
        <v>9</v>
      </c>
      <c r="F598" s="16" t="n">
        <v>0</v>
      </c>
      <c r="G598" s="16">
        <f>SUM(D598:F598)</f>
        <v/>
      </c>
      <c r="H598" s="17" t="n">
        <v>0</v>
      </c>
      <c r="I598" s="17" t="n">
        <v>989.1</v>
      </c>
      <c r="J598" s="17" t="n">
        <v>0</v>
      </c>
      <c r="K598" s="17">
        <f>SUM(H598:J598)</f>
        <v/>
      </c>
    </row>
    <row r="599">
      <c r="A599" s="15" t="inlineStr">
        <is>
          <t>213800</t>
        </is>
      </c>
      <c r="B599" s="15" t="inlineStr">
        <is>
          <t>KIT TAPETE HIG ESPAÇO DE BICHO LAVANDA 80X60 - 60 UNIDADES</t>
        </is>
      </c>
      <c r="C599" s="15" t="inlineStr">
        <is>
          <t>Amazon</t>
        </is>
      </c>
      <c r="D599" s="16" t="n">
        <v>0</v>
      </c>
      <c r="E599" s="16" t="n">
        <v>6</v>
      </c>
      <c r="F599" s="16" t="n">
        <v>2</v>
      </c>
      <c r="G599" s="16">
        <f>SUM(D599:F599)</f>
        <v/>
      </c>
      <c r="H599" s="17" t="n">
        <v>0</v>
      </c>
      <c r="I599" s="17" t="n">
        <v>719.4</v>
      </c>
      <c r="J599" s="17" t="n">
        <v>239.8</v>
      </c>
      <c r="K599" s="17">
        <f>SUM(H599:J599)</f>
        <v/>
      </c>
    </row>
    <row r="600">
      <c r="A600" s="15" t="inlineStr">
        <is>
          <t>214017</t>
        </is>
      </c>
      <c r="B600" s="15" t="inlineStr">
        <is>
          <t>KIT CABIDE VELUDO PARA ROUPAS ADULTO - PRETO - 100</t>
        </is>
      </c>
      <c r="C600" s="15" t="inlineStr">
        <is>
          <t>Shopee Jacartta</t>
        </is>
      </c>
      <c r="D600" s="16" t="n">
        <v>0</v>
      </c>
      <c r="E600" s="16" t="n">
        <v>7</v>
      </c>
      <c r="F600" s="16" t="n">
        <v>0</v>
      </c>
      <c r="G600" s="16">
        <f>SUM(D600:F600)</f>
        <v/>
      </c>
      <c r="H600" s="17" t="n">
        <v>0</v>
      </c>
      <c r="I600" s="17" t="n">
        <v>954.3</v>
      </c>
      <c r="J600" s="17" t="n">
        <v>0</v>
      </c>
      <c r="K600" s="17">
        <f>SUM(H600:J600)</f>
        <v/>
      </c>
    </row>
    <row r="601">
      <c r="A601" s="15" t="inlineStr">
        <is>
          <t>(sem SKU)</t>
        </is>
      </c>
      <c r="B601" s="15" t="inlineStr">
        <is>
          <t>Kit com 10, 640ml, Vermelho</t>
        </is>
      </c>
      <c r="C601" s="15" t="inlineStr">
        <is>
          <t>TikTok Shop Oliver</t>
        </is>
      </c>
      <c r="D601" s="16" t="n">
        <v>0</v>
      </c>
      <c r="E601" s="16" t="n">
        <v>5</v>
      </c>
      <c r="F601" s="16" t="n">
        <v>0</v>
      </c>
      <c r="G601" s="16">
        <f>SUM(D601:F601)</f>
        <v/>
      </c>
      <c r="H601" s="17" t="n">
        <v>0</v>
      </c>
      <c r="I601" s="17" t="n">
        <v>949.5</v>
      </c>
      <c r="J601" s="17" t="n">
        <v>0</v>
      </c>
      <c r="K601" s="17">
        <f>SUM(H601:J601)</f>
        <v/>
      </c>
    </row>
    <row r="602">
      <c r="A602" s="15" t="inlineStr">
        <is>
          <t>215519</t>
        </is>
      </c>
      <c r="B602" s="15" t="inlineStr">
        <is>
          <t>KIT AREIA HIGIÊNCIA ESPAÇO DE BICHO - GRÃOS GROSSOS - 4KG</t>
        </is>
      </c>
      <c r="C602" s="15" t="inlineStr">
        <is>
          <t>Shopee Jacartta</t>
        </is>
      </c>
      <c r="D602" s="16" t="n">
        <v>1</v>
      </c>
      <c r="E602" s="16" t="n">
        <v>20</v>
      </c>
      <c r="F602" s="16" t="n">
        <v>0</v>
      </c>
      <c r="G602" s="16">
        <f>SUM(D602:F602)</f>
        <v/>
      </c>
      <c r="H602" s="17" t="n">
        <v>44.9</v>
      </c>
      <c r="I602" s="17" t="n">
        <v>898</v>
      </c>
      <c r="J602" s="17" t="n">
        <v>0</v>
      </c>
      <c r="K602" s="17">
        <f>SUM(H602:J602)</f>
        <v/>
      </c>
    </row>
    <row r="603">
      <c r="A603" s="15" t="inlineStr">
        <is>
          <t>215122</t>
        </is>
      </c>
      <c r="B603" s="15" t="inlineStr">
        <is>
          <t>SHORT LSPORT BASIC - 71348 - LUPO - M - VERDE</t>
        </is>
      </c>
      <c r="C603" s="15" t="inlineStr">
        <is>
          <t>Shopee Donacor</t>
        </is>
      </c>
      <c r="D603" s="16" t="n">
        <v>0</v>
      </c>
      <c r="E603" s="16" t="n">
        <v>4</v>
      </c>
      <c r="F603" s="16" t="n">
        <v>8</v>
      </c>
      <c r="G603" s="16">
        <f>SUM(D603:F603)</f>
        <v/>
      </c>
      <c r="H603" s="17" t="n">
        <v>0</v>
      </c>
      <c r="I603" s="17" t="n">
        <v>312.44</v>
      </c>
      <c r="J603" s="17" t="n">
        <v>625.67</v>
      </c>
      <c r="K603" s="17">
        <f>SUM(H603:J603)</f>
        <v/>
      </c>
    </row>
    <row r="604">
      <c r="A604" s="15" t="inlineStr">
        <is>
          <t>215208</t>
        </is>
      </c>
      <c r="B604" s="15" t="inlineStr">
        <is>
          <t>SHORT LSPORT BASIC - 71348 - LUPO - M - PURPLE</t>
        </is>
      </c>
      <c r="C604" s="15" t="inlineStr">
        <is>
          <t>Shopee Donacor</t>
        </is>
      </c>
      <c r="D604" s="16" t="n">
        <v>0</v>
      </c>
      <c r="E604" s="16" t="n">
        <v>6</v>
      </c>
      <c r="F604" s="16" t="n">
        <v>6</v>
      </c>
      <c r="G604" s="16">
        <f>SUM(D604:F604)</f>
        <v/>
      </c>
      <c r="H604" s="17" t="n">
        <v>0</v>
      </c>
      <c r="I604" s="17" t="n">
        <v>468.66</v>
      </c>
      <c r="J604" s="17" t="n">
        <v>466.29</v>
      </c>
      <c r="K604" s="17">
        <f>SUM(H604:J604)</f>
        <v/>
      </c>
    </row>
    <row r="605">
      <c r="A605" s="15" t="inlineStr">
        <is>
          <t>215261</t>
        </is>
      </c>
      <c r="B605" s="15" t="inlineStr">
        <is>
          <t>CALCA LEG. MAX LUPO - 71053 - LUPO - CASTANHO - GG</t>
        </is>
      </c>
      <c r="C605" s="15" t="inlineStr">
        <is>
          <t>Shopee Donacor</t>
        </is>
      </c>
      <c r="D605" s="16" t="n">
        <v>0</v>
      </c>
      <c r="E605" s="16" t="n">
        <v>2</v>
      </c>
      <c r="F605" s="16" t="n">
        <v>4</v>
      </c>
      <c r="G605" s="16">
        <f>SUM(D605:F605)</f>
        <v/>
      </c>
      <c r="H605" s="17" t="n">
        <v>0</v>
      </c>
      <c r="I605" s="17" t="n">
        <v>344.8</v>
      </c>
      <c r="J605" s="17" t="n">
        <v>588.09</v>
      </c>
      <c r="K605" s="17">
        <f>SUM(H605:J605)</f>
        <v/>
      </c>
    </row>
    <row r="606">
      <c r="A606" s="15" t="inlineStr">
        <is>
          <t>214843</t>
        </is>
      </c>
      <c r="B606" s="15" t="inlineStr">
        <is>
          <t>KIT POTE DE VIDRO C/ TAMPA DE BAMBU - 2000ML - 3 UNIDADES</t>
        </is>
      </c>
      <c r="C606" s="15" t="inlineStr">
        <is>
          <t>Shopee Donacor</t>
        </is>
      </c>
      <c r="D606" s="16" t="n">
        <v>0</v>
      </c>
      <c r="E606" s="16" t="n">
        <v>0</v>
      </c>
      <c r="F606" s="16" t="n">
        <v>8</v>
      </c>
      <c r="G606" s="16">
        <f>SUM(D606:F606)</f>
        <v/>
      </c>
      <c r="H606" s="17" t="n">
        <v>0</v>
      </c>
      <c r="I606" s="17" t="n">
        <v>0</v>
      </c>
      <c r="J606" s="17" t="n">
        <v>929.2</v>
      </c>
      <c r="K606" s="17">
        <f>SUM(H606:J606)</f>
        <v/>
      </c>
    </row>
    <row r="607">
      <c r="A607" s="15" t="inlineStr">
        <is>
          <t>214839</t>
        </is>
      </c>
      <c r="B607" s="15" t="inlineStr">
        <is>
          <t>KIT POTE DE VIDRO C/ TAMPA DE BAMBU - 550ML - 6 UNIDADES</t>
        </is>
      </c>
      <c r="C607" s="15" t="inlineStr">
        <is>
          <t>Shopee Donacor</t>
        </is>
      </c>
      <c r="D607" s="16" t="n">
        <v>0</v>
      </c>
      <c r="E607" s="16" t="n">
        <v>0</v>
      </c>
      <c r="F607" s="16" t="n">
        <v>11</v>
      </c>
      <c r="G607" s="16">
        <f>SUM(D607:F607)</f>
        <v/>
      </c>
      <c r="H607" s="17" t="n">
        <v>0</v>
      </c>
      <c r="I607" s="17" t="n">
        <v>0</v>
      </c>
      <c r="J607" s="17" t="n">
        <v>921.9</v>
      </c>
      <c r="K607" s="17">
        <f>SUM(H607:J607)</f>
        <v/>
      </c>
    </row>
    <row r="608">
      <c r="A608" s="15" t="inlineStr">
        <is>
          <t>0008</t>
        </is>
      </c>
      <c r="B608" s="15" t="inlineStr">
        <is>
          <t>Organew Pó - (1kg)</t>
        </is>
      </c>
      <c r="C608" s="15" t="inlineStr">
        <is>
          <t>Mercado Livre</t>
        </is>
      </c>
      <c r="D608" s="16" t="n">
        <v>1</v>
      </c>
      <c r="E608" s="16" t="n">
        <v>12</v>
      </c>
      <c r="F608" s="16" t="n">
        <v>0</v>
      </c>
      <c r="G608" s="16">
        <f>SUM(D608:F608)</f>
        <v/>
      </c>
      <c r="H608" s="17" t="n">
        <v>70.90000000000001</v>
      </c>
      <c r="I608" s="17" t="n">
        <v>850.8</v>
      </c>
      <c r="J608" s="17" t="n">
        <v>0</v>
      </c>
      <c r="K608" s="17">
        <f>SUM(H608:J608)</f>
        <v/>
      </c>
    </row>
    <row r="609">
      <c r="A609" s="15" t="inlineStr">
        <is>
          <t>MLB6744603078</t>
        </is>
      </c>
      <c r="B609" s="15" t="inlineStr">
        <is>
          <t>Cardisure 1,25mg- 80 Comprimidos Sabor Carne - Todos os tamanhos - Carne - Caixa</t>
        </is>
      </c>
      <c r="C609" s="15" t="inlineStr">
        <is>
          <t>Mercado Livre</t>
        </is>
      </c>
      <c r="D609" s="16" t="n">
        <v>0</v>
      </c>
      <c r="E609" s="16" t="n">
        <v>4</v>
      </c>
      <c r="F609" s="16" t="n">
        <v>0</v>
      </c>
      <c r="G609" s="16">
        <f>SUM(D609:F609)</f>
        <v/>
      </c>
      <c r="H609" s="17" t="n">
        <v>0</v>
      </c>
      <c r="I609" s="17" t="n">
        <v>919.6</v>
      </c>
      <c r="J609" s="17" t="n">
        <v>0</v>
      </c>
      <c r="K609" s="17">
        <f>SUM(H609:J609)</f>
        <v/>
      </c>
    </row>
    <row r="610">
      <c r="A610" s="15" t="inlineStr">
        <is>
          <t>213988</t>
        </is>
      </c>
      <c r="B610" s="15" t="inlineStr">
        <is>
          <t>ASSENTO SANITÁRIO ALMOFADADO UNIVERSAL - BRANCO</t>
        </is>
      </c>
      <c r="C610" s="15" t="inlineStr">
        <is>
          <t>Shopee Jacartta</t>
        </is>
      </c>
      <c r="D610" s="16" t="n">
        <v>0</v>
      </c>
      <c r="E610" s="16" t="n">
        <v>1</v>
      </c>
      <c r="F610" s="16" t="n">
        <v>20</v>
      </c>
      <c r="G610" s="16">
        <f>SUM(D610:F610)</f>
        <v/>
      </c>
      <c r="H610" s="17" t="n">
        <v>0</v>
      </c>
      <c r="I610" s="17" t="n">
        <v>44.9</v>
      </c>
      <c r="J610" s="17" t="n">
        <v>869.86</v>
      </c>
      <c r="K610" s="17">
        <f>SUM(H610:J610)</f>
        <v/>
      </c>
    </row>
    <row r="611">
      <c r="A611" s="15" t="inlineStr">
        <is>
          <t>214012</t>
        </is>
      </c>
      <c r="B611" s="15" t="inlineStr">
        <is>
          <t>KIT CABIDE DE VELUDO - BRANCO - 30</t>
        </is>
      </c>
      <c r="C611" s="15" t="inlineStr">
        <is>
          <t>Shopee Donacor</t>
        </is>
      </c>
      <c r="D611" s="16" t="n">
        <v>0</v>
      </c>
      <c r="E611" s="16" t="n">
        <v>5</v>
      </c>
      <c r="F611" s="16" t="n">
        <v>15</v>
      </c>
      <c r="G611" s="16">
        <f>SUM(D611:F611)</f>
        <v/>
      </c>
      <c r="H611" s="17" t="n">
        <v>0</v>
      </c>
      <c r="I611" s="17" t="n">
        <v>226.51</v>
      </c>
      <c r="J611" s="17" t="n">
        <v>682.16</v>
      </c>
      <c r="K611" s="17">
        <f>SUM(H611:J611)</f>
        <v/>
      </c>
    </row>
    <row r="612">
      <c r="A612" s="15" t="inlineStr">
        <is>
          <t>215523</t>
        </is>
      </c>
      <c r="B612" s="15" t="inlineStr">
        <is>
          <t>KIT GRANULADO HIGIÊNICO BIODEGRADÁVEL ESPAÇO DE BICHO - GRÃOS GROSSOS - 20KG</t>
        </is>
      </c>
      <c r="C612" s="15" t="inlineStr">
        <is>
          <t>TikTok Shop Toca</t>
        </is>
      </c>
      <c r="D612" s="16" t="n">
        <v>0</v>
      </c>
      <c r="E612" s="16" t="n">
        <v>0</v>
      </c>
      <c r="F612" s="16" t="n">
        <v>3</v>
      </c>
      <c r="G612" s="16">
        <f>SUM(D612:F612)</f>
        <v/>
      </c>
      <c r="H612" s="17" t="n">
        <v>0</v>
      </c>
      <c r="I612" s="17" t="n">
        <v>0</v>
      </c>
      <c r="J612" s="17" t="n">
        <v>899.7</v>
      </c>
      <c r="K612" s="17">
        <f>SUM(H612:J612)</f>
        <v/>
      </c>
    </row>
    <row r="613">
      <c r="A613" s="15" t="inlineStr">
        <is>
          <t>214025</t>
        </is>
      </c>
      <c r="B613" s="15" t="inlineStr">
        <is>
          <t>SANDUICHEIRA ELÉTRICA 750W  - BRANCA - 220V</t>
        </is>
      </c>
      <c r="C613" s="15" t="inlineStr">
        <is>
          <t>TikTok Shop Oliver</t>
        </is>
      </c>
      <c r="D613" s="16" t="n">
        <v>0</v>
      </c>
      <c r="E613" s="16" t="n">
        <v>2</v>
      </c>
      <c r="F613" s="16" t="n">
        <v>6</v>
      </c>
      <c r="G613" s="16">
        <f>SUM(D613:F613)</f>
        <v/>
      </c>
      <c r="H613" s="17" t="n">
        <v>0</v>
      </c>
      <c r="I613" s="17" t="n">
        <v>149.9</v>
      </c>
      <c r="J613" s="17" t="n">
        <v>749.5</v>
      </c>
      <c r="K613" s="17">
        <f>SUM(H613:J613)</f>
        <v/>
      </c>
    </row>
    <row r="614">
      <c r="A614" s="15" t="inlineStr">
        <is>
          <t>215989</t>
        </is>
      </c>
      <c r="B614" s="15" t="inlineStr">
        <is>
          <t>KIT POTE DE VIDRO MARMITA - 640ML - SORTIDO - 3 POTES</t>
        </is>
      </c>
      <c r="C614" s="15" t="inlineStr">
        <is>
          <t>TikTok Shop Oliver</t>
        </is>
      </c>
      <c r="D614" s="16" t="n">
        <v>0</v>
      </c>
      <c r="E614" s="16" t="n">
        <v>9</v>
      </c>
      <c r="F614" s="16" t="n">
        <v>0</v>
      </c>
      <c r="G614" s="16">
        <f>SUM(D614:F614)</f>
        <v/>
      </c>
      <c r="H614" s="17" t="n">
        <v>0</v>
      </c>
      <c r="I614" s="17" t="n">
        <v>899.1</v>
      </c>
      <c r="J614" s="17" t="n">
        <v>0</v>
      </c>
      <c r="K614" s="17">
        <f>SUM(H614:J614)</f>
        <v/>
      </c>
    </row>
    <row r="615">
      <c r="A615" s="15" t="inlineStr">
        <is>
          <t>214012</t>
        </is>
      </c>
      <c r="B615" s="15" t="inlineStr">
        <is>
          <t>KIT CABIDE DE VELUDO - BRANCO - 30</t>
        </is>
      </c>
      <c r="C615" s="15" t="inlineStr">
        <is>
          <t>TikTok Shop Jacartta</t>
        </is>
      </c>
      <c r="D615" s="16" t="n">
        <v>0</v>
      </c>
      <c r="E615" s="16" t="n">
        <v>0</v>
      </c>
      <c r="F615" s="16" t="n">
        <v>9</v>
      </c>
      <c r="G615" s="16">
        <f>SUM(D615:F615)</f>
        <v/>
      </c>
      <c r="H615" s="17" t="n">
        <v>0</v>
      </c>
      <c r="I615" s="17" t="n">
        <v>0</v>
      </c>
      <c r="J615" s="17" t="n">
        <v>899.1</v>
      </c>
      <c r="K615" s="17">
        <f>SUM(H615:J615)</f>
        <v/>
      </c>
    </row>
    <row r="616">
      <c r="A616" s="15" t="inlineStr">
        <is>
          <t>213994</t>
        </is>
      </c>
      <c r="B616" s="15" t="inlineStr">
        <is>
          <t>KIT BALANÇAS - COZINHA + BIOIMPEDÂNCIA</t>
        </is>
      </c>
      <c r="C616" s="15" t="inlineStr">
        <is>
          <t>TikTok Shop Oliver</t>
        </is>
      </c>
      <c r="D616" s="16" t="n">
        <v>0</v>
      </c>
      <c r="E616" s="16" t="n">
        <v>0</v>
      </c>
      <c r="F616" s="16" t="n">
        <v>10</v>
      </c>
      <c r="G616" s="16">
        <f>SUM(D616:F616)</f>
        <v/>
      </c>
      <c r="H616" s="17" t="n">
        <v>0</v>
      </c>
      <c r="I616" s="17" t="n">
        <v>0</v>
      </c>
      <c r="J616" s="17" t="n">
        <v>899</v>
      </c>
      <c r="K616" s="17">
        <f>SUM(H616:J616)</f>
        <v/>
      </c>
    </row>
    <row r="617">
      <c r="A617" s="15" t="inlineStr">
        <is>
          <t>213561</t>
        </is>
      </c>
      <c r="B617" s="15" t="inlineStr">
        <is>
          <t>KIT 2 BEBEDOURO PARA BEIJA FLOR AVES PASSARO POLEIRO 250ML - 2</t>
        </is>
      </c>
      <c r="C617" s="15" t="inlineStr">
        <is>
          <t>TikTok Shop Jacartta</t>
        </is>
      </c>
      <c r="D617" s="16" t="n">
        <v>0</v>
      </c>
      <c r="E617" s="16" t="n">
        <v>1</v>
      </c>
      <c r="F617" s="16" t="n">
        <v>14</v>
      </c>
      <c r="G617" s="16">
        <f>SUM(D617:F617)</f>
        <v/>
      </c>
      <c r="H617" s="17" t="n">
        <v>0</v>
      </c>
      <c r="I617" s="17" t="n">
        <v>59.9</v>
      </c>
      <c r="J617" s="17" t="n">
        <v>838.6</v>
      </c>
      <c r="K617" s="17">
        <f>SUM(H617:J617)</f>
        <v/>
      </c>
    </row>
    <row r="618">
      <c r="A618" s="15" t="inlineStr">
        <is>
          <t>216071</t>
        </is>
      </c>
      <c r="B618" s="15" t="inlineStr">
        <is>
          <t>Areia Sanitária Gatos Milho Mandioca Espaço De Bicho Grãos Grossos 4kg</t>
        </is>
      </c>
      <c r="C618" s="15" t="inlineStr">
        <is>
          <t>Mercado Livre Fulfillment</t>
        </is>
      </c>
      <c r="D618" s="16" t="n">
        <v>0</v>
      </c>
      <c r="E618" s="16" t="n">
        <v>0</v>
      </c>
      <c r="F618" s="16" t="n">
        <v>18</v>
      </c>
      <c r="G618" s="16">
        <f>SUM(D618:F618)</f>
        <v/>
      </c>
      <c r="H618" s="17" t="n">
        <v>0</v>
      </c>
      <c r="I618" s="17" t="n">
        <v>0</v>
      </c>
      <c r="J618" s="17" t="n">
        <v>898.2</v>
      </c>
      <c r="K618" s="17">
        <f>SUM(H618:J618)</f>
        <v/>
      </c>
    </row>
    <row r="619">
      <c r="A619" s="15" t="inlineStr">
        <is>
          <t>213560</t>
        </is>
      </c>
      <c r="B619" s="15" t="inlineStr">
        <is>
          <t>FORTH ROSA DO DESERTO FERTILIZANTE  - 3KG</t>
        </is>
      </c>
      <c r="C619" s="15" t="inlineStr">
        <is>
          <t>Shopee toca</t>
        </is>
      </c>
      <c r="D619" s="16" t="n">
        <v>0</v>
      </c>
      <c r="E619" s="16" t="n">
        <v>6</v>
      </c>
      <c r="F619" s="16" t="n">
        <v>9</v>
      </c>
      <c r="G619" s="16">
        <f>SUM(D619:F619)</f>
        <v/>
      </c>
      <c r="H619" s="17" t="n">
        <v>0</v>
      </c>
      <c r="I619" s="17" t="n">
        <v>357.6</v>
      </c>
      <c r="J619" s="17" t="n">
        <v>536.4</v>
      </c>
      <c r="K619" s="17">
        <f>SUM(H619:J619)</f>
        <v/>
      </c>
    </row>
    <row r="620">
      <c r="A620" s="15" t="inlineStr">
        <is>
          <t>213560</t>
        </is>
      </c>
      <c r="B620" s="15" t="inlineStr">
        <is>
          <t>FORTH ROSA DO DESERTO FERTILIZANTE  - 3KG</t>
        </is>
      </c>
      <c r="C620" s="15" t="inlineStr">
        <is>
          <t>Shopee Jacartta</t>
        </is>
      </c>
      <c r="D620" s="16" t="n">
        <v>0</v>
      </c>
      <c r="E620" s="16" t="n">
        <v>6</v>
      </c>
      <c r="F620" s="16" t="n">
        <v>9</v>
      </c>
      <c r="G620" s="16">
        <f>SUM(D620:F620)</f>
        <v/>
      </c>
      <c r="H620" s="17" t="n">
        <v>0</v>
      </c>
      <c r="I620" s="17" t="n">
        <v>357.6</v>
      </c>
      <c r="J620" s="17" t="n">
        <v>536.4</v>
      </c>
      <c r="K620" s="17">
        <f>SUM(H620:J620)</f>
        <v/>
      </c>
    </row>
    <row r="621">
      <c r="A621" s="15" t="inlineStr">
        <is>
          <t>212967</t>
        </is>
      </c>
      <c r="B621" s="15" t="inlineStr">
        <is>
          <t>TAPETE HIG ULTRA PADS LAVANDA 80X60 30UN</t>
        </is>
      </c>
      <c r="C621" s="15" t="inlineStr">
        <is>
          <t>TikTok Shop Jacartta</t>
        </is>
      </c>
      <c r="D621" s="16" t="n">
        <v>0</v>
      </c>
      <c r="E621" s="16" t="n">
        <v>4</v>
      </c>
      <c r="F621" s="16" t="n">
        <v>5</v>
      </c>
      <c r="G621" s="16">
        <f>SUM(D621:F621)</f>
        <v/>
      </c>
      <c r="H621" s="17" t="n">
        <v>0</v>
      </c>
      <c r="I621" s="17" t="n">
        <v>396</v>
      </c>
      <c r="J621" s="17" t="n">
        <v>495</v>
      </c>
      <c r="K621" s="17">
        <f>SUM(H621:J621)</f>
        <v/>
      </c>
    </row>
    <row r="622">
      <c r="A622" s="15" t="inlineStr">
        <is>
          <t>214477</t>
        </is>
      </c>
      <c r="B622" s="15" t="inlineStr">
        <is>
          <t>SHORT ATTACK - 71144-001 - LUPO  - GG - PRETO</t>
        </is>
      </c>
      <c r="C622" s="15" t="inlineStr">
        <is>
          <t>Shopee Donacor</t>
        </is>
      </c>
      <c r="D622" s="16" t="n">
        <v>0</v>
      </c>
      <c r="E622" s="16" t="n">
        <v>2</v>
      </c>
      <c r="F622" s="16" t="n">
        <v>9</v>
      </c>
      <c r="G622" s="16">
        <f>SUM(D622:F622)</f>
        <v/>
      </c>
      <c r="H622" s="17" t="n">
        <v>0</v>
      </c>
      <c r="I622" s="17" t="n">
        <v>159.8</v>
      </c>
      <c r="J622" s="17" t="n">
        <v>719.1</v>
      </c>
      <c r="K622" s="17">
        <f>SUM(H622:J622)</f>
        <v/>
      </c>
    </row>
    <row r="623">
      <c r="A623" s="15" t="inlineStr">
        <is>
          <t>214476</t>
        </is>
      </c>
      <c r="B623" s="15" t="inlineStr">
        <is>
          <t>SHORT ATTACK - 71144-001 - LUPO  - G - PRETO</t>
        </is>
      </c>
      <c r="C623" s="15" t="inlineStr">
        <is>
          <t>Shopee Donacor</t>
        </is>
      </c>
      <c r="D623" s="16" t="n">
        <v>0</v>
      </c>
      <c r="E623" s="16" t="n">
        <v>4</v>
      </c>
      <c r="F623" s="16" t="n">
        <v>7</v>
      </c>
      <c r="G623" s="16">
        <f>SUM(D623:F623)</f>
        <v/>
      </c>
      <c r="H623" s="17" t="n">
        <v>0</v>
      </c>
      <c r="I623" s="17" t="n">
        <v>319.6</v>
      </c>
      <c r="J623" s="17" t="n">
        <v>559.3</v>
      </c>
      <c r="K623" s="17">
        <f>SUM(H623:J623)</f>
        <v/>
      </c>
    </row>
    <row r="624">
      <c r="A624" s="15" t="inlineStr">
        <is>
          <t>213968</t>
        </is>
      </c>
      <c r="B624" s="15" t="inlineStr">
        <is>
          <t>KIT POTE DE VIDRO MARMITA - 640ML - SORTIDO - 5 POTES</t>
        </is>
      </c>
      <c r="C624" s="15" t="inlineStr">
        <is>
          <t>Shopee Donacor</t>
        </is>
      </c>
      <c r="D624" s="16" t="n">
        <v>0</v>
      </c>
      <c r="E624" s="16" t="n">
        <v>2</v>
      </c>
      <c r="F624" s="16" t="n">
        <v>10</v>
      </c>
      <c r="G624" s="16">
        <f>SUM(D624:F624)</f>
        <v/>
      </c>
      <c r="H624" s="17" t="n">
        <v>0</v>
      </c>
      <c r="I624" s="17" t="n">
        <v>155.78</v>
      </c>
      <c r="J624" s="17" t="n">
        <v>715.95</v>
      </c>
      <c r="K624" s="17">
        <f>SUM(H624:J624)</f>
        <v/>
      </c>
    </row>
    <row r="625">
      <c r="A625" s="15" t="inlineStr">
        <is>
          <t>213958</t>
        </is>
      </c>
      <c r="B625" s="15" t="inlineStr">
        <is>
          <t>KIT POTE DE VIDRO MARMITA - 1040ML - BRANCO - 10 POTES</t>
        </is>
      </c>
      <c r="C625" s="15" t="inlineStr">
        <is>
          <t>TikTok Shop Oliver</t>
        </is>
      </c>
      <c r="D625" s="16" t="n">
        <v>0</v>
      </c>
      <c r="E625" s="16" t="n">
        <v>3</v>
      </c>
      <c r="F625" s="16" t="n">
        <v>0</v>
      </c>
      <c r="G625" s="16">
        <f>SUM(D625:F625)</f>
        <v/>
      </c>
      <c r="H625" s="17" t="n">
        <v>0</v>
      </c>
      <c r="I625" s="17" t="n">
        <v>869.7</v>
      </c>
      <c r="J625" s="17" t="n">
        <v>0</v>
      </c>
      <c r="K625" s="17">
        <f>SUM(H625:J625)</f>
        <v/>
      </c>
    </row>
    <row r="626">
      <c r="A626" s="15" t="inlineStr">
        <is>
          <t>(sem SKU)</t>
        </is>
      </c>
      <c r="B626" s="15" t="inlineStr">
        <is>
          <t>Kit com 10, 1040ml, Vermelho</t>
        </is>
      </c>
      <c r="C626" s="15" t="inlineStr">
        <is>
          <t>TikTok Shop Oliver</t>
        </is>
      </c>
      <c r="D626" s="16" t="n">
        <v>0</v>
      </c>
      <c r="E626" s="16" t="n">
        <v>3</v>
      </c>
      <c r="F626" s="16" t="n">
        <v>0</v>
      </c>
      <c r="G626" s="16">
        <f>SUM(D626:F626)</f>
        <v/>
      </c>
      <c r="H626" s="17" t="n">
        <v>0</v>
      </c>
      <c r="I626" s="17" t="n">
        <v>869.7</v>
      </c>
      <c r="J626" s="17" t="n">
        <v>0</v>
      </c>
      <c r="K626" s="17">
        <f>SUM(H626:J626)</f>
        <v/>
      </c>
    </row>
    <row r="627">
      <c r="A627" s="15" t="inlineStr">
        <is>
          <t>60UNI-TAPETE-EPCBICHO-60X50-FULL</t>
        </is>
      </c>
      <c r="B627" s="15" t="inlineStr">
        <is>
          <t>Tapete Higiênico Espaço De Bicho Para Cães 50x60cm 60 Uni Branco - Branco - Liso</t>
        </is>
      </c>
      <c r="C627" s="15" t="inlineStr">
        <is>
          <t>Mercado Livre</t>
        </is>
      </c>
      <c r="D627" s="16" t="n">
        <v>0</v>
      </c>
      <c r="E627" s="16" t="n">
        <v>3</v>
      </c>
      <c r="F627" s="16" t="n">
        <v>8</v>
      </c>
      <c r="G627" s="16">
        <f>SUM(D627:F627)</f>
        <v/>
      </c>
      <c r="H627" s="17" t="n">
        <v>0</v>
      </c>
      <c r="I627" s="17" t="n">
        <v>236.7</v>
      </c>
      <c r="J627" s="17" t="n">
        <v>631.2</v>
      </c>
      <c r="K627" s="17">
        <f>SUM(H627:J627)</f>
        <v/>
      </c>
    </row>
    <row r="628">
      <c r="A628" s="15" t="inlineStr">
        <is>
          <t>214569</t>
        </is>
      </c>
      <c r="B628" s="15" t="inlineStr">
        <is>
          <t>KIT CUECAS BOXER MICROFIBRA - 000436-088 - LUPO - P - 38 A 40 - PRETO/VINHO - 10 UNIDADES (5 PACOTES)</t>
        </is>
      </c>
      <c r="C628" s="15" t="inlineStr">
        <is>
          <t>Shopee Donacor</t>
        </is>
      </c>
      <c r="D628" s="16" t="n">
        <v>0</v>
      </c>
      <c r="E628" s="16" t="n">
        <v>2</v>
      </c>
      <c r="F628" s="16" t="n">
        <v>2</v>
      </c>
      <c r="G628" s="16">
        <f>SUM(D628:F628)</f>
        <v/>
      </c>
      <c r="H628" s="17" t="n">
        <v>0</v>
      </c>
      <c r="I628" s="17" t="n">
        <v>433.8</v>
      </c>
      <c r="J628" s="17" t="n">
        <v>433.8</v>
      </c>
      <c r="K628" s="17">
        <f>SUM(H628:J628)</f>
        <v/>
      </c>
    </row>
    <row r="629">
      <c r="A629" s="15" t="inlineStr">
        <is>
          <t>214570</t>
        </is>
      </c>
      <c r="B629" s="15" t="inlineStr">
        <is>
          <t>KIT CUECAS BOXER MICROFIBRA - 000436-088 - LUPO - P - 38 A 40 - PRETO/AZUL ESCURO - 10 UNIDADES (5 PACOTES)</t>
        </is>
      </c>
      <c r="C629" s="15" t="inlineStr">
        <is>
          <t>Shopee Donacor</t>
        </is>
      </c>
      <c r="D629" s="16" t="n">
        <v>0</v>
      </c>
      <c r="E629" s="16" t="n">
        <v>1</v>
      </c>
      <c r="F629" s="16" t="n">
        <v>3</v>
      </c>
      <c r="G629" s="16">
        <f>SUM(D629:F629)</f>
        <v/>
      </c>
      <c r="H629" s="17" t="n">
        <v>0</v>
      </c>
      <c r="I629" s="17" t="n">
        <v>216.9</v>
      </c>
      <c r="J629" s="17" t="n">
        <v>650.7</v>
      </c>
      <c r="K629" s="17">
        <f>SUM(H629:J629)</f>
        <v/>
      </c>
    </row>
    <row r="630">
      <c r="A630" s="15" t="inlineStr">
        <is>
          <t>213987</t>
        </is>
      </c>
      <c r="B630" s="15" t="inlineStr">
        <is>
          <t>CHALEIRA ELETRICA INOX E MODERNA - INOX - 220V</t>
        </is>
      </c>
      <c r="C630" s="15" t="inlineStr">
        <is>
          <t>Shopee Donacor</t>
        </is>
      </c>
      <c r="D630" s="16" t="n">
        <v>0</v>
      </c>
      <c r="E630" s="16" t="n">
        <v>18</v>
      </c>
      <c r="F630" s="16" t="n">
        <v>0</v>
      </c>
      <c r="G630" s="16">
        <f>SUM(D630:F630)</f>
        <v/>
      </c>
      <c r="H630" s="17" t="n">
        <v>0</v>
      </c>
      <c r="I630" s="17" t="n">
        <v>860.46</v>
      </c>
      <c r="J630" s="17" t="n">
        <v>0</v>
      </c>
      <c r="K630" s="17">
        <f>SUM(H630:J630)</f>
        <v/>
      </c>
    </row>
    <row r="631">
      <c r="A631" s="15" t="inlineStr">
        <is>
          <t>215121</t>
        </is>
      </c>
      <c r="B631" s="15" t="inlineStr">
        <is>
          <t>SHORT LSPORT BASIC - 71348 - LUPO - P - VERDE</t>
        </is>
      </c>
      <c r="C631" s="15" t="inlineStr">
        <is>
          <t>Shopee Donacor</t>
        </is>
      </c>
      <c r="D631" s="16" t="n">
        <v>0</v>
      </c>
      <c r="E631" s="16" t="n">
        <v>4</v>
      </c>
      <c r="F631" s="16" t="n">
        <v>7</v>
      </c>
      <c r="G631" s="16">
        <f>SUM(D631:F631)</f>
        <v/>
      </c>
      <c r="H631" s="17" t="n">
        <v>0</v>
      </c>
      <c r="I631" s="17" t="n">
        <v>307.7</v>
      </c>
      <c r="J631" s="17" t="n">
        <v>548.35</v>
      </c>
      <c r="K631" s="17">
        <f>SUM(H631:J631)</f>
        <v/>
      </c>
    </row>
    <row r="632">
      <c r="A632" s="15" t="inlineStr">
        <is>
          <t>214316</t>
        </is>
      </c>
      <c r="B632" s="15" t="inlineStr">
        <is>
          <t>CALCA LEG. MAX LUPO - 71053 - LUPO - GRAFITE - GG</t>
        </is>
      </c>
      <c r="C632" s="15" t="inlineStr">
        <is>
          <t>Shopee Donacor</t>
        </is>
      </c>
      <c r="D632" s="16" t="n">
        <v>0</v>
      </c>
      <c r="E632" s="16" t="n">
        <v>1</v>
      </c>
      <c r="F632" s="16" t="n">
        <v>4</v>
      </c>
      <c r="G632" s="16">
        <f>SUM(D632:F632)</f>
        <v/>
      </c>
      <c r="H632" s="17" t="n">
        <v>0</v>
      </c>
      <c r="I632" s="17" t="n">
        <v>169.9</v>
      </c>
      <c r="J632" s="17" t="n">
        <v>684.6</v>
      </c>
      <c r="K632" s="17">
        <f>SUM(H632:J632)</f>
        <v/>
      </c>
    </row>
    <row r="633">
      <c r="A633" s="15" t="inlineStr">
        <is>
          <t>215520</t>
        </is>
      </c>
      <c r="B633" s="15" t="inlineStr">
        <is>
          <t>KIT AREIA HIGIÊNCIA ESPAÇO DE BICHO - GRÃOS GROSSOS - 8KG</t>
        </is>
      </c>
      <c r="C633" s="15" t="inlineStr">
        <is>
          <t>Shopee Jacartta</t>
        </is>
      </c>
      <c r="D633" s="16" t="n">
        <v>0</v>
      </c>
      <c r="E633" s="16" t="n">
        <v>9</v>
      </c>
      <c r="F633" s="16" t="n">
        <v>0</v>
      </c>
      <c r="G633" s="16">
        <f>SUM(D633:F633)</f>
        <v/>
      </c>
      <c r="H633" s="17" t="n">
        <v>0</v>
      </c>
      <c r="I633" s="17" t="n">
        <v>851.1</v>
      </c>
      <c r="J633" s="17" t="n">
        <v>0</v>
      </c>
      <c r="K633" s="17">
        <f>SUM(H633:J633)</f>
        <v/>
      </c>
    </row>
    <row r="634">
      <c r="A634" s="15" t="inlineStr">
        <is>
          <t>213683</t>
        </is>
      </c>
      <c r="B634" s="15" t="inlineStr">
        <is>
          <t>KIT PROTETOR DE COLCHÃO  LENÇOL OLIVER HOME G DESCARTÁVEL - KIT 5 - 25 UNIDADES</t>
        </is>
      </c>
      <c r="C634" s="15" t="inlineStr">
        <is>
          <t>Shopee Jacartta</t>
        </is>
      </c>
      <c r="D634" s="16" t="n">
        <v>0</v>
      </c>
      <c r="E634" s="16" t="n">
        <v>4</v>
      </c>
      <c r="F634" s="16" t="n">
        <v>3</v>
      </c>
      <c r="G634" s="16">
        <f>SUM(D634:F634)</f>
        <v/>
      </c>
      <c r="H634" s="17" t="n">
        <v>0</v>
      </c>
      <c r="I634" s="17" t="n">
        <v>479.6</v>
      </c>
      <c r="J634" s="17" t="n">
        <v>359.7</v>
      </c>
      <c r="K634" s="17">
        <f>SUM(H634:J634)</f>
        <v/>
      </c>
    </row>
    <row r="635">
      <c r="A635" s="15" t="inlineStr">
        <is>
          <t>213168</t>
        </is>
      </c>
      <c r="B635" s="15" t="inlineStr">
        <is>
          <t>TAPETE HIG ESPACO DE BICHO 50X60 30UN</t>
        </is>
      </c>
      <c r="C635" s="15" t="inlineStr">
        <is>
          <t>Shopee Jacartta</t>
        </is>
      </c>
      <c r="D635" s="16" t="n">
        <v>0</v>
      </c>
      <c r="E635" s="16" t="n">
        <v>13</v>
      </c>
      <c r="F635" s="16" t="n">
        <v>8</v>
      </c>
      <c r="G635" s="16">
        <f>SUM(D635:F635)</f>
        <v/>
      </c>
      <c r="H635" s="17" t="n">
        <v>0</v>
      </c>
      <c r="I635" s="17" t="n">
        <v>518.7</v>
      </c>
      <c r="J635" s="17" t="n">
        <v>319.2</v>
      </c>
      <c r="K635" s="17">
        <f>SUM(H635:J635)</f>
        <v/>
      </c>
    </row>
    <row r="636">
      <c r="A636" s="15" t="inlineStr">
        <is>
          <t>213976</t>
        </is>
      </c>
      <c r="B636" s="15" t="inlineStr">
        <is>
          <t>KIT POTE DE VIDRO MARMITA - 1040ML - SORTIDO - 3 POTES</t>
        </is>
      </c>
      <c r="C636" s="15" t="inlineStr">
        <is>
          <t>Shopee Donacor</t>
        </is>
      </c>
      <c r="D636" s="16" t="n">
        <v>0</v>
      </c>
      <c r="E636" s="16" t="n">
        <v>2</v>
      </c>
      <c r="F636" s="16" t="n">
        <v>12</v>
      </c>
      <c r="G636" s="16">
        <f>SUM(D636:F636)</f>
        <v/>
      </c>
      <c r="H636" s="17" t="n">
        <v>0</v>
      </c>
      <c r="I636" s="17" t="n">
        <v>167.6</v>
      </c>
      <c r="J636" s="17" t="n">
        <v>658.8</v>
      </c>
      <c r="K636" s="17">
        <f>SUM(H636:J636)</f>
        <v/>
      </c>
    </row>
    <row r="637">
      <c r="A637" s="15" t="inlineStr">
        <is>
          <t>213955</t>
        </is>
      </c>
      <c r="B637" s="15" t="inlineStr">
        <is>
          <t>KIT POTE DE VIDRO MARMITA - 370ML - AZUL - 10 POTES</t>
        </is>
      </c>
      <c r="C637" s="15" t="inlineStr">
        <is>
          <t>Shopee Jacartta</t>
        </is>
      </c>
      <c r="D637" s="16" t="n">
        <v>0</v>
      </c>
      <c r="E637" s="16" t="n">
        <v>0</v>
      </c>
      <c r="F637" s="16" t="n">
        <v>10</v>
      </c>
      <c r="G637" s="16">
        <f>SUM(D637:F637)</f>
        <v/>
      </c>
      <c r="H637" s="17" t="n">
        <v>0</v>
      </c>
      <c r="I637" s="17" t="n">
        <v>0</v>
      </c>
      <c r="J637" s="17" t="n">
        <v>826</v>
      </c>
      <c r="K637" s="17">
        <f>SUM(H637:J637)</f>
        <v/>
      </c>
    </row>
    <row r="638">
      <c r="A638" s="15" t="inlineStr">
        <is>
          <t>214157</t>
        </is>
      </c>
      <c r="B638" s="15" t="inlineStr">
        <is>
          <t>KIT CABIDE PARA CALÇA C/5 DIVISORIAS - BRANCO - 5 UNIDADES</t>
        </is>
      </c>
      <c r="C638" s="15" t="inlineStr">
        <is>
          <t>Shopee Donacor</t>
        </is>
      </c>
      <c r="D638" s="16" t="n">
        <v>0</v>
      </c>
      <c r="E638" s="16" t="n">
        <v>1</v>
      </c>
      <c r="F638" s="16" t="n">
        <v>10</v>
      </c>
      <c r="G638" s="16">
        <f>SUM(D638:F638)</f>
        <v/>
      </c>
      <c r="H638" s="17" t="n">
        <v>0</v>
      </c>
      <c r="I638" s="17" t="n">
        <v>74.90000000000001</v>
      </c>
      <c r="J638" s="17" t="n">
        <v>749</v>
      </c>
      <c r="K638" s="17">
        <f>SUM(H638:J638)</f>
        <v/>
      </c>
    </row>
    <row r="639">
      <c r="A639" s="15" t="inlineStr">
        <is>
          <t>213987</t>
        </is>
      </c>
      <c r="B639" s="15" t="inlineStr">
        <is>
          <t>CHALEIRA ELETRICA - INOX - 220V</t>
        </is>
      </c>
      <c r="C639" s="15" t="inlineStr">
        <is>
          <t>Shopee Jacartta</t>
        </is>
      </c>
      <c r="D639" s="16" t="n">
        <v>0</v>
      </c>
      <c r="E639" s="16" t="n">
        <v>4</v>
      </c>
      <c r="F639" s="16" t="n">
        <v>13</v>
      </c>
      <c r="G639" s="16">
        <f>SUM(D639:F639)</f>
        <v/>
      </c>
      <c r="H639" s="17" t="n">
        <v>0</v>
      </c>
      <c r="I639" s="17" t="n">
        <v>199.57</v>
      </c>
      <c r="J639" s="17" t="n">
        <v>621.54</v>
      </c>
      <c r="K639" s="17">
        <f>SUM(H639:J639)</f>
        <v/>
      </c>
    </row>
    <row r="640">
      <c r="A640" s="15" t="inlineStr">
        <is>
          <t>214018</t>
        </is>
      </c>
      <c r="B640" s="15" t="inlineStr">
        <is>
          <t>KIT CABIDE DE VELUDO - CINZA - 100</t>
        </is>
      </c>
      <c r="C640" s="15" t="inlineStr">
        <is>
          <t>Shopee Oliver</t>
        </is>
      </c>
      <c r="D640" s="16" t="n">
        <v>0</v>
      </c>
      <c r="E640" s="16" t="n">
        <v>0</v>
      </c>
      <c r="F640" s="16" t="n">
        <v>6</v>
      </c>
      <c r="G640" s="16">
        <f>SUM(D640:F640)</f>
        <v/>
      </c>
      <c r="H640" s="17" t="n">
        <v>0</v>
      </c>
      <c r="I640" s="17" t="n">
        <v>0</v>
      </c>
      <c r="J640" s="17" t="n">
        <v>809.4</v>
      </c>
      <c r="K640" s="17">
        <f>SUM(H640:J640)</f>
        <v/>
      </c>
    </row>
    <row r="641">
      <c r="A641" s="15" t="inlineStr">
        <is>
          <t>214812</t>
        </is>
      </c>
      <c r="B641" s="15" t="inlineStr">
        <is>
          <t>KIT POTE DE VIDRO C/ TAMPA DE BAMBU - 300ML - 2 UNIDADES</t>
        </is>
      </c>
      <c r="C641" s="15" t="inlineStr">
        <is>
          <t>Shopee Donacor</t>
        </is>
      </c>
      <c r="D641" s="16" t="n">
        <v>0</v>
      </c>
      <c r="E641" s="16" t="n">
        <v>0</v>
      </c>
      <c r="F641" s="16" t="n">
        <v>45</v>
      </c>
      <c r="G641" s="16">
        <f>SUM(D641:F641)</f>
        <v/>
      </c>
      <c r="H641" s="17" t="n">
        <v>0</v>
      </c>
      <c r="I641" s="17" t="n">
        <v>0</v>
      </c>
      <c r="J641" s="17" t="n">
        <v>805.5</v>
      </c>
      <c r="K641" s="17">
        <f>SUM(H641:J641)</f>
        <v/>
      </c>
    </row>
    <row r="642">
      <c r="A642" s="15" t="inlineStr">
        <is>
          <t>EDB60X60-50UN</t>
        </is>
      </c>
      <c r="B642" s="15" t="inlineStr">
        <is>
          <t>TAPETE HIG ESPACO DE BICHO 60X60 50UN</t>
        </is>
      </c>
      <c r="C642" s="15" t="inlineStr">
        <is>
          <t>Shopee Donacor</t>
        </is>
      </c>
      <c r="D642" s="16" t="n">
        <v>0</v>
      </c>
      <c r="E642" s="16" t="n">
        <v>0</v>
      </c>
      <c r="F642" s="16" t="n">
        <v>13</v>
      </c>
      <c r="G642" s="16">
        <f>SUM(D642:F642)</f>
        <v/>
      </c>
      <c r="H642" s="17" t="n">
        <v>0</v>
      </c>
      <c r="I642" s="17" t="n">
        <v>0</v>
      </c>
      <c r="J642" s="17" t="n">
        <v>804.7</v>
      </c>
      <c r="K642" s="17">
        <f>SUM(H642:J642)</f>
        <v/>
      </c>
    </row>
    <row r="643">
      <c r="A643" s="15" t="inlineStr">
        <is>
          <t>213968</t>
        </is>
      </c>
      <c r="B643" s="15" t="inlineStr">
        <is>
          <t>KIT POTE DE VIDRO MARMITA - 640ML - SORTIDO - 5 POTES</t>
        </is>
      </c>
      <c r="C643" s="15" t="inlineStr">
        <is>
          <t>TikTok Shop Jacartta</t>
        </is>
      </c>
      <c r="D643" s="16" t="n">
        <v>0</v>
      </c>
      <c r="E643" s="16" t="n">
        <v>2</v>
      </c>
      <c r="F643" s="16" t="n">
        <v>2</v>
      </c>
      <c r="G643" s="16">
        <f>SUM(D643:F643)</f>
        <v/>
      </c>
      <c r="H643" s="17" t="n">
        <v>0</v>
      </c>
      <c r="I643" s="17" t="n">
        <v>399.8</v>
      </c>
      <c r="J643" s="17" t="n">
        <v>399.8</v>
      </c>
      <c r="K643" s="17">
        <f>SUM(H643:J643)</f>
        <v/>
      </c>
    </row>
    <row r="644">
      <c r="A644" s="15" t="inlineStr">
        <is>
          <t>(sem SKU)</t>
        </is>
      </c>
      <c r="B644" s="15" t="inlineStr">
        <is>
          <t>Kit com 10, 370ml, Vermelho</t>
        </is>
      </c>
      <c r="C644" s="15" t="inlineStr">
        <is>
          <t>TikTok Shop Oliver</t>
        </is>
      </c>
      <c r="D644" s="16" t="n">
        <v>0</v>
      </c>
      <c r="E644" s="16" t="n">
        <v>5</v>
      </c>
      <c r="F644" s="16" t="n">
        <v>0</v>
      </c>
      <c r="G644" s="16">
        <f>SUM(D644:F644)</f>
        <v/>
      </c>
      <c r="H644" s="17" t="n">
        <v>0</v>
      </c>
      <c r="I644" s="17" t="n">
        <v>799.5</v>
      </c>
      <c r="J644" s="17" t="n">
        <v>0</v>
      </c>
      <c r="K644" s="17">
        <f>SUM(H644:J644)</f>
        <v/>
      </c>
    </row>
    <row r="645">
      <c r="A645" s="15" t="inlineStr">
        <is>
          <t>213856</t>
        </is>
      </c>
      <c r="B645" s="15" t="inlineStr">
        <is>
          <t>KIT TAPETE HIG ULTRA PADS CARVAO ATIVADO 60X60 - 90 UNIDADES</t>
        </is>
      </c>
      <c r="C645" s="15" t="inlineStr">
        <is>
          <t>Shopee Jacartta</t>
        </is>
      </c>
      <c r="D645" s="16" t="n">
        <v>0</v>
      </c>
      <c r="E645" s="16" t="n">
        <v>5</v>
      </c>
      <c r="F645" s="16" t="n">
        <v>0</v>
      </c>
      <c r="G645" s="16">
        <f>SUM(D645:F645)</f>
        <v/>
      </c>
      <c r="H645" s="17" t="n">
        <v>0</v>
      </c>
      <c r="I645" s="17" t="n">
        <v>799.5</v>
      </c>
      <c r="J645" s="17" t="n">
        <v>0</v>
      </c>
      <c r="K645" s="17">
        <f>SUM(H645:J645)</f>
        <v/>
      </c>
    </row>
    <row r="646">
      <c r="A646" s="15" t="inlineStr">
        <is>
          <t>214029</t>
        </is>
      </c>
      <c r="B646" s="15" t="inlineStr">
        <is>
          <t>PISTOLA PULVERIZAÇÃO ELÉTRICA 800ML - 220V</t>
        </is>
      </c>
      <c r="C646" s="15" t="inlineStr">
        <is>
          <t>Shopee Jacartta</t>
        </is>
      </c>
      <c r="D646" s="16" t="n">
        <v>0</v>
      </c>
      <c r="E646" s="16" t="n">
        <v>2</v>
      </c>
      <c r="F646" s="16" t="n">
        <v>3</v>
      </c>
      <c r="G646" s="16">
        <f>SUM(D646:F646)</f>
        <v/>
      </c>
      <c r="H646" s="17" t="n">
        <v>0</v>
      </c>
      <c r="I646" s="17" t="n">
        <v>319.8</v>
      </c>
      <c r="J646" s="17" t="n">
        <v>479.7</v>
      </c>
      <c r="K646" s="17">
        <f>SUM(H646:J646)</f>
        <v/>
      </c>
    </row>
    <row r="647">
      <c r="A647" s="15" t="inlineStr">
        <is>
          <t>KIT-50-CAB-VEL-BR</t>
        </is>
      </c>
      <c r="B647" s="15" t="inlineStr">
        <is>
          <t>Branco, 50 UNIDADES</t>
        </is>
      </c>
      <c r="C647" s="15" t="inlineStr">
        <is>
          <t>TikTok Shop Jacartta</t>
        </is>
      </c>
      <c r="D647" s="16" t="n">
        <v>0</v>
      </c>
      <c r="E647" s="16" t="n">
        <v>0</v>
      </c>
      <c r="F647" s="16" t="n">
        <v>8</v>
      </c>
      <c r="G647" s="16">
        <f>SUM(D647:F647)</f>
        <v/>
      </c>
      <c r="H647" s="17" t="n">
        <v>0</v>
      </c>
      <c r="I647" s="17" t="n">
        <v>0</v>
      </c>
      <c r="J647" s="17" t="n">
        <v>799.2</v>
      </c>
      <c r="K647" s="17">
        <f>SUM(H647:J647)</f>
        <v/>
      </c>
    </row>
    <row r="648">
      <c r="A648" s="15" t="inlineStr">
        <is>
          <t>214024</t>
        </is>
      </c>
      <c r="B648" s="15" t="inlineStr">
        <is>
          <t>SANDUICHEIRA ELÉTRICA 750W  - PRETA - 110V</t>
        </is>
      </c>
      <c r="C648" s="15" t="inlineStr">
        <is>
          <t>TikTok Shop Jacartta</t>
        </is>
      </c>
      <c r="D648" s="16" t="n">
        <v>0</v>
      </c>
      <c r="E648" s="16" t="n">
        <v>1</v>
      </c>
      <c r="F648" s="16" t="n">
        <v>8</v>
      </c>
      <c r="G648" s="16">
        <f>SUM(D648:F648)</f>
        <v/>
      </c>
      <c r="H648" s="17" t="n">
        <v>0</v>
      </c>
      <c r="I648" s="17" t="n">
        <v>0</v>
      </c>
      <c r="J648" s="17" t="n">
        <v>799.2</v>
      </c>
      <c r="K648" s="17">
        <f>SUM(H648:J648)</f>
        <v/>
      </c>
    </row>
    <row r="649">
      <c r="A649" s="15" t="inlineStr">
        <is>
          <t>BOMBA-200L-220V</t>
        </is>
      </c>
      <c r="B649" s="15" t="inlineStr">
        <is>
          <t>220V</t>
        </is>
      </c>
      <c r="C649" s="15" t="inlineStr">
        <is>
          <t>TikTok Shop Jacartta</t>
        </is>
      </c>
      <c r="D649" s="16" t="n">
        <v>0</v>
      </c>
      <c r="E649" s="16" t="n">
        <v>3</v>
      </c>
      <c r="F649" s="16" t="n">
        <v>7</v>
      </c>
      <c r="G649" s="16">
        <f>SUM(D649:F649)</f>
        <v/>
      </c>
      <c r="H649" s="17" t="n">
        <v>0</v>
      </c>
      <c r="I649" s="17" t="n">
        <v>239.7</v>
      </c>
      <c r="J649" s="17" t="n">
        <v>559.3</v>
      </c>
      <c r="K649" s="17">
        <f>SUM(H649:J649)</f>
        <v/>
      </c>
    </row>
    <row r="650">
      <c r="A650" s="15" t="inlineStr">
        <is>
          <t>214032</t>
        </is>
      </c>
      <c r="B650" s="15" t="inlineStr">
        <is>
          <t>ESCORREDOR DE LOUÇA - MODELO 3 - 42X29X29CM</t>
        </is>
      </c>
      <c r="C650" s="15" t="inlineStr">
        <is>
          <t>Shopee Oliver</t>
        </is>
      </c>
      <c r="D650" s="16" t="n">
        <v>0</v>
      </c>
      <c r="E650" s="16" t="n">
        <v>0</v>
      </c>
      <c r="F650" s="16" t="n">
        <v>10</v>
      </c>
      <c r="G650" s="16">
        <f>SUM(D650:F650)</f>
        <v/>
      </c>
      <c r="H650" s="17" t="n">
        <v>0</v>
      </c>
      <c r="I650" s="17" t="n">
        <v>0</v>
      </c>
      <c r="J650" s="17" t="n">
        <v>798.92</v>
      </c>
      <c r="K650" s="17">
        <f>SUM(H650:J650)</f>
        <v/>
      </c>
    </row>
    <row r="651">
      <c r="A651" s="15" t="inlineStr">
        <is>
          <t>214032</t>
        </is>
      </c>
      <c r="B651" s="15" t="inlineStr">
        <is>
          <t>ESCORREDOR DE LOUÇA - MODELO 3 - 42X29X29CM</t>
        </is>
      </c>
      <c r="C651" s="15" t="inlineStr">
        <is>
          <t>Shopee Donacor</t>
        </is>
      </c>
      <c r="D651" s="16" t="n">
        <v>0</v>
      </c>
      <c r="E651" s="16" t="n">
        <v>1</v>
      </c>
      <c r="F651" s="16" t="n">
        <v>8</v>
      </c>
      <c r="G651" s="16">
        <f>SUM(D651:F651)</f>
        <v/>
      </c>
      <c r="H651" s="17" t="n">
        <v>0</v>
      </c>
      <c r="I651" s="17" t="n">
        <v>154.9</v>
      </c>
      <c r="J651" s="17" t="n">
        <v>639.2</v>
      </c>
      <c r="K651" s="17">
        <f>SUM(H651:J651)</f>
        <v/>
      </c>
    </row>
    <row r="652">
      <c r="A652" s="15" t="inlineStr">
        <is>
          <t>216019</t>
        </is>
      </c>
      <c r="B652" s="15" t="inlineStr">
        <is>
          <t>KIT POTE DE VIDRO MARMITA - 1040ML - SORTIDO - 1 POTE</t>
        </is>
      </c>
      <c r="C652" s="15" t="inlineStr">
        <is>
          <t>TikTok Shop Donacor</t>
        </is>
      </c>
      <c r="D652" s="16" t="n">
        <v>0</v>
      </c>
      <c r="E652" s="16" t="n">
        <v>0</v>
      </c>
      <c r="F652" s="16" t="n">
        <v>18</v>
      </c>
      <c r="G652" s="16">
        <f>SUM(D652:F652)</f>
        <v/>
      </c>
      <c r="H652" s="17" t="n">
        <v>0</v>
      </c>
      <c r="I652" s="17" t="n">
        <v>0</v>
      </c>
      <c r="J652" s="17" t="n">
        <v>790.2</v>
      </c>
      <c r="K652" s="17">
        <f>SUM(H652:J652)</f>
        <v/>
      </c>
    </row>
    <row r="653">
      <c r="A653" s="15" t="inlineStr">
        <is>
          <t>212952</t>
        </is>
      </c>
      <c r="B653" s="15" t="inlineStr">
        <is>
          <t>TAPETE HIG ESPACO DE BICHO 60X60 30UN</t>
        </is>
      </c>
      <c r="C653" s="15" t="inlineStr">
        <is>
          <t>Shein</t>
        </is>
      </c>
      <c r="D653" s="16" t="n">
        <v>0</v>
      </c>
      <c r="E653" s="16" t="n">
        <v>7</v>
      </c>
      <c r="F653" s="16" t="n">
        <v>13</v>
      </c>
      <c r="G653" s="16">
        <f>SUM(D653:F653)</f>
        <v/>
      </c>
      <c r="H653" s="17" t="n">
        <v>0</v>
      </c>
      <c r="I653" s="17" t="n">
        <v>279.3</v>
      </c>
      <c r="J653" s="17" t="n">
        <v>510.85</v>
      </c>
      <c r="K653" s="17">
        <f>SUM(H653:J653)</f>
        <v/>
      </c>
    </row>
    <row r="654">
      <c r="A654" s="15" t="inlineStr">
        <is>
          <t>215522</t>
        </is>
      </c>
      <c r="B654" s="15" t="inlineStr">
        <is>
          <t>KIT GRANULADO HIGIÊNICO BIODEGRADÁVEL ESPAÇO DE BICHO - GRÃOS GROSSOS - 16KG</t>
        </is>
      </c>
      <c r="C654" s="15" t="inlineStr">
        <is>
          <t>TikTok Shop Donacor</t>
        </is>
      </c>
      <c r="D654" s="16" t="n">
        <v>0</v>
      </c>
      <c r="E654" s="16" t="n">
        <v>1</v>
      </c>
      <c r="F654" s="16" t="n">
        <v>2</v>
      </c>
      <c r="G654" s="16">
        <f>SUM(D654:F654)</f>
        <v/>
      </c>
      <c r="H654" s="17" t="n">
        <v>0</v>
      </c>
      <c r="I654" s="17" t="n">
        <v>289.9</v>
      </c>
      <c r="J654" s="17" t="n">
        <v>499.8</v>
      </c>
      <c r="K654" s="17">
        <f>SUM(H654:J654)</f>
        <v/>
      </c>
    </row>
    <row r="655">
      <c r="A655" s="15" t="inlineStr">
        <is>
          <t>214309</t>
        </is>
      </c>
      <c r="B655" s="15" t="inlineStr">
        <is>
          <t>CALCA LEG. MAX LUPO - 71053 - LUPO - VERDE - GG</t>
        </is>
      </c>
      <c r="C655" s="15" t="inlineStr">
        <is>
          <t>Shopee Donacor</t>
        </is>
      </c>
      <c r="D655" s="16" t="n">
        <v>0</v>
      </c>
      <c r="E655" s="16" t="n">
        <v>1</v>
      </c>
      <c r="F655" s="16" t="n">
        <v>4</v>
      </c>
      <c r="G655" s="16">
        <f>SUM(D655:F655)</f>
        <v/>
      </c>
      <c r="H655" s="17" t="n">
        <v>0</v>
      </c>
      <c r="I655" s="17" t="n">
        <v>174.9</v>
      </c>
      <c r="J655" s="17" t="n">
        <v>610.8099999999999</v>
      </c>
      <c r="K655" s="17">
        <f>SUM(H655:J655)</f>
        <v/>
      </c>
    </row>
    <row r="656">
      <c r="A656" s="15" t="inlineStr">
        <is>
          <t>212960</t>
        </is>
      </c>
      <c r="B656" s="15" t="inlineStr">
        <is>
          <t>TAPETE HIG GOOD PAD 60X60 30UN</t>
        </is>
      </c>
      <c r="C656" s="15" t="inlineStr">
        <is>
          <t>Shopee toca</t>
        </is>
      </c>
      <c r="D656" s="16" t="n">
        <v>0</v>
      </c>
      <c r="E656" s="16" t="n">
        <v>12</v>
      </c>
      <c r="F656" s="16" t="n">
        <v>7</v>
      </c>
      <c r="G656" s="16">
        <f>SUM(D656:F656)</f>
        <v/>
      </c>
      <c r="H656" s="17" t="n">
        <v>0</v>
      </c>
      <c r="I656" s="17" t="n">
        <v>502.8</v>
      </c>
      <c r="J656" s="17" t="n">
        <v>278.74</v>
      </c>
      <c r="K656" s="17">
        <f>SUM(H656:J656)</f>
        <v/>
      </c>
    </row>
    <row r="657">
      <c r="A657" s="15" t="inlineStr">
        <is>
          <t>214844</t>
        </is>
      </c>
      <c r="B657" s="15" t="inlineStr">
        <is>
          <t>KIT POTE DE VIDRO C/ TAMPA DE BAMBU - 2000ML - 4 UNIDADES</t>
        </is>
      </c>
      <c r="C657" s="15" t="inlineStr">
        <is>
          <t>Shopee Donacor</t>
        </is>
      </c>
      <c r="D657" s="16" t="n">
        <v>0</v>
      </c>
      <c r="E657" s="16" t="n">
        <v>0</v>
      </c>
      <c r="F657" s="16" t="n">
        <v>6</v>
      </c>
      <c r="G657" s="16">
        <f>SUM(D657:F657)</f>
        <v/>
      </c>
      <c r="H657" s="17" t="n">
        <v>0</v>
      </c>
      <c r="I657" s="17" t="n">
        <v>0</v>
      </c>
      <c r="J657" s="17" t="n">
        <v>779.4</v>
      </c>
      <c r="K657" s="17">
        <f>SUM(H657:J657)</f>
        <v/>
      </c>
    </row>
    <row r="658">
      <c r="A658" s="15" t="inlineStr">
        <is>
          <t>214145</t>
        </is>
      </c>
      <c r="B658" s="15" t="inlineStr">
        <is>
          <t>JOGO DE TALHERES INOX 25 PEÇAS  - ROSA</t>
        </is>
      </c>
      <c r="C658" s="15" t="inlineStr">
        <is>
          <t>Shopee Donacor</t>
        </is>
      </c>
      <c r="D658" s="16" t="n">
        <v>0</v>
      </c>
      <c r="E658" s="16" t="n">
        <v>15</v>
      </c>
      <c r="F658" s="16" t="n">
        <v>12</v>
      </c>
      <c r="G658" s="16">
        <f>SUM(D658:F658)</f>
        <v/>
      </c>
      <c r="H658" s="17" t="n">
        <v>0</v>
      </c>
      <c r="I658" s="17" t="n">
        <v>434.25</v>
      </c>
      <c r="J658" s="17" t="n">
        <v>344.8</v>
      </c>
      <c r="K658" s="17">
        <f>SUM(H658:J658)</f>
        <v/>
      </c>
    </row>
    <row r="659">
      <c r="A659" s="15" t="inlineStr">
        <is>
          <t>213943</t>
        </is>
      </c>
      <c r="B659" s="15" t="inlineStr">
        <is>
          <t>KIT POTE DE VIDRO MARMITA - 370ML - BRANCO - 3 POTES</t>
        </is>
      </c>
      <c r="C659" s="15" t="inlineStr">
        <is>
          <t>TikTok Shop Jacartta</t>
        </is>
      </c>
      <c r="D659" s="16" t="n">
        <v>0</v>
      </c>
      <c r="E659" s="16" t="n">
        <v>9</v>
      </c>
      <c r="F659" s="16" t="n">
        <v>4</v>
      </c>
      <c r="G659" s="16">
        <f>SUM(D659:F659)</f>
        <v/>
      </c>
      <c r="H659" s="17" t="n">
        <v>0</v>
      </c>
      <c r="I659" s="17" t="n">
        <v>539.1</v>
      </c>
      <c r="J659" s="17" t="n">
        <v>239.6</v>
      </c>
      <c r="K659" s="17">
        <f>SUM(H659:J659)</f>
        <v/>
      </c>
    </row>
    <row r="660">
      <c r="A660" s="15" t="inlineStr">
        <is>
          <t>212967</t>
        </is>
      </c>
      <c r="B660" s="15" t="inlineStr">
        <is>
          <t>TAPETE HIG ULTRA PADS LAVANDA 80X60 30UN</t>
        </is>
      </c>
      <c r="C660" s="15" t="inlineStr">
        <is>
          <t>Shein</t>
        </is>
      </c>
      <c r="D660" s="16" t="n">
        <v>0</v>
      </c>
      <c r="E660" s="16" t="n">
        <v>5</v>
      </c>
      <c r="F660" s="16" t="n">
        <v>10</v>
      </c>
      <c r="G660" s="16">
        <f>SUM(D660:F660)</f>
        <v/>
      </c>
      <c r="H660" s="17" t="n">
        <v>0</v>
      </c>
      <c r="I660" s="17" t="n">
        <v>259.5</v>
      </c>
      <c r="J660" s="17" t="n">
        <v>519</v>
      </c>
      <c r="K660" s="17">
        <f>SUM(H660:J660)</f>
        <v/>
      </c>
    </row>
    <row r="661">
      <c r="A661" s="15" t="inlineStr">
        <is>
          <t>215207</t>
        </is>
      </c>
      <c r="B661" s="15" t="inlineStr">
        <is>
          <t>SHORT LSPORT BASIC - 71348 - LUPO - P - PURPLE</t>
        </is>
      </c>
      <c r="C661" s="15" t="inlineStr">
        <is>
          <t>Shopee Donacor</t>
        </is>
      </c>
      <c r="D661" s="16" t="n">
        <v>0</v>
      </c>
      <c r="E661" s="16" t="n">
        <v>5</v>
      </c>
      <c r="F661" s="16" t="n">
        <v>5</v>
      </c>
      <c r="G661" s="16">
        <f>SUM(D661:F661)</f>
        <v/>
      </c>
      <c r="H661" s="17" t="n">
        <v>0</v>
      </c>
      <c r="I661" s="17" t="n">
        <v>385.02</v>
      </c>
      <c r="J661" s="17" t="n">
        <v>390.55</v>
      </c>
      <c r="K661" s="17">
        <f>SUM(H661:J661)</f>
        <v/>
      </c>
    </row>
    <row r="662">
      <c r="A662" s="15" t="inlineStr">
        <is>
          <t>215514</t>
        </is>
      </c>
      <c r="B662" s="15" t="inlineStr">
        <is>
          <t>KIT AREIA HIGIÊNCIA ESPAÇO DE BICHO - GRÃOS FINOS - 4KG</t>
        </is>
      </c>
      <c r="C662" s="15" t="inlineStr">
        <is>
          <t>Mercado Livre</t>
        </is>
      </c>
      <c r="D662" s="16" t="n">
        <v>9</v>
      </c>
      <c r="E662" s="16" t="n">
        <v>9</v>
      </c>
      <c r="F662" s="16" t="n">
        <v>0</v>
      </c>
      <c r="G662" s="16">
        <f>SUM(D662:F662)</f>
        <v/>
      </c>
      <c r="H662" s="17" t="n">
        <v>386.1</v>
      </c>
      <c r="I662" s="17" t="n">
        <v>386.1</v>
      </c>
      <c r="J662" s="17" t="n">
        <v>0</v>
      </c>
      <c r="K662" s="17">
        <f>SUM(H662:J662)</f>
        <v/>
      </c>
    </row>
    <row r="663">
      <c r="A663" s="15" t="inlineStr">
        <is>
          <t>213976</t>
        </is>
      </c>
      <c r="B663" s="15" t="inlineStr">
        <is>
          <t>KIT POTE DE VIDRO MARMITA - 1040ML - SORTIDO - 3 POTES</t>
        </is>
      </c>
      <c r="C663" s="15" t="inlineStr">
        <is>
          <t>TikTok Shop Oliver</t>
        </is>
      </c>
      <c r="D663" s="16" t="n">
        <v>0</v>
      </c>
      <c r="E663" s="16" t="n">
        <v>7</v>
      </c>
      <c r="F663" s="16" t="n">
        <v>0</v>
      </c>
      <c r="G663" s="16">
        <f>SUM(D663:F663)</f>
        <v/>
      </c>
      <c r="H663" s="17" t="n">
        <v>0</v>
      </c>
      <c r="I663" s="17" t="n">
        <v>769.3</v>
      </c>
      <c r="J663" s="17" t="n">
        <v>0</v>
      </c>
      <c r="K663" s="17">
        <f>SUM(H663:J663)</f>
        <v/>
      </c>
    </row>
    <row r="664">
      <c r="A664" s="15" t="inlineStr">
        <is>
          <t>(sem SKU)</t>
        </is>
      </c>
      <c r="B664" s="15" t="inlineStr">
        <is>
          <t>Kit com 3, 1040ml, Azul</t>
        </is>
      </c>
      <c r="C664" s="15" t="inlineStr">
        <is>
          <t>TikTok Shop Oliver</t>
        </is>
      </c>
      <c r="D664" s="16" t="n">
        <v>0</v>
      </c>
      <c r="E664" s="16" t="n">
        <v>7</v>
      </c>
      <c r="F664" s="16" t="n">
        <v>0</v>
      </c>
      <c r="G664" s="16">
        <f>SUM(D664:F664)</f>
        <v/>
      </c>
      <c r="H664" s="17" t="n">
        <v>0</v>
      </c>
      <c r="I664" s="17" t="n">
        <v>769.3</v>
      </c>
      <c r="J664" s="17" t="n">
        <v>0</v>
      </c>
      <c r="K664" s="17">
        <f>SUM(H664:J664)</f>
        <v/>
      </c>
    </row>
    <row r="665">
      <c r="A665" s="15" t="inlineStr">
        <is>
          <t>(sem SKU)</t>
        </is>
      </c>
      <c r="B665" s="15" t="inlineStr">
        <is>
          <t>Kit com 5, 640ml, Sortido</t>
        </is>
      </c>
      <c r="C665" s="15" t="inlineStr">
        <is>
          <t>TikTok Shop Oliver</t>
        </is>
      </c>
      <c r="D665" s="16" t="n">
        <v>0</v>
      </c>
      <c r="E665" s="16" t="n">
        <v>7</v>
      </c>
      <c r="F665" s="16" t="n">
        <v>0</v>
      </c>
      <c r="G665" s="16">
        <f>SUM(D665:F665)</f>
        <v/>
      </c>
      <c r="H665" s="17" t="n">
        <v>0</v>
      </c>
      <c r="I665" s="17" t="n">
        <v>769.3</v>
      </c>
      <c r="J665" s="17" t="n">
        <v>0</v>
      </c>
      <c r="K665" s="17">
        <f>SUM(H665:J665)</f>
        <v/>
      </c>
    </row>
    <row r="666">
      <c r="A666" s="15" t="inlineStr">
        <is>
          <t>215521</t>
        </is>
      </c>
      <c r="B666" s="15" t="inlineStr">
        <is>
          <t>KIT GRANULADO HIGIÊNICO BIODEGRADÁVEL ESPAÇO DE BICHO - GRÃOS GROSSOS - 12KG</t>
        </is>
      </c>
      <c r="C666" s="15" t="inlineStr">
        <is>
          <t>TikTok Shop Donacor</t>
        </is>
      </c>
      <c r="D666" s="16" t="n">
        <v>0</v>
      </c>
      <c r="E666" s="16" t="n">
        <v>1</v>
      </c>
      <c r="F666" s="16" t="n">
        <v>3</v>
      </c>
      <c r="G666" s="16">
        <f>SUM(D666:F666)</f>
        <v/>
      </c>
      <c r="H666" s="17" t="n">
        <v>0</v>
      </c>
      <c r="I666" s="17" t="n">
        <v>190.9</v>
      </c>
      <c r="J666" s="17" t="n">
        <v>572.7</v>
      </c>
      <c r="K666" s="17">
        <f>SUM(H666:J666)</f>
        <v/>
      </c>
    </row>
    <row r="667">
      <c r="A667" s="15" t="inlineStr">
        <is>
          <t>213971</t>
        </is>
      </c>
      <c r="B667" s="15" t="inlineStr">
        <is>
          <t>KIT POTE DE VIDRO MARMITA - 370ML - SORTIDO - 3 POTES</t>
        </is>
      </c>
      <c r="C667" s="15" t="inlineStr">
        <is>
          <t>Shopee Oliver</t>
        </is>
      </c>
      <c r="D667" s="16" t="n">
        <v>0</v>
      </c>
      <c r="E667" s="16" t="n">
        <v>9</v>
      </c>
      <c r="F667" s="16" t="n">
        <v>13</v>
      </c>
      <c r="G667" s="16">
        <f>SUM(D667:F667)</f>
        <v/>
      </c>
      <c r="H667" s="17" t="n">
        <v>0</v>
      </c>
      <c r="I667" s="17" t="n">
        <v>318.06</v>
      </c>
      <c r="J667" s="17" t="n">
        <v>444.58</v>
      </c>
      <c r="K667" s="17">
        <f>SUM(H667:J667)</f>
        <v/>
      </c>
    </row>
    <row r="668">
      <c r="A668" s="15" t="inlineStr">
        <is>
          <t>215416</t>
        </is>
      </c>
      <c r="B668" s="15" t="inlineStr">
        <is>
          <t>PACOTE 1 CUECA LONG LEG MICROMODAL - 00674 - LUPO - PRETO - M</t>
        </is>
      </c>
      <c r="C668" s="15" t="inlineStr">
        <is>
          <t>Shopee Donacor</t>
        </is>
      </c>
      <c r="D668" s="16" t="n">
        <v>0</v>
      </c>
      <c r="E668" s="16" t="n">
        <v>11</v>
      </c>
      <c r="F668" s="16" t="n">
        <v>1</v>
      </c>
      <c r="G668" s="16">
        <f>SUM(D668:F668)</f>
        <v/>
      </c>
      <c r="H668" s="17" t="n">
        <v>0</v>
      </c>
      <c r="I668" s="17" t="n">
        <v>695.7</v>
      </c>
      <c r="J668" s="17" t="n">
        <v>64.90000000000001</v>
      </c>
      <c r="K668" s="17">
        <f>SUM(H668:J668)</f>
        <v/>
      </c>
    </row>
    <row r="669">
      <c r="A669" s="15" t="inlineStr">
        <is>
          <t>1599</t>
        </is>
      </c>
      <c r="B669" s="15" t="inlineStr">
        <is>
          <t>Vetoryl 30mg - 30comprimidos -trilostano - Todos os tamanhos</t>
        </is>
      </c>
      <c r="C669" s="15" t="inlineStr">
        <is>
          <t>Mercado Livre</t>
        </is>
      </c>
      <c r="D669" s="16" t="n">
        <v>0</v>
      </c>
      <c r="E669" s="16" t="n">
        <v>2</v>
      </c>
      <c r="F669" s="16" t="n">
        <v>0</v>
      </c>
      <c r="G669" s="16">
        <f>SUM(D669:F669)</f>
        <v/>
      </c>
      <c r="H669" s="17" t="n">
        <v>0</v>
      </c>
      <c r="I669" s="17" t="n">
        <v>759.6</v>
      </c>
      <c r="J669" s="17" t="n">
        <v>0</v>
      </c>
      <c r="K669" s="17">
        <f>SUM(H669:J669)</f>
        <v/>
      </c>
    </row>
    <row r="670">
      <c r="A670" s="15" t="inlineStr">
        <is>
          <t>(sem SKU)</t>
        </is>
      </c>
      <c r="B670" s="15" t="inlineStr">
        <is>
          <t>Kit com 10, 640ml, Sortido</t>
        </is>
      </c>
      <c r="C670" s="15" t="inlineStr">
        <is>
          <t>TikTok Shop Oliver</t>
        </is>
      </c>
      <c r="D670" s="16" t="n">
        <v>0</v>
      </c>
      <c r="E670" s="16" t="n">
        <v>4</v>
      </c>
      <c r="F670" s="16" t="n">
        <v>0</v>
      </c>
      <c r="G670" s="16">
        <f>SUM(D670:F670)</f>
        <v/>
      </c>
      <c r="H670" s="17" t="n">
        <v>0</v>
      </c>
      <c r="I670" s="17" t="n">
        <v>759.6</v>
      </c>
      <c r="J670" s="17" t="n">
        <v>0</v>
      </c>
      <c r="K670" s="17">
        <f>SUM(H670:J670)</f>
        <v/>
      </c>
    </row>
    <row r="671">
      <c r="A671" s="15" t="inlineStr">
        <is>
          <t>213841</t>
        </is>
      </c>
      <c r="B671" s="15" t="inlineStr">
        <is>
          <t>KIT TAPETE HIG ESPACO DE BICHO 60X60 - 80 UNIDADES</t>
        </is>
      </c>
      <c r="C671" s="15" t="inlineStr">
        <is>
          <t>TikTok Shop Toca</t>
        </is>
      </c>
      <c r="D671" s="16" t="n">
        <v>0</v>
      </c>
      <c r="E671" s="16" t="n">
        <v>0</v>
      </c>
      <c r="F671" s="16" t="n">
        <v>5</v>
      </c>
      <c r="G671" s="16">
        <f>SUM(D671:F671)</f>
        <v/>
      </c>
      <c r="H671" s="17" t="n">
        <v>0</v>
      </c>
      <c r="I671" s="17" t="n">
        <v>0</v>
      </c>
      <c r="J671" s="17" t="n">
        <v>754.5</v>
      </c>
      <c r="K671" s="17">
        <f>SUM(H671:J671)</f>
        <v/>
      </c>
    </row>
    <row r="672">
      <c r="A672" s="15" t="inlineStr">
        <is>
          <t>214320</t>
        </is>
      </c>
      <c r="B672" s="15" t="inlineStr">
        <is>
          <t>CALCA LEG. MAX LUPO - 71053 - LUPO - GOIABA - GG</t>
        </is>
      </c>
      <c r="C672" s="15" t="inlineStr">
        <is>
          <t>Shopee Donacor</t>
        </is>
      </c>
      <c r="D672" s="16" t="n">
        <v>0</v>
      </c>
      <c r="E672" s="16" t="n">
        <v>1</v>
      </c>
      <c r="F672" s="16" t="n">
        <v>4</v>
      </c>
      <c r="G672" s="16">
        <f>SUM(D672:F672)</f>
        <v/>
      </c>
      <c r="H672" s="17" t="n">
        <v>0</v>
      </c>
      <c r="I672" s="17" t="n">
        <v>154.9</v>
      </c>
      <c r="J672" s="17" t="n">
        <v>595.8099999999999</v>
      </c>
      <c r="K672" s="17">
        <f>SUM(H672:J672)</f>
        <v/>
      </c>
    </row>
    <row r="673">
      <c r="A673" s="15" t="inlineStr">
        <is>
          <t>213959</t>
        </is>
      </c>
      <c r="B673" s="15" t="inlineStr">
        <is>
          <t>KIT POTE DE VIDRO MARMITA - 1040ML - AZUL - 10 POTES</t>
        </is>
      </c>
      <c r="C673" s="15" t="inlineStr">
        <is>
          <t>TikTok Shop Donacor</t>
        </is>
      </c>
      <c r="D673" s="16" t="n">
        <v>0</v>
      </c>
      <c r="E673" s="16" t="n">
        <v>3</v>
      </c>
      <c r="F673" s="16" t="n">
        <v>0</v>
      </c>
      <c r="G673" s="16">
        <f>SUM(D673:F673)</f>
        <v/>
      </c>
      <c r="H673" s="17" t="n">
        <v>0</v>
      </c>
      <c r="I673" s="17" t="n">
        <v>749.7</v>
      </c>
      <c r="J673" s="17" t="n">
        <v>0</v>
      </c>
      <c r="K673" s="17">
        <f>SUM(H673:J673)</f>
        <v/>
      </c>
    </row>
    <row r="674">
      <c r="A674" s="15" t="inlineStr">
        <is>
          <t>213943</t>
        </is>
      </c>
      <c r="B674" s="15" t="inlineStr">
        <is>
          <t>KIT POTE DE VIDRO MARMITA - 370ML - BRANCO - 3 POTES</t>
        </is>
      </c>
      <c r="C674" s="15" t="inlineStr">
        <is>
          <t>Shopee Jacartta</t>
        </is>
      </c>
      <c r="D674" s="16" t="n">
        <v>0</v>
      </c>
      <c r="E674" s="16" t="n">
        <v>2</v>
      </c>
      <c r="F674" s="16" t="n">
        <v>22</v>
      </c>
      <c r="G674" s="16">
        <f>SUM(D674:F674)</f>
        <v/>
      </c>
      <c r="H674" s="17" t="n">
        <v>0</v>
      </c>
      <c r="I674" s="17" t="n">
        <v>79.8</v>
      </c>
      <c r="J674" s="17" t="n">
        <v>667.59</v>
      </c>
      <c r="K674" s="17">
        <f>SUM(H674:J674)</f>
        <v/>
      </c>
    </row>
    <row r="675">
      <c r="A675" s="15" t="inlineStr">
        <is>
          <t>213819</t>
        </is>
      </c>
      <c r="B675" s="15" t="inlineStr">
        <is>
          <t>KIT TAPETE HIG SHOPITO AROMA BEBE 80X60CM - 90 UNIDADES</t>
        </is>
      </c>
      <c r="C675" s="15" t="inlineStr">
        <is>
          <t>Shopee Jacartta</t>
        </is>
      </c>
      <c r="D675" s="16" t="n">
        <v>0</v>
      </c>
      <c r="E675" s="16" t="n">
        <v>2</v>
      </c>
      <c r="F675" s="16" t="n">
        <v>2</v>
      </c>
      <c r="G675" s="16">
        <f>SUM(D675:F675)</f>
        <v/>
      </c>
      <c r="H675" s="17" t="n">
        <v>0</v>
      </c>
      <c r="I675" s="17" t="n">
        <v>369.8</v>
      </c>
      <c r="J675" s="17" t="n">
        <v>369.8</v>
      </c>
      <c r="K675" s="17">
        <f>SUM(H675:J675)</f>
        <v/>
      </c>
    </row>
    <row r="676">
      <c r="A676" s="15" t="inlineStr">
        <is>
          <t>213546</t>
        </is>
      </c>
      <c r="B676" s="15" t="inlineStr">
        <is>
          <t>INVICTO ANTIPULGAS GATO E CACHORRO - BLISTER C/1 COMP - 11.4MG</t>
        </is>
      </c>
      <c r="C676" s="15" t="inlineStr">
        <is>
          <t>Shopee Jacartta</t>
        </is>
      </c>
      <c r="D676" s="16" t="n">
        <v>0</v>
      </c>
      <c r="E676" s="16" t="n">
        <v>11</v>
      </c>
      <c r="F676" s="16" t="n">
        <v>26</v>
      </c>
      <c r="G676" s="16">
        <f>SUM(D676:F676)</f>
        <v/>
      </c>
      <c r="H676" s="17" t="n">
        <v>0</v>
      </c>
      <c r="I676" s="17" t="n">
        <v>218.9</v>
      </c>
      <c r="J676" s="17" t="n">
        <v>517.4</v>
      </c>
      <c r="K676" s="17">
        <f>SUM(H676:J676)</f>
        <v/>
      </c>
    </row>
    <row r="677">
      <c r="A677" s="15" t="inlineStr">
        <is>
          <t>KIT5-AREIA-EDB-4KG-GG</t>
        </is>
      </c>
      <c r="B677" s="15" t="inlineStr">
        <is>
          <t>Kit 5 Areia Higiênica Biodegradável Grãos Finos Milho e Mandioca (100% Natural) - Espaço De Bicho - Grãos Grossos</t>
        </is>
      </c>
      <c r="C677" s="15" t="inlineStr">
        <is>
          <t>Shopee toca</t>
        </is>
      </c>
      <c r="D677" s="16" t="n">
        <v>0</v>
      </c>
      <c r="E677" s="16" t="n">
        <v>0</v>
      </c>
      <c r="F677" s="16" t="n">
        <v>3</v>
      </c>
      <c r="G677" s="16">
        <f>SUM(D677:F677)</f>
        <v/>
      </c>
      <c r="H677" s="17" t="n">
        <v>0</v>
      </c>
      <c r="I677" s="17" t="n">
        <v>0</v>
      </c>
      <c r="J677" s="17" t="n">
        <v>734.6799999999999</v>
      </c>
      <c r="K677" s="17">
        <f>SUM(H677:J677)</f>
        <v/>
      </c>
    </row>
    <row r="678">
      <c r="A678" s="15" t="inlineStr">
        <is>
          <t>215512</t>
        </is>
      </c>
      <c r="B678" s="15" t="inlineStr">
        <is>
          <t>GRANULADO HIGIÊNICO BIODEGRADÁVEL  ESPAÇO DE BICHO - GRÃOS GROSSOS</t>
        </is>
      </c>
      <c r="C678" s="15" t="inlineStr">
        <is>
          <t>Mercado Livre</t>
        </is>
      </c>
      <c r="D678" s="16" t="n">
        <v>0</v>
      </c>
      <c r="E678" s="16" t="n">
        <v>0</v>
      </c>
      <c r="F678" s="16" t="n">
        <v>15</v>
      </c>
      <c r="G678" s="16">
        <f>SUM(D678:F678)</f>
        <v/>
      </c>
      <c r="H678" s="17" t="n">
        <v>0</v>
      </c>
      <c r="I678" s="17" t="n">
        <v>0</v>
      </c>
      <c r="J678" s="17" t="n">
        <v>720.5</v>
      </c>
      <c r="K678" s="17">
        <f>SUM(H678:J678)</f>
        <v/>
      </c>
    </row>
    <row r="679">
      <c r="A679" s="15" t="inlineStr">
        <is>
          <t>KIT6-TAÇA</t>
        </is>
      </c>
      <c r="B679" s="15" t="inlineStr">
        <is>
          <t>6 Taças</t>
        </is>
      </c>
      <c r="C679" s="15" t="inlineStr">
        <is>
          <t>TikTok Shop Jacartta</t>
        </is>
      </c>
      <c r="D679" s="16" t="n">
        <v>0</v>
      </c>
      <c r="E679" s="16" t="n">
        <v>4</v>
      </c>
      <c r="F679" s="16" t="n">
        <v>5</v>
      </c>
      <c r="G679" s="16">
        <f>SUM(D679:F679)</f>
        <v/>
      </c>
      <c r="H679" s="17" t="n">
        <v>0</v>
      </c>
      <c r="I679" s="17" t="n">
        <v>319.6</v>
      </c>
      <c r="J679" s="17" t="n">
        <v>399.5</v>
      </c>
      <c r="K679" s="17">
        <f>SUM(H679:J679)</f>
        <v/>
      </c>
    </row>
    <row r="680">
      <c r="A680" s="15" t="inlineStr">
        <is>
          <t>214812</t>
        </is>
      </c>
      <c r="B680" s="15" t="inlineStr">
        <is>
          <t>KIT POTE DE VIDRO C/ TAMPA DE BAMBU - 300ML - 2 UNIDADES</t>
        </is>
      </c>
      <c r="C680" s="15" t="inlineStr">
        <is>
          <t>TikTok Shop Donacor</t>
        </is>
      </c>
      <c r="D680" s="16" t="n">
        <v>0</v>
      </c>
      <c r="E680" s="16" t="n">
        <v>5</v>
      </c>
      <c r="F680" s="16" t="n">
        <v>7</v>
      </c>
      <c r="G680" s="16">
        <f>SUM(D680:F680)</f>
        <v/>
      </c>
      <c r="H680" s="17" t="n">
        <v>0</v>
      </c>
      <c r="I680" s="17" t="n">
        <v>299.5</v>
      </c>
      <c r="J680" s="17" t="n">
        <v>419.3</v>
      </c>
      <c r="K680" s="17">
        <f>SUM(H680:J680)</f>
        <v/>
      </c>
    </row>
    <row r="681">
      <c r="A681" s="15" t="inlineStr">
        <is>
          <t>213942</t>
        </is>
      </c>
      <c r="B681" s="15" t="inlineStr">
        <is>
          <t>KIT POTE DE VIDRO MARMITA - 1040ML - AZUL - 2 POTES</t>
        </is>
      </c>
      <c r="C681" s="15" t="inlineStr">
        <is>
          <t>Shopee Donacor</t>
        </is>
      </c>
      <c r="D681" s="16" t="n">
        <v>0</v>
      </c>
      <c r="E681" s="16" t="n">
        <v>4</v>
      </c>
      <c r="F681" s="16" t="n">
        <v>14</v>
      </c>
      <c r="G681" s="16">
        <f>SUM(D681:F681)</f>
        <v/>
      </c>
      <c r="H681" s="17" t="n">
        <v>0</v>
      </c>
      <c r="I681" s="17" t="n">
        <v>159.6</v>
      </c>
      <c r="J681" s="17" t="n">
        <v>558.6</v>
      </c>
      <c r="K681" s="17">
        <f>SUM(H681:J681)</f>
        <v/>
      </c>
    </row>
    <row r="682">
      <c r="A682" s="15" t="inlineStr">
        <is>
          <t>214811</t>
        </is>
      </c>
      <c r="B682" s="15" t="inlineStr">
        <is>
          <t>KIT POTE DE VIDRO C/ TAMPA DE BAMBU - 300ML - 1 UNIDADE</t>
        </is>
      </c>
      <c r="C682" s="15" t="inlineStr">
        <is>
          <t>TikTok Shop Donacor</t>
        </is>
      </c>
      <c r="D682" s="16" t="n">
        <v>0</v>
      </c>
      <c r="E682" s="16" t="n">
        <v>5</v>
      </c>
      <c r="F682" s="16" t="n">
        <v>13</v>
      </c>
      <c r="G682" s="16">
        <f>SUM(D682:F682)</f>
        <v/>
      </c>
      <c r="H682" s="17" t="n">
        <v>0</v>
      </c>
      <c r="I682" s="17" t="n">
        <v>199.5</v>
      </c>
      <c r="J682" s="17" t="n">
        <v>518.7</v>
      </c>
      <c r="K682" s="17">
        <f>SUM(H682:J682)</f>
        <v/>
      </c>
    </row>
    <row r="683">
      <c r="A683" s="15" t="inlineStr">
        <is>
          <t>214288</t>
        </is>
      </c>
      <c r="B683" s="15" t="inlineStr">
        <is>
          <t>CALCA LEG. MAX LUPO - 71053 - LUPO - GOIABA - M</t>
        </is>
      </c>
      <c r="C683" s="15" t="inlineStr">
        <is>
          <t>Shopee Donacor</t>
        </is>
      </c>
      <c r="D683" s="16" t="n">
        <v>0</v>
      </c>
      <c r="E683" s="16" t="n">
        <v>4</v>
      </c>
      <c r="F683" s="16" t="n">
        <v>0</v>
      </c>
      <c r="G683" s="16">
        <f>SUM(D683:F683)</f>
        <v/>
      </c>
      <c r="H683" s="17" t="n">
        <v>0</v>
      </c>
      <c r="I683" s="17" t="n">
        <v>699.6</v>
      </c>
      <c r="J683" s="17" t="n">
        <v>0</v>
      </c>
      <c r="K683" s="17">
        <f>SUM(H683:J683)</f>
        <v/>
      </c>
    </row>
    <row r="684">
      <c r="A684" s="15" t="inlineStr">
        <is>
          <t>214292</t>
        </is>
      </c>
      <c r="B684" s="15" t="inlineStr">
        <is>
          <t>CALCA LEG. MAX LUPO - 71053 - LUPO - CHOCOLATE - G</t>
        </is>
      </c>
      <c r="C684" s="15" t="inlineStr">
        <is>
          <t>Shopee Donacor</t>
        </is>
      </c>
      <c r="D684" s="16" t="n">
        <v>0</v>
      </c>
      <c r="E684" s="16" t="n">
        <v>3</v>
      </c>
      <c r="F684" s="16" t="n">
        <v>1</v>
      </c>
      <c r="G684" s="16">
        <f>SUM(D684:F684)</f>
        <v/>
      </c>
      <c r="H684" s="17" t="n">
        <v>0</v>
      </c>
      <c r="I684" s="17" t="n">
        <v>524.7</v>
      </c>
      <c r="J684" s="17" t="n">
        <v>174.9</v>
      </c>
      <c r="K684" s="17">
        <f>SUM(H684:J684)</f>
        <v/>
      </c>
    </row>
    <row r="685">
      <c r="A685" s="15" t="inlineStr">
        <is>
          <t>215185</t>
        </is>
      </c>
      <c r="B685" s="15" t="inlineStr">
        <is>
          <t>CALCA LEG. MAX LUPO - 71053 - LUPO - AZUL MARINHO - XG</t>
        </is>
      </c>
      <c r="C685" s="15" t="inlineStr">
        <is>
          <t>Shopee Donacor</t>
        </is>
      </c>
      <c r="D685" s="16" t="n">
        <v>0</v>
      </c>
      <c r="E685" s="16" t="n">
        <v>2</v>
      </c>
      <c r="F685" s="16" t="n">
        <v>2</v>
      </c>
      <c r="G685" s="16">
        <f>SUM(D685:F685)</f>
        <v/>
      </c>
      <c r="H685" s="17" t="n">
        <v>0</v>
      </c>
      <c r="I685" s="17" t="n">
        <v>349.8</v>
      </c>
      <c r="J685" s="17" t="n">
        <v>349.8</v>
      </c>
      <c r="K685" s="17">
        <f>SUM(H685:J685)</f>
        <v/>
      </c>
    </row>
    <row r="686">
      <c r="A686" s="15" t="inlineStr">
        <is>
          <t>0771</t>
        </is>
      </c>
      <c r="B686" s="15" t="inlineStr">
        <is>
          <t>100 Tapetes Higiênico Good Pad Kit 2 Pacotes 50un Branco - Branco - Liso</t>
        </is>
      </c>
      <c r="C686" s="15" t="inlineStr">
        <is>
          <t>Mercado Livre</t>
        </is>
      </c>
      <c r="D686" s="16" t="n">
        <v>0</v>
      </c>
      <c r="E686" s="16" t="n">
        <v>5</v>
      </c>
      <c r="F686" s="16" t="n">
        <v>0</v>
      </c>
      <c r="G686" s="16">
        <f>SUM(D686:F686)</f>
        <v/>
      </c>
      <c r="H686" s="17" t="n">
        <v>0</v>
      </c>
      <c r="I686" s="17" t="n">
        <v>699.5</v>
      </c>
      <c r="J686" s="17" t="n">
        <v>0</v>
      </c>
      <c r="K686" s="17">
        <f>SUM(H686:J686)</f>
        <v/>
      </c>
    </row>
    <row r="687">
      <c r="A687" s="15" t="inlineStr">
        <is>
          <t>215519</t>
        </is>
      </c>
      <c r="B687" s="15" t="inlineStr">
        <is>
          <t>KIT GRANULADO HIGIÊNICO BIODEGRADÁVEL ESPAÇO DE BICHO - GRÃOS GROSSOS - 4KG</t>
        </is>
      </c>
      <c r="C687" s="15" t="inlineStr">
        <is>
          <t>TikTok Shop Toca</t>
        </is>
      </c>
      <c r="D687" s="16" t="n">
        <v>0</v>
      </c>
      <c r="E687" s="16" t="n">
        <v>6</v>
      </c>
      <c r="F687" s="16" t="n">
        <v>1</v>
      </c>
      <c r="G687" s="16">
        <f>SUM(D687:F687)</f>
        <v/>
      </c>
      <c r="H687" s="17" t="n">
        <v>0</v>
      </c>
      <c r="I687" s="17" t="n">
        <v>599.4</v>
      </c>
      <c r="J687" s="17" t="n">
        <v>99.90000000000001</v>
      </c>
      <c r="K687" s="17">
        <f>SUM(H687:J687)</f>
        <v/>
      </c>
    </row>
    <row r="688">
      <c r="A688" s="15" t="inlineStr">
        <is>
          <t>(sem SKU)</t>
        </is>
      </c>
      <c r="B688" s="15" t="inlineStr">
        <is>
          <t>Kit com 3, 640ml, Azul</t>
        </is>
      </c>
      <c r="C688" s="15" t="inlineStr">
        <is>
          <t>TikTok Shop Oliver</t>
        </is>
      </c>
      <c r="D688" s="16" t="n">
        <v>0</v>
      </c>
      <c r="E688" s="16" t="n">
        <v>7</v>
      </c>
      <c r="F688" s="16" t="n">
        <v>0</v>
      </c>
      <c r="G688" s="16">
        <f>SUM(D688:F688)</f>
        <v/>
      </c>
      <c r="H688" s="17" t="n">
        <v>0</v>
      </c>
      <c r="I688" s="17" t="n">
        <v>699.3</v>
      </c>
      <c r="J688" s="17" t="n">
        <v>0</v>
      </c>
      <c r="K688" s="17">
        <f>SUM(H688:J688)</f>
        <v/>
      </c>
    </row>
    <row r="689">
      <c r="A689" s="15" t="inlineStr">
        <is>
          <t>AREIA-EDB-4KG-GF</t>
        </is>
      </c>
      <c r="B689" s="15" t="inlineStr">
        <is>
          <t>4KG, Grãos Finos</t>
        </is>
      </c>
      <c r="C689" s="15" t="inlineStr">
        <is>
          <t>TikTok Shop Toca</t>
        </is>
      </c>
      <c r="D689" s="16" t="n">
        <v>0</v>
      </c>
      <c r="E689" s="16" t="n">
        <v>0</v>
      </c>
      <c r="F689" s="16" t="n">
        <v>7</v>
      </c>
      <c r="G689" s="16">
        <f>SUM(D689:F689)</f>
        <v/>
      </c>
      <c r="H689" s="17" t="n">
        <v>0</v>
      </c>
      <c r="I689" s="17" t="n">
        <v>0</v>
      </c>
      <c r="J689" s="17" t="n">
        <v>699.3</v>
      </c>
      <c r="K689" s="17">
        <f>SUM(H689:J689)</f>
        <v/>
      </c>
    </row>
    <row r="690">
      <c r="A690" s="15" t="inlineStr">
        <is>
          <t>215119</t>
        </is>
      </c>
      <c r="B690" s="15" t="inlineStr">
        <is>
          <t>SHORT LSPORT BASIC - 71348 - LUPO - G - GOIABA</t>
        </is>
      </c>
      <c r="C690" s="15" t="inlineStr">
        <is>
          <t>Shopee Donacor</t>
        </is>
      </c>
      <c r="D690" s="16" t="n">
        <v>0</v>
      </c>
      <c r="E690" s="16" t="n">
        <v>5</v>
      </c>
      <c r="F690" s="16" t="n">
        <v>4</v>
      </c>
      <c r="G690" s="16">
        <f>SUM(D690:F690)</f>
        <v/>
      </c>
      <c r="H690" s="17" t="n">
        <v>0</v>
      </c>
      <c r="I690" s="17" t="n">
        <v>383.45</v>
      </c>
      <c r="J690" s="17" t="n">
        <v>313.23</v>
      </c>
      <c r="K690" s="17">
        <f>SUM(H690:J690)</f>
        <v/>
      </c>
    </row>
    <row r="691">
      <c r="A691" s="15" t="inlineStr">
        <is>
          <t>CARDISURE 10MG</t>
        </is>
      </c>
      <c r="B691" s="15" t="inlineStr">
        <is>
          <t>Cardisure Para Cães 10mg - 40 Comprimidos - Grande - Carne - Blister</t>
        </is>
      </c>
      <c r="C691" s="15" t="inlineStr">
        <is>
          <t>Mercado Livre</t>
        </is>
      </c>
      <c r="D691" s="16" t="n">
        <v>0</v>
      </c>
      <c r="E691" s="16" t="n">
        <v>3</v>
      </c>
      <c r="F691" s="16" t="n">
        <v>0</v>
      </c>
      <c r="G691" s="16">
        <f>SUM(D691:F691)</f>
        <v/>
      </c>
      <c r="H691" s="17" t="n">
        <v>0</v>
      </c>
      <c r="I691" s="17" t="n">
        <v>689.7</v>
      </c>
      <c r="J691" s="17" t="n">
        <v>0</v>
      </c>
      <c r="K691" s="17">
        <f>SUM(H691:J691)</f>
        <v/>
      </c>
    </row>
    <row r="692">
      <c r="A692" s="15" t="inlineStr">
        <is>
          <t>215829</t>
        </is>
      </c>
      <c r="B692" s="15" t="inlineStr">
        <is>
          <t>KIT POTE DE VIDRO MARMITA - 640ML - SORTIDO - 1 POTE</t>
        </is>
      </c>
      <c r="C692" s="15" t="inlineStr">
        <is>
          <t>TikTok Shop Donacor</t>
        </is>
      </c>
      <c r="D692" s="16" t="n">
        <v>0</v>
      </c>
      <c r="E692" s="16" t="n">
        <v>19</v>
      </c>
      <c r="F692" s="16" t="n">
        <v>0</v>
      </c>
      <c r="G692" s="16">
        <f>SUM(D692:F692)</f>
        <v/>
      </c>
      <c r="H692" s="17" t="n">
        <v>0</v>
      </c>
      <c r="I692" s="17" t="n">
        <v>682.1</v>
      </c>
      <c r="J692" s="17" t="n">
        <v>0</v>
      </c>
      <c r="K692" s="17">
        <f>SUM(H692:J692)</f>
        <v/>
      </c>
    </row>
    <row r="693">
      <c r="A693" s="15" t="inlineStr">
        <is>
          <t>(sem SKU)</t>
        </is>
      </c>
      <c r="B693" s="15" t="inlineStr">
        <is>
          <t>Kit com 5, 1040ml, Sortido</t>
        </is>
      </c>
      <c r="C693" s="15" t="inlineStr">
        <is>
          <t>TikTok Shop Oliver</t>
        </is>
      </c>
      <c r="D693" s="16" t="n">
        <v>0</v>
      </c>
      <c r="E693" s="16" t="n">
        <v>4</v>
      </c>
      <c r="F693" s="16" t="n">
        <v>0</v>
      </c>
      <c r="G693" s="16">
        <f>SUM(D693:F693)</f>
        <v/>
      </c>
      <c r="H693" s="17" t="n">
        <v>0</v>
      </c>
      <c r="I693" s="17" t="n">
        <v>679.6</v>
      </c>
      <c r="J693" s="17" t="n">
        <v>0</v>
      </c>
      <c r="K693" s="17">
        <f>SUM(H693:J693)</f>
        <v/>
      </c>
    </row>
    <row r="694">
      <c r="A694" s="15" t="inlineStr">
        <is>
          <t>212960</t>
        </is>
      </c>
      <c r="B694" s="15" t="inlineStr">
        <is>
          <t>TAPETE HIG GOOD PAD 60X60 30UN</t>
        </is>
      </c>
      <c r="C694" s="15" t="inlineStr">
        <is>
          <t>Shein</t>
        </is>
      </c>
      <c r="D694" s="16" t="n">
        <v>0</v>
      </c>
      <c r="E694" s="16" t="n">
        <v>10</v>
      </c>
      <c r="F694" s="16" t="n">
        <v>7</v>
      </c>
      <c r="G694" s="16">
        <f>SUM(D694:F694)</f>
        <v/>
      </c>
      <c r="H694" s="17" t="n">
        <v>0</v>
      </c>
      <c r="I694" s="17" t="n">
        <v>399</v>
      </c>
      <c r="J694" s="17" t="n">
        <v>279.3</v>
      </c>
      <c r="K694" s="17">
        <f>SUM(H694:J694)</f>
        <v/>
      </c>
    </row>
    <row r="695">
      <c r="A695" s="15" t="inlineStr">
        <is>
          <t>214018</t>
        </is>
      </c>
      <c r="B695" s="15" t="inlineStr">
        <is>
          <t>KIT CABIDE VELUDO PARA ROUPAS ADULTO - CINZA - 100</t>
        </is>
      </c>
      <c r="C695" s="15" t="inlineStr">
        <is>
          <t>Shopee Jacartta</t>
        </is>
      </c>
      <c r="D695" s="16" t="n">
        <v>0</v>
      </c>
      <c r="E695" s="16" t="n">
        <v>5</v>
      </c>
      <c r="F695" s="16" t="n">
        <v>0</v>
      </c>
      <c r="G695" s="16">
        <f>SUM(D695:F695)</f>
        <v/>
      </c>
      <c r="H695" s="17" t="n">
        <v>0</v>
      </c>
      <c r="I695" s="17" t="n">
        <v>674.5</v>
      </c>
      <c r="J695" s="17" t="n">
        <v>0</v>
      </c>
      <c r="K695" s="17">
        <f>SUM(H695:J695)</f>
        <v/>
      </c>
    </row>
    <row r="696">
      <c r="A696" s="15" t="inlineStr">
        <is>
          <t>214024</t>
        </is>
      </c>
      <c r="B696" s="15" t="inlineStr">
        <is>
          <t>SANDUICHEIRA ELÉTRICA 750W  - PRETA - 110V</t>
        </is>
      </c>
      <c r="C696" s="15" t="inlineStr">
        <is>
          <t>Shopee Donacor</t>
        </is>
      </c>
      <c r="D696" s="16" t="n">
        <v>0</v>
      </c>
      <c r="E696" s="16" t="n">
        <v>6</v>
      </c>
      <c r="F696" s="16" t="n">
        <v>3</v>
      </c>
      <c r="G696" s="16">
        <f>SUM(D696:F696)</f>
        <v/>
      </c>
      <c r="H696" s="17" t="n">
        <v>0</v>
      </c>
      <c r="I696" s="17" t="n">
        <v>449.4</v>
      </c>
      <c r="J696" s="17" t="n">
        <v>224.67</v>
      </c>
      <c r="K696" s="17">
        <f>SUM(H696:J696)</f>
        <v/>
      </c>
    </row>
    <row r="697">
      <c r="A697" s="15" t="inlineStr">
        <is>
          <t>213949</t>
        </is>
      </c>
      <c r="B697" s="15" t="inlineStr">
        <is>
          <t>KIT POTE DE VIDRO MARMITA - 370ML - AZUL - 5 POTES</t>
        </is>
      </c>
      <c r="C697" s="15" t="inlineStr">
        <is>
          <t>Shopee Jacartta</t>
        </is>
      </c>
      <c r="D697" s="16" t="n">
        <v>0</v>
      </c>
      <c r="E697" s="16" t="n">
        <v>6</v>
      </c>
      <c r="F697" s="16" t="n">
        <v>6</v>
      </c>
      <c r="G697" s="16">
        <f>SUM(D697:F697)</f>
        <v/>
      </c>
      <c r="H697" s="17" t="n">
        <v>0</v>
      </c>
      <c r="I697" s="17" t="n">
        <v>359.4</v>
      </c>
      <c r="J697" s="17" t="n">
        <v>314.37</v>
      </c>
      <c r="K697" s="17">
        <f>SUM(H697:J697)</f>
        <v/>
      </c>
    </row>
    <row r="698">
      <c r="A698" s="15" t="inlineStr">
        <is>
          <t>50UNI-TAPETE-EPCBICHO-60X50-FULL</t>
        </is>
      </c>
      <c r="B698" s="15" t="inlineStr">
        <is>
          <t>Tapete Higiênico Espaço De Bicho Para Cães 50x60cm 50 Uni Branco - Branco - Liso</t>
        </is>
      </c>
      <c r="C698" s="15" t="inlineStr">
        <is>
          <t>Mercado Livre</t>
        </is>
      </c>
      <c r="D698" s="16" t="n">
        <v>0</v>
      </c>
      <c r="E698" s="16" t="n">
        <v>0</v>
      </c>
      <c r="F698" s="16" t="n">
        <v>12</v>
      </c>
      <c r="G698" s="16">
        <f>SUM(D698:F698)</f>
        <v/>
      </c>
      <c r="H698" s="17" t="n">
        <v>0</v>
      </c>
      <c r="I698" s="17" t="n">
        <v>0</v>
      </c>
      <c r="J698" s="17" t="n">
        <v>669.6799999999999</v>
      </c>
      <c r="K698" s="17">
        <f>SUM(H698:J698)</f>
        <v/>
      </c>
    </row>
    <row r="699">
      <c r="A699" s="15" t="inlineStr">
        <is>
          <t>KIT12-TAÇA</t>
        </is>
      </c>
      <c r="B699" s="15" t="inlineStr">
        <is>
          <t>12 Taças</t>
        </is>
      </c>
      <c r="C699" s="15" t="inlineStr">
        <is>
          <t>TikTok Shop Jacartta</t>
        </is>
      </c>
      <c r="D699" s="16" t="n">
        <v>0</v>
      </c>
      <c r="E699" s="16" t="n">
        <v>0</v>
      </c>
      <c r="F699" s="16" t="n">
        <v>6</v>
      </c>
      <c r="G699" s="16">
        <f>SUM(D699:F699)</f>
        <v/>
      </c>
      <c r="H699" s="17" t="n">
        <v>0</v>
      </c>
      <c r="I699" s="17" t="n">
        <v>0</v>
      </c>
      <c r="J699" s="17" t="n">
        <v>665.4</v>
      </c>
      <c r="K699" s="17">
        <f>SUM(H699:J699)</f>
        <v/>
      </c>
    </row>
    <row r="700">
      <c r="A700" s="15" t="inlineStr">
        <is>
          <t>214077</t>
        </is>
      </c>
      <c r="B700" s="15" t="inlineStr">
        <is>
          <t>MOP GIRATORIO  - 14 LITROS - PRETO/VERMELHO</t>
        </is>
      </c>
      <c r="C700" s="15" t="inlineStr">
        <is>
          <t>Shopee Donacor</t>
        </is>
      </c>
      <c r="D700" s="16" t="n">
        <v>0</v>
      </c>
      <c r="E700" s="16" t="n">
        <v>11</v>
      </c>
      <c r="F700" s="16" t="n">
        <v>0</v>
      </c>
      <c r="G700" s="16">
        <f>SUM(D700:F700)</f>
        <v/>
      </c>
      <c r="H700" s="17" t="n">
        <v>0</v>
      </c>
      <c r="I700" s="17" t="n">
        <v>661.5</v>
      </c>
      <c r="J700" s="17" t="n">
        <v>0</v>
      </c>
      <c r="K700" s="17">
        <f>SUM(H700:J700)</f>
        <v/>
      </c>
    </row>
    <row r="701">
      <c r="A701" s="15" t="inlineStr">
        <is>
          <t>VETMAX-PLUS-30ML</t>
        </is>
      </c>
      <c r="B701" s="15" t="inlineStr">
        <is>
          <t>Vetmax Plus Suspensao Oral 30 Ml</t>
        </is>
      </c>
      <c r="C701" s="15" t="inlineStr">
        <is>
          <t>Shopee toca</t>
        </is>
      </c>
      <c r="D701" s="16" t="n">
        <v>0</v>
      </c>
      <c r="E701" s="16" t="n">
        <v>13</v>
      </c>
      <c r="F701" s="16" t="n">
        <v>0</v>
      </c>
      <c r="G701" s="16">
        <f>SUM(D701:F701)</f>
        <v/>
      </c>
      <c r="H701" s="17" t="n">
        <v>0</v>
      </c>
      <c r="I701" s="17" t="n">
        <v>648.7</v>
      </c>
      <c r="J701" s="17" t="n">
        <v>0</v>
      </c>
      <c r="K701" s="17">
        <f>SUM(H701:J701)</f>
        <v/>
      </c>
    </row>
    <row r="702">
      <c r="A702" s="15" t="inlineStr">
        <is>
          <t>214147</t>
        </is>
      </c>
      <c r="B702" s="15" t="inlineStr">
        <is>
          <t>JOGO DE TALHERES INOX 25 PEÇAS  - BRANCO</t>
        </is>
      </c>
      <c r="C702" s="15" t="inlineStr">
        <is>
          <t>Shopee Oliver</t>
        </is>
      </c>
      <c r="D702" s="16" t="n">
        <v>0</v>
      </c>
      <c r="E702" s="16" t="n">
        <v>0</v>
      </c>
      <c r="F702" s="16" t="n">
        <v>27</v>
      </c>
      <c r="G702" s="16">
        <f>SUM(D702:F702)</f>
        <v/>
      </c>
      <c r="H702" s="17" t="n">
        <v>0</v>
      </c>
      <c r="I702" s="17" t="n">
        <v>0</v>
      </c>
      <c r="J702" s="17" t="n">
        <v>648.27</v>
      </c>
      <c r="K702" s="17">
        <f>SUM(H702:J702)</f>
        <v/>
      </c>
    </row>
    <row r="703">
      <c r="A703" s="15" t="inlineStr">
        <is>
          <t>GUABI-DOG-OBESOS-PEQ-10,1KG</t>
        </is>
      </c>
      <c r="B703" s="15" t="inlineStr">
        <is>
          <t>Ração Guabi Natural Cães Obesos Raças Mini e Pequenas 10,1kg</t>
        </is>
      </c>
      <c r="C703" s="15" t="inlineStr">
        <is>
          <t>Shopee toca</t>
        </is>
      </c>
      <c r="D703" s="16" t="n">
        <v>0</v>
      </c>
      <c r="E703" s="16" t="n">
        <v>2</v>
      </c>
      <c r="F703" s="16" t="n">
        <v>0</v>
      </c>
      <c r="G703" s="16">
        <f>SUM(D703:F703)</f>
        <v/>
      </c>
      <c r="H703" s="17" t="n">
        <v>0</v>
      </c>
      <c r="I703" s="17" t="n">
        <v>639.8</v>
      </c>
      <c r="J703" s="17" t="n">
        <v>0</v>
      </c>
      <c r="K703" s="17">
        <f>SUM(H703:J703)</f>
        <v/>
      </c>
    </row>
    <row r="704">
      <c r="A704" s="15" t="inlineStr">
        <is>
          <t>(sem SKU)</t>
        </is>
      </c>
      <c r="B704" s="15" t="inlineStr">
        <is>
          <t>Kit com 10, 370ml, Sortido</t>
        </is>
      </c>
      <c r="C704" s="15" t="inlineStr">
        <is>
          <t>TikTok Shop Oliver</t>
        </is>
      </c>
      <c r="D704" s="16" t="n">
        <v>0</v>
      </c>
      <c r="E704" s="16" t="n">
        <v>4</v>
      </c>
      <c r="F704" s="16" t="n">
        <v>0</v>
      </c>
      <c r="G704" s="16">
        <f>SUM(D704:F704)</f>
        <v/>
      </c>
      <c r="H704" s="17" t="n">
        <v>0</v>
      </c>
      <c r="I704" s="17" t="n">
        <v>639.6</v>
      </c>
      <c r="J704" s="17" t="n">
        <v>0</v>
      </c>
      <c r="K704" s="17">
        <f>SUM(H704:J704)</f>
        <v/>
      </c>
    </row>
    <row r="705">
      <c r="A705" s="15" t="inlineStr">
        <is>
          <t>213955</t>
        </is>
      </c>
      <c r="B705" s="15" t="inlineStr">
        <is>
          <t>KIT POTE DE VIDRO MARMITA - 370ML - AZUL - 10 POTES</t>
        </is>
      </c>
      <c r="C705" s="15" t="inlineStr">
        <is>
          <t>TikTok Shop Jacartta</t>
        </is>
      </c>
      <c r="D705" s="16" t="n">
        <v>0</v>
      </c>
      <c r="E705" s="16" t="n">
        <v>3</v>
      </c>
      <c r="F705" s="16" t="n">
        <v>1</v>
      </c>
      <c r="G705" s="16">
        <f>SUM(D705:F705)</f>
        <v/>
      </c>
      <c r="H705" s="17" t="n">
        <v>0</v>
      </c>
      <c r="I705" s="17" t="n">
        <v>479.7</v>
      </c>
      <c r="J705" s="17" t="n">
        <v>159.9</v>
      </c>
      <c r="K705" s="17">
        <f>SUM(H705:J705)</f>
        <v/>
      </c>
    </row>
    <row r="706">
      <c r="A706" s="15" t="inlineStr">
        <is>
          <t>215186</t>
        </is>
      </c>
      <c r="B706" s="15" t="inlineStr">
        <is>
          <t>SHORT ATTACK - 71144-001 - LUPO  - P - FÚCSIA</t>
        </is>
      </c>
      <c r="C706" s="15" t="inlineStr">
        <is>
          <t>Shopee Donacor</t>
        </is>
      </c>
      <c r="D706" s="16" t="n">
        <v>0</v>
      </c>
      <c r="E706" s="16" t="n">
        <v>4</v>
      </c>
      <c r="F706" s="16" t="n">
        <v>4</v>
      </c>
      <c r="G706" s="16">
        <f>SUM(D706:F706)</f>
        <v/>
      </c>
      <c r="H706" s="17" t="n">
        <v>0</v>
      </c>
      <c r="I706" s="17" t="n">
        <v>319.6</v>
      </c>
      <c r="J706" s="17" t="n">
        <v>319.6</v>
      </c>
      <c r="K706" s="17">
        <f>SUM(H706:J706)</f>
        <v/>
      </c>
    </row>
    <row r="707">
      <c r="A707" s="15" t="inlineStr">
        <is>
          <t>214032</t>
        </is>
      </c>
      <c r="B707" s="15" t="inlineStr">
        <is>
          <t>ESCORREDOR DE LOUÇA - MODELO 3 - 42X29X29CM</t>
        </is>
      </c>
      <c r="C707" s="15" t="inlineStr">
        <is>
          <t>Shopee Jacartta</t>
        </is>
      </c>
      <c r="D707" s="16" t="n">
        <v>0</v>
      </c>
      <c r="E707" s="16" t="n">
        <v>0</v>
      </c>
      <c r="F707" s="16" t="n">
        <v>8</v>
      </c>
      <c r="G707" s="16">
        <f>SUM(D707:F707)</f>
        <v/>
      </c>
      <c r="H707" s="17" t="n">
        <v>0</v>
      </c>
      <c r="I707" s="17" t="n">
        <v>0</v>
      </c>
      <c r="J707" s="17" t="n">
        <v>639.2</v>
      </c>
      <c r="K707" s="17">
        <f>SUM(H707:J707)</f>
        <v/>
      </c>
    </row>
    <row r="708">
      <c r="A708" s="15" t="inlineStr">
        <is>
          <t>213979</t>
        </is>
      </c>
      <c r="B708" s="15" t="inlineStr">
        <is>
          <t>KIT POTE DE VIDRO MARMITA - 1040ML - SORTIDO - 10 POTES</t>
        </is>
      </c>
      <c r="C708" s="15" t="inlineStr">
        <is>
          <t>Shopee Donacor</t>
        </is>
      </c>
      <c r="D708" s="16" t="n">
        <v>0</v>
      </c>
      <c r="E708" s="16" t="n">
        <v>0</v>
      </c>
      <c r="F708" s="16" t="n">
        <v>4</v>
      </c>
      <c r="G708" s="16">
        <f>SUM(D708:F708)</f>
        <v/>
      </c>
      <c r="H708" s="17" t="n">
        <v>0</v>
      </c>
      <c r="I708" s="17" t="n">
        <v>0</v>
      </c>
      <c r="J708" s="17" t="n">
        <v>635.6</v>
      </c>
      <c r="K708" s="17">
        <f>SUM(H708:J708)</f>
        <v/>
      </c>
    </row>
    <row r="709">
      <c r="A709" s="15" t="inlineStr">
        <is>
          <t>212952</t>
        </is>
      </c>
      <c r="B709" s="15" t="inlineStr">
        <is>
          <t>TAPETE HIG ESPACO DE BICHO 60X60 30UN</t>
        </is>
      </c>
      <c r="C709" s="15" t="inlineStr">
        <is>
          <t>Amazon</t>
        </is>
      </c>
      <c r="D709" s="16" t="n">
        <v>0</v>
      </c>
      <c r="E709" s="16" t="n">
        <v>10</v>
      </c>
      <c r="F709" s="16" t="n">
        <v>5</v>
      </c>
      <c r="G709" s="16">
        <f>SUM(D709:F709)</f>
        <v/>
      </c>
      <c r="H709" s="17" t="n">
        <v>0</v>
      </c>
      <c r="I709" s="17" t="n">
        <v>419</v>
      </c>
      <c r="J709" s="17" t="n">
        <v>209.5</v>
      </c>
      <c r="K709" s="17">
        <f>SUM(H709:J709)</f>
        <v/>
      </c>
    </row>
    <row r="710">
      <c r="A710" s="15" t="inlineStr">
        <is>
          <t>214836</t>
        </is>
      </c>
      <c r="B710" s="15" t="inlineStr">
        <is>
          <t>KIT POTE DE VIDRO C/ TAMPA DE BAMBU - 550ML - 2 UNIDADES</t>
        </is>
      </c>
      <c r="C710" s="15" t="inlineStr">
        <is>
          <t>Shopee Donacor</t>
        </is>
      </c>
      <c r="D710" s="16" t="n">
        <v>0</v>
      </c>
      <c r="E710" s="16" t="n">
        <v>0</v>
      </c>
      <c r="F710" s="16" t="n">
        <v>18</v>
      </c>
      <c r="G710" s="16">
        <f>SUM(D710:F710)</f>
        <v/>
      </c>
      <c r="H710" s="17" t="n">
        <v>0</v>
      </c>
      <c r="I710" s="17" t="n">
        <v>0</v>
      </c>
      <c r="J710" s="17" t="n">
        <v>626.8</v>
      </c>
      <c r="K710" s="17">
        <f>SUM(H710:J710)</f>
        <v/>
      </c>
    </row>
    <row r="711">
      <c r="A711" s="15" t="inlineStr">
        <is>
          <t>213859</t>
        </is>
      </c>
      <c r="B711" s="15" t="inlineStr">
        <is>
          <t>CHALEIRA ELETRICA - BRANCO - 110V</t>
        </is>
      </c>
      <c r="C711" s="15" t="inlineStr">
        <is>
          <t>Amazon</t>
        </is>
      </c>
      <c r="D711" s="16" t="n">
        <v>0</v>
      </c>
      <c r="E711" s="16" t="n">
        <v>0</v>
      </c>
      <c r="F711" s="16" t="n">
        <v>11</v>
      </c>
      <c r="G711" s="16">
        <f>SUM(D711:F711)</f>
        <v/>
      </c>
      <c r="H711" s="17" t="n">
        <v>0</v>
      </c>
      <c r="I711" s="17" t="n">
        <v>0</v>
      </c>
      <c r="J711" s="17" t="n">
        <v>603.9</v>
      </c>
      <c r="K711" s="17">
        <f>SUM(H711:J711)</f>
        <v/>
      </c>
    </row>
    <row r="712">
      <c r="A712" s="15" t="inlineStr">
        <is>
          <t>214571</t>
        </is>
      </c>
      <c r="B712" s="15" t="inlineStr">
        <is>
          <t>KIT CUECAS BOXER MICROFIBRA - 000436-088 - LUPO - M - 42 A 44 - PRETO/BRANCO - 10 UNIDADES (5 PACOTES)</t>
        </is>
      </c>
      <c r="C712" s="15" t="inlineStr">
        <is>
          <t>Shopee Donacor</t>
        </is>
      </c>
      <c r="D712" s="16" t="n">
        <v>0</v>
      </c>
      <c r="E712" s="16" t="n">
        <v>1</v>
      </c>
      <c r="F712" s="16" t="n">
        <v>1</v>
      </c>
      <c r="G712" s="16">
        <f>SUM(D712:F712)</f>
        <v/>
      </c>
      <c r="H712" s="17" t="n">
        <v>0</v>
      </c>
      <c r="I712" s="17" t="n">
        <v>299.9</v>
      </c>
      <c r="J712" s="17" t="n">
        <v>299.9</v>
      </c>
      <c r="K712" s="17">
        <f>SUM(H712:J712)</f>
        <v/>
      </c>
    </row>
    <row r="713">
      <c r="A713" s="15" t="inlineStr">
        <is>
          <t>AREIA-EDB-20KG-GF</t>
        </is>
      </c>
      <c r="B713" s="15" t="inlineStr">
        <is>
          <t>20KG, Grãos Finos</t>
        </is>
      </c>
      <c r="C713" s="15" t="inlineStr">
        <is>
          <t>TikTok Shop Toca</t>
        </is>
      </c>
      <c r="D713" s="16" t="n">
        <v>0</v>
      </c>
      <c r="E713" s="16" t="n">
        <v>0</v>
      </c>
      <c r="F713" s="16" t="n">
        <v>2</v>
      </c>
      <c r="G713" s="16">
        <f>SUM(D713:F713)</f>
        <v/>
      </c>
      <c r="H713" s="17" t="n">
        <v>0</v>
      </c>
      <c r="I713" s="17" t="n">
        <v>0</v>
      </c>
      <c r="J713" s="17" t="n">
        <v>599.8</v>
      </c>
      <c r="K713" s="17">
        <f>SUM(H713:J713)</f>
        <v/>
      </c>
    </row>
    <row r="714">
      <c r="A714" s="15" t="inlineStr">
        <is>
          <t>213962</t>
        </is>
      </c>
      <c r="B714" s="15" t="inlineStr">
        <is>
          <t>KIT POTE DE VIDRO MARMITA - 640ML - BRANCO - 12 POTES</t>
        </is>
      </c>
      <c r="C714" s="15" t="inlineStr">
        <is>
          <t>TikTok Shop Donacor</t>
        </is>
      </c>
      <c r="D714" s="16" t="n">
        <v>0</v>
      </c>
      <c r="E714" s="16" t="n">
        <v>0</v>
      </c>
      <c r="F714" s="16" t="n">
        <v>2</v>
      </c>
      <c r="G714" s="16">
        <f>SUM(D714:F714)</f>
        <v/>
      </c>
      <c r="H714" s="17" t="n">
        <v>0</v>
      </c>
      <c r="I714" s="17" t="n">
        <v>0</v>
      </c>
      <c r="J714" s="17" t="n">
        <v>599.8</v>
      </c>
      <c r="K714" s="17">
        <f>SUM(H714:J714)</f>
        <v/>
      </c>
    </row>
    <row r="715">
      <c r="A715" s="15" t="inlineStr">
        <is>
          <t>215516</t>
        </is>
      </c>
      <c r="B715" s="15" t="inlineStr">
        <is>
          <t>KIT AREIA HIGIÊNCIA ESPAÇO DE BICHO - GRÃOS FINOS - 12KG</t>
        </is>
      </c>
      <c r="C715" s="15" t="inlineStr">
        <is>
          <t>TikTok Shop Jacartta</t>
        </is>
      </c>
      <c r="D715" s="16" t="n">
        <v>0</v>
      </c>
      <c r="E715" s="16" t="n">
        <v>3</v>
      </c>
      <c r="F715" s="16" t="n">
        <v>0</v>
      </c>
      <c r="G715" s="16">
        <f>SUM(D715:F715)</f>
        <v/>
      </c>
      <c r="H715" s="17" t="n">
        <v>0</v>
      </c>
      <c r="I715" s="17" t="n">
        <v>599.7</v>
      </c>
      <c r="J715" s="17" t="n">
        <v>0</v>
      </c>
      <c r="K715" s="17">
        <f>SUM(H715:J715)</f>
        <v/>
      </c>
    </row>
    <row r="716">
      <c r="A716" s="15" t="inlineStr">
        <is>
          <t>215521</t>
        </is>
      </c>
      <c r="B716" s="15" t="inlineStr">
        <is>
          <t>KIT AREIA HIGIÊNCIA ESPAÇO DE BICHO - GRÃOS GROSSOS - 12KG</t>
        </is>
      </c>
      <c r="C716" s="15" t="inlineStr">
        <is>
          <t>TikTok Shop Jacartta</t>
        </is>
      </c>
      <c r="D716" s="16" t="n">
        <v>0</v>
      </c>
      <c r="E716" s="16" t="n">
        <v>3</v>
      </c>
      <c r="F716" s="16" t="n">
        <v>0</v>
      </c>
      <c r="G716" s="16">
        <f>SUM(D716:F716)</f>
        <v/>
      </c>
      <c r="H716" s="17" t="n">
        <v>0</v>
      </c>
      <c r="I716" s="17" t="n">
        <v>599.7</v>
      </c>
      <c r="J716" s="17" t="n">
        <v>0</v>
      </c>
      <c r="K716" s="17">
        <f>SUM(H716:J716)</f>
        <v/>
      </c>
    </row>
    <row r="717">
      <c r="A717" s="15" t="inlineStr">
        <is>
          <t>730</t>
        </is>
      </c>
      <c r="B717" s="15" t="inlineStr">
        <is>
          <t>60 Unidades</t>
        </is>
      </c>
      <c r="C717" s="15" t="inlineStr">
        <is>
          <t>TikTok Shop Jacartta</t>
        </is>
      </c>
      <c r="D717" s="16" t="n">
        <v>0</v>
      </c>
      <c r="E717" s="16" t="n">
        <v>3</v>
      </c>
      <c r="F717" s="16" t="n">
        <v>0</v>
      </c>
      <c r="G717" s="16">
        <f>SUM(D717:F717)</f>
        <v/>
      </c>
      <c r="H717" s="17" t="n">
        <v>0</v>
      </c>
      <c r="I717" s="17" t="n">
        <v>599.7</v>
      </c>
      <c r="J717" s="17" t="n">
        <v>0</v>
      </c>
      <c r="K717" s="17">
        <f>SUM(H717:J717)</f>
        <v/>
      </c>
    </row>
    <row r="718">
      <c r="A718" s="15" t="inlineStr">
        <is>
          <t>213809</t>
        </is>
      </c>
      <c r="B718" s="15" t="inlineStr">
        <is>
          <t>KIT TAPETE HIG ULTRA PADS LAVANDA 80X60 - 90 UNIDADES</t>
        </is>
      </c>
      <c r="C718" s="15" t="inlineStr">
        <is>
          <t>TikTok Shop Jacartta</t>
        </is>
      </c>
      <c r="D718" s="16" t="n">
        <v>0</v>
      </c>
      <c r="E718" s="16" t="n">
        <v>1</v>
      </c>
      <c r="F718" s="16" t="n">
        <v>2</v>
      </c>
      <c r="G718" s="16">
        <f>SUM(D718:F718)</f>
        <v/>
      </c>
      <c r="H718" s="17" t="n">
        <v>0</v>
      </c>
      <c r="I718" s="17" t="n">
        <v>199.9</v>
      </c>
      <c r="J718" s="17" t="n">
        <v>399.8</v>
      </c>
      <c r="K718" s="17">
        <f>SUM(H718:J718)</f>
        <v/>
      </c>
    </row>
    <row r="719">
      <c r="A719" s="15" t="inlineStr">
        <is>
          <t>213840</t>
        </is>
      </c>
      <c r="B719" s="15" t="inlineStr">
        <is>
          <t>KIT TAPETE HIG ESPACO DE BICHO 60X60 - 60 UNIDADES</t>
        </is>
      </c>
      <c r="C719" s="15" t="inlineStr">
        <is>
          <t>TikTok Shop Toca</t>
        </is>
      </c>
      <c r="D719" s="16" t="n">
        <v>0</v>
      </c>
      <c r="E719" s="16" t="n">
        <v>2</v>
      </c>
      <c r="F719" s="16" t="n">
        <v>4</v>
      </c>
      <c r="G719" s="16">
        <f>SUM(D719:F719)</f>
        <v/>
      </c>
      <c r="H719" s="17" t="n">
        <v>0</v>
      </c>
      <c r="I719" s="17" t="n">
        <v>199.8</v>
      </c>
      <c r="J719" s="17" t="n">
        <v>399.6</v>
      </c>
      <c r="K719" s="17">
        <f>SUM(H719:J719)</f>
        <v/>
      </c>
    </row>
    <row r="720">
      <c r="A720" s="15" t="inlineStr">
        <is>
          <t>212961</t>
        </is>
      </c>
      <c r="B720" s="15" t="inlineStr">
        <is>
          <t>TAPETE HIG GOOD PAD 60X60 50UN</t>
        </is>
      </c>
      <c r="C720" s="15" t="inlineStr">
        <is>
          <t>TikTok Shop Jacartta</t>
        </is>
      </c>
      <c r="D720" s="16" t="n">
        <v>0</v>
      </c>
      <c r="E720" s="16" t="n">
        <v>1</v>
      </c>
      <c r="F720" s="16" t="n">
        <v>5</v>
      </c>
      <c r="G720" s="16">
        <f>SUM(D720:F720)</f>
        <v/>
      </c>
      <c r="H720" s="17" t="n">
        <v>0</v>
      </c>
      <c r="I720" s="17" t="n">
        <v>99.90000000000001</v>
      </c>
      <c r="J720" s="17" t="n">
        <v>499.5</v>
      </c>
      <c r="K720" s="17">
        <f>SUM(H720:J720)</f>
        <v/>
      </c>
    </row>
    <row r="721">
      <c r="A721" s="15" t="inlineStr">
        <is>
          <t>212961</t>
        </is>
      </c>
      <c r="B721" s="15" t="inlineStr">
        <is>
          <t>TAPETE HIG GOOD PAD 60X60 50UN</t>
        </is>
      </c>
      <c r="C721" s="15" t="inlineStr">
        <is>
          <t>TikTok Shop Toca</t>
        </is>
      </c>
      <c r="D721" s="16" t="n">
        <v>0</v>
      </c>
      <c r="E721" s="16" t="n">
        <v>0</v>
      </c>
      <c r="F721" s="16" t="n">
        <v>6</v>
      </c>
      <c r="G721" s="16">
        <f>SUM(D721:F721)</f>
        <v/>
      </c>
      <c r="H721" s="17" t="n">
        <v>0</v>
      </c>
      <c r="I721" s="17" t="n">
        <v>0</v>
      </c>
      <c r="J721" s="17" t="n">
        <v>599.4</v>
      </c>
      <c r="K721" s="17">
        <f>SUM(H721:J721)</f>
        <v/>
      </c>
    </row>
    <row r="722">
      <c r="A722" s="15" t="inlineStr">
        <is>
          <t>215519</t>
        </is>
      </c>
      <c r="B722" s="15" t="inlineStr">
        <is>
          <t>KIT AREIA HIGIÊNCIA ESPAÇO DE BICHO - GRÃOS GROSSOS - 4KG</t>
        </is>
      </c>
      <c r="C722" s="15" t="inlineStr">
        <is>
          <t>TikTok Shop Jacartta</t>
        </is>
      </c>
      <c r="D722" s="16" t="n">
        <v>0</v>
      </c>
      <c r="E722" s="16" t="n">
        <v>6</v>
      </c>
      <c r="F722" s="16" t="n">
        <v>0</v>
      </c>
      <c r="G722" s="16">
        <f>SUM(D722:F722)</f>
        <v/>
      </c>
      <c r="H722" s="17" t="n">
        <v>0</v>
      </c>
      <c r="I722" s="17" t="n">
        <v>599.4</v>
      </c>
      <c r="J722" s="17" t="n">
        <v>0</v>
      </c>
      <c r="K722" s="17">
        <f>SUM(H722:J722)</f>
        <v/>
      </c>
    </row>
    <row r="723">
      <c r="A723" s="15" t="inlineStr">
        <is>
          <t>(sem SKU)</t>
        </is>
      </c>
      <c r="B723" s="15" t="inlineStr">
        <is>
          <t>Kit com 5, 370ml, Vermelho</t>
        </is>
      </c>
      <c r="C723" s="15" t="inlineStr">
        <is>
          <t>TikTok Shop Oliver</t>
        </is>
      </c>
      <c r="D723" s="16" t="n">
        <v>0</v>
      </c>
      <c r="E723" s="16" t="n">
        <v>6</v>
      </c>
      <c r="F723" s="16" t="n">
        <v>0</v>
      </c>
      <c r="G723" s="16">
        <f>SUM(D723:F723)</f>
        <v/>
      </c>
      <c r="H723" s="17" t="n">
        <v>0</v>
      </c>
      <c r="I723" s="17" t="n">
        <v>599.4</v>
      </c>
      <c r="J723" s="17" t="n">
        <v>0</v>
      </c>
      <c r="K723" s="17">
        <f>SUM(H723:J723)</f>
        <v/>
      </c>
    </row>
    <row r="724">
      <c r="A724" s="15" t="inlineStr">
        <is>
          <t>213992</t>
        </is>
      </c>
      <c r="B724" s="15" t="inlineStr">
        <is>
          <t>KIT BALANÇAS - BIOIMPEDÂNCIA</t>
        </is>
      </c>
      <c r="C724" s="15" t="inlineStr">
        <is>
          <t>Shopee Oliver</t>
        </is>
      </c>
      <c r="D724" s="16" t="n">
        <v>0</v>
      </c>
      <c r="E724" s="16" t="n">
        <v>0</v>
      </c>
      <c r="F724" s="16" t="n">
        <v>19</v>
      </c>
      <c r="G724" s="16">
        <f>SUM(D724:F724)</f>
        <v/>
      </c>
      <c r="H724" s="17" t="n">
        <v>0</v>
      </c>
      <c r="I724" s="17" t="n">
        <v>0</v>
      </c>
      <c r="J724" s="17" t="n">
        <v>593.0599999999999</v>
      </c>
      <c r="K724" s="17">
        <f>SUM(H724:J724)</f>
        <v/>
      </c>
    </row>
    <row r="725">
      <c r="A725" s="15" t="inlineStr">
        <is>
          <t>214007</t>
        </is>
      </c>
      <c r="B725" s="15" t="inlineStr">
        <is>
          <t>KIT CABIDE DE VELUDO - BEGE - 20</t>
        </is>
      </c>
      <c r="C725" s="15" t="inlineStr">
        <is>
          <t>Shopee Donacor</t>
        </is>
      </c>
      <c r="D725" s="16" t="n">
        <v>0</v>
      </c>
      <c r="E725" s="16" t="n">
        <v>4</v>
      </c>
      <c r="F725" s="16" t="n">
        <v>13</v>
      </c>
      <c r="G725" s="16">
        <f>SUM(D725:F725)</f>
        <v/>
      </c>
      <c r="H725" s="17" t="n">
        <v>0</v>
      </c>
      <c r="I725" s="17" t="n">
        <v>138</v>
      </c>
      <c r="J725" s="17" t="n">
        <v>448.45</v>
      </c>
      <c r="K725" s="17">
        <f>SUM(H725:J725)</f>
        <v/>
      </c>
    </row>
    <row r="726">
      <c r="A726" s="15" t="inlineStr">
        <is>
          <t>KIT4-AREIA-EDB-4KG-GG</t>
        </is>
      </c>
      <c r="B726" s="15" t="inlineStr">
        <is>
          <t>Kit 4 Areia Higiênica Biodegradável Grãos Finos Milho e Mandioca (100% Natural) - Espaço De Bicho - Grãos Grossos</t>
        </is>
      </c>
      <c r="C726" s="15" t="inlineStr">
        <is>
          <t>Shopee toca</t>
        </is>
      </c>
      <c r="D726" s="16" t="n">
        <v>0</v>
      </c>
      <c r="E726" s="16" t="n">
        <v>0</v>
      </c>
      <c r="F726" s="16" t="n">
        <v>3</v>
      </c>
      <c r="G726" s="16">
        <f>SUM(D726:F726)</f>
        <v/>
      </c>
      <c r="H726" s="17" t="n">
        <v>0</v>
      </c>
      <c r="I726" s="17" t="n">
        <v>0</v>
      </c>
      <c r="J726" s="17" t="n">
        <v>584.67</v>
      </c>
      <c r="K726" s="17">
        <f>SUM(H726:J726)</f>
        <v/>
      </c>
    </row>
    <row r="727">
      <c r="A727" s="15" t="inlineStr">
        <is>
          <t>214813</t>
        </is>
      </c>
      <c r="B727" s="15" t="inlineStr">
        <is>
          <t>KIT POTE DE VIDRO C/ TAMPA DE BAMBU - 300ML - 3 UNIDADES</t>
        </is>
      </c>
      <c r="C727" s="15" t="inlineStr">
        <is>
          <t>TikTok Shop Donacor</t>
        </is>
      </c>
      <c r="D727" s="16" t="n">
        <v>0</v>
      </c>
      <c r="E727" s="16" t="n">
        <v>2</v>
      </c>
      <c r="F727" s="16" t="n">
        <v>6</v>
      </c>
      <c r="G727" s="16">
        <f>SUM(D727:F727)</f>
        <v/>
      </c>
      <c r="H727" s="17" t="n">
        <v>0</v>
      </c>
      <c r="I727" s="17" t="n">
        <v>139.8</v>
      </c>
      <c r="J727" s="17" t="n">
        <v>439.4</v>
      </c>
      <c r="K727" s="17">
        <f>SUM(H727:J727)</f>
        <v/>
      </c>
    </row>
    <row r="728">
      <c r="A728" s="15" t="inlineStr">
        <is>
          <t>214155</t>
        </is>
      </c>
      <c r="B728" s="15" t="inlineStr">
        <is>
          <t>KIT CABIDE PARA CALÇA C/5 DIVISORIAS - BRANCO - 3 UNIDADES</t>
        </is>
      </c>
      <c r="C728" s="15" t="inlineStr">
        <is>
          <t>Shopee Donacor</t>
        </is>
      </c>
      <c r="D728" s="16" t="n">
        <v>0</v>
      </c>
      <c r="E728" s="16" t="n">
        <v>9</v>
      </c>
      <c r="F728" s="16" t="n">
        <v>4</v>
      </c>
      <c r="G728" s="16">
        <f>SUM(D728:F728)</f>
        <v/>
      </c>
      <c r="H728" s="17" t="n">
        <v>0</v>
      </c>
      <c r="I728" s="17" t="n">
        <v>391.52</v>
      </c>
      <c r="J728" s="17" t="n">
        <v>177.36</v>
      </c>
      <c r="K728" s="17">
        <f>SUM(H728:J728)</f>
        <v/>
      </c>
    </row>
    <row r="729">
      <c r="A729" s="15" t="inlineStr">
        <is>
          <t>213973</t>
        </is>
      </c>
      <c r="B729" s="15" t="inlineStr">
        <is>
          <t>KIT POTE DE VIDRO MARMITA - 370ML - SORTIDO - 5 POTES</t>
        </is>
      </c>
      <c r="C729" s="15" t="inlineStr">
        <is>
          <t>Shopee Jacartta</t>
        </is>
      </c>
      <c r="D729" s="16" t="n">
        <v>0</v>
      </c>
      <c r="E729" s="16" t="n">
        <v>4</v>
      </c>
      <c r="F729" s="16" t="n">
        <v>7</v>
      </c>
      <c r="G729" s="16">
        <f>SUM(D729:F729)</f>
        <v/>
      </c>
      <c r="H729" s="17" t="n">
        <v>0</v>
      </c>
      <c r="I729" s="17" t="n">
        <v>236.57</v>
      </c>
      <c r="J729" s="17" t="n">
        <v>329.24</v>
      </c>
      <c r="K729" s="17">
        <f>SUM(H729:J729)</f>
        <v/>
      </c>
    </row>
    <row r="730">
      <c r="A730" s="15" t="inlineStr">
        <is>
          <t>0771_2</t>
        </is>
      </c>
      <c r="B730" s="15" t="inlineStr">
        <is>
          <t>100 Tapetinho Higiênico Good Pad Kit 2 Pacotes 50un Branco - Branco - Liso</t>
        </is>
      </c>
      <c r="C730" s="15" t="inlineStr">
        <is>
          <t>Mercado Livre Fulfillment</t>
        </is>
      </c>
      <c r="D730" s="16" t="n">
        <v>0</v>
      </c>
      <c r="E730" s="16" t="n">
        <v>3</v>
      </c>
      <c r="F730" s="16" t="n">
        <v>1</v>
      </c>
      <c r="G730" s="16">
        <f>SUM(D730:F730)</f>
        <v/>
      </c>
      <c r="H730" s="17" t="n">
        <v>0</v>
      </c>
      <c r="I730" s="17" t="n">
        <v>419.7</v>
      </c>
      <c r="J730" s="17" t="n">
        <v>139.9</v>
      </c>
      <c r="K730" s="17">
        <f>SUM(H730:J730)</f>
        <v/>
      </c>
    </row>
    <row r="731">
      <c r="A731" s="15" t="inlineStr">
        <is>
          <t>214479</t>
        </is>
      </c>
      <c r="B731" s="15" t="inlineStr">
        <is>
          <t>SHORT ATTACK - 71144-001 - LUPO  - M - AZUL</t>
        </is>
      </c>
      <c r="C731" s="15" t="inlineStr">
        <is>
          <t>Shopee Donacor</t>
        </is>
      </c>
      <c r="D731" s="16" t="n">
        <v>0</v>
      </c>
      <c r="E731" s="16" t="n">
        <v>3</v>
      </c>
      <c r="F731" s="16" t="n">
        <v>4</v>
      </c>
      <c r="G731" s="16">
        <f>SUM(D731:F731)</f>
        <v/>
      </c>
      <c r="H731" s="17" t="n">
        <v>0</v>
      </c>
      <c r="I731" s="17" t="n">
        <v>239.7</v>
      </c>
      <c r="J731" s="17" t="n">
        <v>319.6</v>
      </c>
      <c r="K731" s="17">
        <f>SUM(H731:J731)</f>
        <v/>
      </c>
    </row>
    <row r="732">
      <c r="A732" s="15" t="inlineStr">
        <is>
          <t>213848</t>
        </is>
      </c>
      <c r="B732" s="15" t="inlineStr">
        <is>
          <t>KIT TAPETE HIG ESPACO DE BICHO 50X60 - 60 UNIDADES</t>
        </is>
      </c>
      <c r="C732" s="15" t="inlineStr">
        <is>
          <t>Shopee Jacartta</t>
        </is>
      </c>
      <c r="D732" s="16" t="n">
        <v>0</v>
      </c>
      <c r="E732" s="16" t="n">
        <v>5</v>
      </c>
      <c r="F732" s="16" t="n">
        <v>2</v>
      </c>
      <c r="G732" s="16">
        <f>SUM(D732:F732)</f>
        <v/>
      </c>
      <c r="H732" s="17" t="n">
        <v>0</v>
      </c>
      <c r="I732" s="17" t="n">
        <v>399.5</v>
      </c>
      <c r="J732" s="17" t="n">
        <v>159.8</v>
      </c>
      <c r="K732" s="17">
        <f>SUM(H732:J732)</f>
        <v/>
      </c>
    </row>
    <row r="733">
      <c r="A733" s="15" t="inlineStr">
        <is>
          <t>215187</t>
        </is>
      </c>
      <c r="B733" s="15" t="inlineStr">
        <is>
          <t>SHORT ATTACK - 71144-001 - LUPO  - M - FÚCSIA</t>
        </is>
      </c>
      <c r="C733" s="15" t="inlineStr">
        <is>
          <t>Shopee Donacor</t>
        </is>
      </c>
      <c r="D733" s="16" t="n">
        <v>0</v>
      </c>
      <c r="E733" s="16" t="n">
        <v>1</v>
      </c>
      <c r="F733" s="16" t="n">
        <v>6</v>
      </c>
      <c r="G733" s="16">
        <f>SUM(D733:F733)</f>
        <v/>
      </c>
      <c r="H733" s="17" t="n">
        <v>0</v>
      </c>
      <c r="I733" s="17" t="n">
        <v>79.90000000000001</v>
      </c>
      <c r="J733" s="17" t="n">
        <v>479.4</v>
      </c>
      <c r="K733" s="17">
        <f>SUM(H733:J733)</f>
        <v/>
      </c>
    </row>
    <row r="734">
      <c r="A734" s="15" t="inlineStr">
        <is>
          <t>213168</t>
        </is>
      </c>
      <c r="B734" s="15" t="inlineStr">
        <is>
          <t>TAPETE HIG ESPACO DE BICHO 50X60 30UN</t>
        </is>
      </c>
      <c r="C734" s="15" t="inlineStr">
        <is>
          <t>Amazon</t>
        </is>
      </c>
      <c r="D734" s="16" t="n">
        <v>0</v>
      </c>
      <c r="E734" s="16" t="n">
        <v>7</v>
      </c>
      <c r="F734" s="16" t="n">
        <v>7</v>
      </c>
      <c r="G734" s="16">
        <f>SUM(D734:F734)</f>
        <v/>
      </c>
      <c r="H734" s="17" t="n">
        <v>0</v>
      </c>
      <c r="I734" s="17" t="n">
        <v>279.3</v>
      </c>
      <c r="J734" s="17" t="n">
        <v>279.3</v>
      </c>
      <c r="K734" s="17">
        <f>SUM(H734:J734)</f>
        <v/>
      </c>
    </row>
    <row r="735">
      <c r="A735" s="15" t="inlineStr">
        <is>
          <t>214031</t>
        </is>
      </c>
      <c r="B735" s="15" t="inlineStr">
        <is>
          <t>ESCORREDOR DE LOUÇA - MODELO 2 - 33X42X33CM</t>
        </is>
      </c>
      <c r="C735" s="15" t="inlineStr">
        <is>
          <t>Shopee Donacor</t>
        </is>
      </c>
      <c r="D735" s="16" t="n">
        <v>0</v>
      </c>
      <c r="E735" s="16" t="n">
        <v>0</v>
      </c>
      <c r="F735" s="16" t="n">
        <v>7</v>
      </c>
      <c r="G735" s="16">
        <f>SUM(D735:F735)</f>
        <v/>
      </c>
      <c r="H735" s="17" t="n">
        <v>0</v>
      </c>
      <c r="I735" s="17" t="n">
        <v>0</v>
      </c>
      <c r="J735" s="17" t="n">
        <v>557.7</v>
      </c>
      <c r="K735" s="17">
        <f>SUM(H735:J735)</f>
        <v/>
      </c>
    </row>
    <row r="736">
      <c r="A736" s="15" t="inlineStr">
        <is>
          <t>213528</t>
        </is>
      </c>
      <c r="B736" s="15" t="inlineStr">
        <is>
          <t>BRINQUEDO PARA GATOS VARINHA COM VENTOSA - ROSA</t>
        </is>
      </c>
      <c r="C736" s="15" t="inlineStr">
        <is>
          <t>Shopee toca</t>
        </is>
      </c>
      <c r="D736" s="16" t="n">
        <v>0</v>
      </c>
      <c r="E736" s="16" t="n">
        <v>11</v>
      </c>
      <c r="F736" s="16" t="n">
        <v>17</v>
      </c>
      <c r="G736" s="16">
        <f>SUM(D736:F736)</f>
        <v/>
      </c>
      <c r="H736" s="17" t="n">
        <v>0</v>
      </c>
      <c r="I736" s="17" t="n">
        <v>218.9</v>
      </c>
      <c r="J736" s="17" t="n">
        <v>338.2</v>
      </c>
      <c r="K736" s="17">
        <f>SUM(H736:J736)</f>
        <v/>
      </c>
    </row>
    <row r="737">
      <c r="A737" s="15" t="inlineStr">
        <is>
          <t>215521</t>
        </is>
      </c>
      <c r="B737" s="15" t="inlineStr">
        <is>
          <t>KIT GRANULADO HIGIÊNICO BIODEGRADÁVEL ESPAÇO DE BICHO - GRÃOS GROSSOS - 12KG</t>
        </is>
      </c>
      <c r="C737" s="15" t="inlineStr">
        <is>
          <t>TikTok Shop Toca</t>
        </is>
      </c>
      <c r="D737" s="16" t="n">
        <v>0</v>
      </c>
      <c r="E737" s="16" t="n">
        <v>3</v>
      </c>
      <c r="F737" s="16" t="n">
        <v>0</v>
      </c>
      <c r="G737" s="16">
        <f>SUM(D737:F737)</f>
        <v/>
      </c>
      <c r="H737" s="17" t="n">
        <v>0</v>
      </c>
      <c r="I737" s="17" t="n">
        <v>550.7</v>
      </c>
      <c r="J737" s="17" t="n">
        <v>0</v>
      </c>
      <c r="K737" s="17">
        <f>SUM(H737:J737)</f>
        <v/>
      </c>
    </row>
    <row r="738">
      <c r="A738" s="15" t="inlineStr">
        <is>
          <t>214016</t>
        </is>
      </c>
      <c r="B738" s="15" t="inlineStr">
        <is>
          <t>KIT CABIDE VELUDO PARA ROUPAS ADULTO - BRANCO - 50</t>
        </is>
      </c>
      <c r="C738" s="15" t="inlineStr">
        <is>
          <t>TikTok Shop Jacartta</t>
        </is>
      </c>
      <c r="D738" s="16" t="n">
        <v>0</v>
      </c>
      <c r="E738" s="16" t="n">
        <v>5</v>
      </c>
      <c r="F738" s="16" t="n">
        <v>0</v>
      </c>
      <c r="G738" s="16">
        <f>SUM(D738:F738)</f>
        <v/>
      </c>
      <c r="H738" s="17" t="n">
        <v>0</v>
      </c>
      <c r="I738" s="17" t="n">
        <v>550.5</v>
      </c>
      <c r="J738" s="17" t="n">
        <v>0</v>
      </c>
      <c r="K738" s="17">
        <f>SUM(H738:J738)</f>
        <v/>
      </c>
    </row>
    <row r="739">
      <c r="A739" s="15" t="inlineStr">
        <is>
          <t>213947</t>
        </is>
      </c>
      <c r="B739" s="15" t="inlineStr">
        <is>
          <t>KIT POTE DE VIDRO MARMITA - 1040ML - AZUL - 3 POTES</t>
        </is>
      </c>
      <c r="C739" s="15" t="inlineStr">
        <is>
          <t>TikTok Shop Oliver</t>
        </is>
      </c>
      <c r="D739" s="16" t="n">
        <v>0</v>
      </c>
      <c r="E739" s="16" t="n">
        <v>5</v>
      </c>
      <c r="F739" s="16" t="n">
        <v>0</v>
      </c>
      <c r="G739" s="16">
        <f>SUM(D739:F739)</f>
        <v/>
      </c>
      <c r="H739" s="17" t="n">
        <v>0</v>
      </c>
      <c r="I739" s="17" t="n">
        <v>549.5</v>
      </c>
      <c r="J739" s="17" t="n">
        <v>0</v>
      </c>
      <c r="K739" s="17">
        <f>SUM(H739:J739)</f>
        <v/>
      </c>
    </row>
    <row r="740">
      <c r="A740" s="15" t="inlineStr">
        <is>
          <t>214741</t>
        </is>
      </c>
      <c r="B740" s="15" t="inlineStr">
        <is>
          <t>CANELITO RUNNING COMPRESSAO - 15000 - LUPO - G</t>
        </is>
      </c>
      <c r="C740" s="15" t="inlineStr">
        <is>
          <t>Shopee Donacor</t>
        </is>
      </c>
      <c r="D740" s="16" t="n">
        <v>0</v>
      </c>
      <c r="E740" s="16" t="n">
        <v>11</v>
      </c>
      <c r="F740" s="16" t="n">
        <v>0</v>
      </c>
      <c r="G740" s="16">
        <f>SUM(D740:F740)</f>
        <v/>
      </c>
      <c r="H740" s="17" t="n">
        <v>0</v>
      </c>
      <c r="I740" s="17" t="n">
        <v>548.9</v>
      </c>
      <c r="J740" s="17" t="n">
        <v>0</v>
      </c>
      <c r="K740" s="17">
        <f>SUM(H740:J740)</f>
        <v/>
      </c>
    </row>
    <row r="741">
      <c r="A741" s="15" t="inlineStr">
        <is>
          <t>215118</t>
        </is>
      </c>
      <c r="B741" s="15" t="inlineStr">
        <is>
          <t>SHORT LSPORT BASIC - 71348 - LUPO - M - GOIABA</t>
        </is>
      </c>
      <c r="C741" s="15" t="inlineStr">
        <is>
          <t>Shopee Donacor</t>
        </is>
      </c>
      <c r="D741" s="16" t="n">
        <v>0</v>
      </c>
      <c r="E741" s="16" t="n">
        <v>1</v>
      </c>
      <c r="F741" s="16" t="n">
        <v>6</v>
      </c>
      <c r="G741" s="16">
        <f>SUM(D741:F741)</f>
        <v/>
      </c>
      <c r="H741" s="17" t="n">
        <v>0</v>
      </c>
      <c r="I741" s="17" t="n">
        <v>77.31999999999999</v>
      </c>
      <c r="J741" s="17" t="n">
        <v>471.03</v>
      </c>
      <c r="K741" s="17">
        <f>SUM(H741:J741)</f>
        <v/>
      </c>
    </row>
    <row r="742">
      <c r="A742" s="15" t="inlineStr">
        <is>
          <t>213859</t>
        </is>
      </c>
      <c r="B742" s="15" t="inlineStr">
        <is>
          <t>CHALEIRA ELETRICA INOX E MODERNA - BRANCO - 110V</t>
        </is>
      </c>
      <c r="C742" s="15" t="inlineStr">
        <is>
          <t>Shopee Donacor</t>
        </is>
      </c>
      <c r="D742" s="16" t="n">
        <v>0</v>
      </c>
      <c r="E742" s="16" t="n">
        <v>10</v>
      </c>
      <c r="F742" s="16" t="n">
        <v>0</v>
      </c>
      <c r="G742" s="16">
        <f>SUM(D742:F742)</f>
        <v/>
      </c>
      <c r="H742" s="17" t="n">
        <v>0</v>
      </c>
      <c r="I742" s="17" t="n">
        <v>545.72</v>
      </c>
      <c r="J742" s="17" t="n">
        <v>0</v>
      </c>
      <c r="K742" s="17">
        <f>SUM(H742:J742)</f>
        <v/>
      </c>
    </row>
    <row r="743">
      <c r="A743" s="15" t="inlineStr">
        <is>
          <t>214146</t>
        </is>
      </c>
      <c r="B743" s="15" t="inlineStr">
        <is>
          <t>JOGO DE TALHERES INOX 25 PEÇAS  - PRETO</t>
        </is>
      </c>
      <c r="C743" s="15" t="inlineStr">
        <is>
          <t>Shopee Donacor</t>
        </is>
      </c>
      <c r="D743" s="16" t="n">
        <v>0</v>
      </c>
      <c r="E743" s="16" t="n">
        <v>9</v>
      </c>
      <c r="F743" s="16" t="n">
        <v>10</v>
      </c>
      <c r="G743" s="16">
        <f>SUM(D743:F743)</f>
        <v/>
      </c>
      <c r="H743" s="17" t="n">
        <v>0</v>
      </c>
      <c r="I743" s="17" t="n">
        <v>260.55</v>
      </c>
      <c r="J743" s="17" t="n">
        <v>285</v>
      </c>
      <c r="K743" s="17">
        <f>SUM(H743:J743)</f>
        <v/>
      </c>
    </row>
    <row r="744">
      <c r="A744" s="15" t="inlineStr">
        <is>
          <t>215117</t>
        </is>
      </c>
      <c r="B744" s="15" t="inlineStr">
        <is>
          <t>SHORT LSPORT BASIC - 71348 - LUPO - P - GOIABA</t>
        </is>
      </c>
      <c r="C744" s="15" t="inlineStr">
        <is>
          <t>Shopee Donacor</t>
        </is>
      </c>
      <c r="D744" s="16" t="n">
        <v>0</v>
      </c>
      <c r="E744" s="16" t="n">
        <v>1</v>
      </c>
      <c r="F744" s="16" t="n">
        <v>6</v>
      </c>
      <c r="G744" s="16">
        <f>SUM(D744:F744)</f>
        <v/>
      </c>
      <c r="H744" s="17" t="n">
        <v>0</v>
      </c>
      <c r="I744" s="17" t="n">
        <v>76.53</v>
      </c>
      <c r="J744" s="17" t="n">
        <v>466.29</v>
      </c>
      <c r="K744" s="17">
        <f>SUM(H744:J744)</f>
        <v/>
      </c>
    </row>
    <row r="745">
      <c r="A745" s="15" t="inlineStr">
        <is>
          <t>213962</t>
        </is>
      </c>
      <c r="B745" s="15" t="inlineStr">
        <is>
          <t>KIT POTE DE VIDRO MARMITA - 640ML - BRANCO - 12 POTES</t>
        </is>
      </c>
      <c r="C745" s="15" t="inlineStr">
        <is>
          <t>Shopee Donacor</t>
        </is>
      </c>
      <c r="D745" s="16" t="n">
        <v>0</v>
      </c>
      <c r="E745" s="16" t="n">
        <v>2</v>
      </c>
      <c r="F745" s="16" t="n">
        <v>1</v>
      </c>
      <c r="G745" s="16">
        <f>SUM(D745:F745)</f>
        <v/>
      </c>
      <c r="H745" s="17" t="n">
        <v>0</v>
      </c>
      <c r="I745" s="17" t="n">
        <v>359.8</v>
      </c>
      <c r="J745" s="17" t="n">
        <v>179.9</v>
      </c>
      <c r="K745" s="17">
        <f>SUM(H745:J745)</f>
        <v/>
      </c>
    </row>
    <row r="746">
      <c r="A746" s="15" t="inlineStr">
        <is>
          <t>214055</t>
        </is>
      </c>
      <c r="B746" s="15" t="inlineStr">
        <is>
          <t>KIT CABIDE DE MADEIRA - 30 UNIDADES</t>
        </is>
      </c>
      <c r="C746" s="15" t="inlineStr">
        <is>
          <t>TikTok Shop Oliver</t>
        </is>
      </c>
      <c r="D746" s="16" t="n">
        <v>0</v>
      </c>
      <c r="E746" s="16" t="n">
        <v>0</v>
      </c>
      <c r="F746" s="16" t="n">
        <v>3</v>
      </c>
      <c r="G746" s="16">
        <f>SUM(D746:F746)</f>
        <v/>
      </c>
      <c r="H746" s="17" t="n">
        <v>0</v>
      </c>
      <c r="I746" s="17" t="n">
        <v>0</v>
      </c>
      <c r="J746" s="17" t="n">
        <v>539.7</v>
      </c>
      <c r="K746" s="17">
        <f>SUM(H746:J746)</f>
        <v/>
      </c>
    </row>
    <row r="747">
      <c r="A747" s="15" t="inlineStr">
        <is>
          <t>213963</t>
        </is>
      </c>
      <c r="B747" s="15" t="inlineStr">
        <is>
          <t>KIT POTE DE VIDRO MARMITA - 640ML - AZUL - 12 POTES</t>
        </is>
      </c>
      <c r="C747" s="15" t="inlineStr">
        <is>
          <t>Shopee Oliver</t>
        </is>
      </c>
      <c r="D747" s="16" t="n">
        <v>0</v>
      </c>
      <c r="E747" s="16" t="n">
        <v>3</v>
      </c>
      <c r="F747" s="16" t="n">
        <v>0</v>
      </c>
      <c r="G747" s="16">
        <f>SUM(D747:F747)</f>
        <v/>
      </c>
      <c r="H747" s="17" t="n">
        <v>0</v>
      </c>
      <c r="I747" s="17" t="n">
        <v>539.67</v>
      </c>
      <c r="J747" s="17" t="n">
        <v>0</v>
      </c>
      <c r="K747" s="17">
        <f>SUM(H747:J747)</f>
        <v/>
      </c>
    </row>
    <row r="748">
      <c r="A748" s="15" t="inlineStr">
        <is>
          <t>214155</t>
        </is>
      </c>
      <c r="B748" s="15" t="inlineStr">
        <is>
          <t>KIT CABIDE PARA CALÇA C/5 DIVISORIAS - BRANCO - 3 UNIDADES</t>
        </is>
      </c>
      <c r="C748" s="15" t="inlineStr">
        <is>
          <t>TikTok Shop Donacor</t>
        </is>
      </c>
      <c r="D748" s="16" t="n">
        <v>0</v>
      </c>
      <c r="E748" s="16" t="n">
        <v>1</v>
      </c>
      <c r="F748" s="16" t="n">
        <v>5</v>
      </c>
      <c r="G748" s="16">
        <f>SUM(D748:F748)</f>
        <v/>
      </c>
      <c r="H748" s="17" t="n">
        <v>0</v>
      </c>
      <c r="I748" s="17" t="n">
        <v>89.90000000000001</v>
      </c>
      <c r="J748" s="17" t="n">
        <v>449.5</v>
      </c>
      <c r="K748" s="17">
        <f>SUM(H748:J748)</f>
        <v/>
      </c>
    </row>
    <row r="749">
      <c r="A749" s="15" t="inlineStr">
        <is>
          <t>214838</t>
        </is>
      </c>
      <c r="B749" s="15" t="inlineStr">
        <is>
          <t>KIT POTE DE VIDRO C/ TAMPA DE BAMBU - 550ML - 4 UNIDADES</t>
        </is>
      </c>
      <c r="C749" s="15" t="inlineStr">
        <is>
          <t>Shopee Oliver</t>
        </is>
      </c>
      <c r="D749" s="16" t="n">
        <v>0</v>
      </c>
      <c r="E749" s="16" t="n">
        <v>0</v>
      </c>
      <c r="F749" s="16" t="n">
        <v>9</v>
      </c>
      <c r="G749" s="16">
        <f>SUM(D749:F749)</f>
        <v/>
      </c>
      <c r="H749" s="17" t="n">
        <v>0</v>
      </c>
      <c r="I749" s="17" t="n">
        <v>0</v>
      </c>
      <c r="J749" s="17" t="n">
        <v>539.04</v>
      </c>
      <c r="K749" s="17">
        <f>SUM(H749:J749)</f>
        <v/>
      </c>
    </row>
    <row r="750">
      <c r="A750" s="15" t="inlineStr">
        <is>
          <t>213600</t>
        </is>
      </c>
      <c r="B750" s="15" t="inlineStr">
        <is>
          <t>KIT 2 BRINQUEDO PARA GATOS COM CATNIP - PATINHA - SORTIDO</t>
        </is>
      </c>
      <c r="C750" s="15" t="inlineStr">
        <is>
          <t>Shopee toca</t>
        </is>
      </c>
      <c r="D750" s="16" t="n">
        <v>0</v>
      </c>
      <c r="E750" s="16" t="n">
        <v>24</v>
      </c>
      <c r="F750" s="16" t="n">
        <v>12</v>
      </c>
      <c r="G750" s="16">
        <f>SUM(D750:F750)</f>
        <v/>
      </c>
      <c r="H750" s="17" t="n">
        <v>0</v>
      </c>
      <c r="I750" s="17" t="n">
        <v>357.6</v>
      </c>
      <c r="J750" s="17" t="n">
        <v>174.8</v>
      </c>
      <c r="K750" s="17">
        <f>SUM(H750:J750)</f>
        <v/>
      </c>
    </row>
    <row r="751">
      <c r="A751" s="15" t="inlineStr">
        <is>
          <t>214093</t>
        </is>
      </c>
      <c r="B751" s="15" t="inlineStr">
        <is>
          <t>ROLOS REMOVEDOR DE PELOS - AZUL</t>
        </is>
      </c>
      <c r="C751" s="15" t="inlineStr">
        <is>
          <t>TikTok Shop Jacartta</t>
        </is>
      </c>
      <c r="D751" s="16" t="n">
        <v>0</v>
      </c>
      <c r="E751" s="16" t="n">
        <v>12</v>
      </c>
      <c r="F751" s="16" t="n">
        <v>4</v>
      </c>
      <c r="G751" s="16">
        <f>SUM(D751:F751)</f>
        <v/>
      </c>
      <c r="H751" s="17" t="n">
        <v>0</v>
      </c>
      <c r="I751" s="17" t="n">
        <v>394.8</v>
      </c>
      <c r="J751" s="17" t="n">
        <v>131.6</v>
      </c>
      <c r="K751" s="17">
        <f>SUM(H751:J751)</f>
        <v/>
      </c>
    </row>
    <row r="752">
      <c r="A752" s="15" t="inlineStr">
        <is>
          <t>(sem SKU)</t>
        </is>
      </c>
      <c r="B752" s="15" t="inlineStr">
        <is>
          <t>Goiaba, P - 36 a 38</t>
        </is>
      </c>
      <c r="C752" s="15" t="inlineStr">
        <is>
          <t>TikTok Shop Donacor</t>
        </is>
      </c>
      <c r="D752" s="16" t="n">
        <v>0</v>
      </c>
      <c r="E752" s="16" t="n">
        <v>2</v>
      </c>
      <c r="F752" s="16" t="n">
        <v>0</v>
      </c>
      <c r="G752" s="16">
        <f>SUM(D752:F752)</f>
        <v/>
      </c>
      <c r="H752" s="17" t="n">
        <v>0</v>
      </c>
      <c r="I752" s="17" t="n">
        <v>519.8</v>
      </c>
      <c r="J752" s="17" t="n">
        <v>0</v>
      </c>
      <c r="K752" s="17">
        <f>SUM(H752:J752)</f>
        <v/>
      </c>
    </row>
    <row r="753">
      <c r="A753" s="15" t="inlineStr">
        <is>
          <t>214265</t>
        </is>
      </c>
      <c r="B753" s="15" t="inlineStr">
        <is>
          <t>CALCA LEG. MAX LUPO - 71053 - LUPO - ANIL - P</t>
        </is>
      </c>
      <c r="C753" s="15" t="inlineStr">
        <is>
          <t>TikTok Shop Donacor</t>
        </is>
      </c>
      <c r="D753" s="16" t="n">
        <v>0</v>
      </c>
      <c r="E753" s="16" t="n">
        <v>0</v>
      </c>
      <c r="F753" s="16" t="n">
        <v>2</v>
      </c>
      <c r="G753" s="16">
        <f>SUM(D753:F753)</f>
        <v/>
      </c>
      <c r="H753" s="17" t="n">
        <v>0</v>
      </c>
      <c r="I753" s="17" t="n">
        <v>0</v>
      </c>
      <c r="J753" s="17" t="n">
        <v>519.8</v>
      </c>
      <c r="K753" s="17">
        <f>SUM(H753:J753)</f>
        <v/>
      </c>
    </row>
    <row r="754">
      <c r="A754" s="15" t="inlineStr">
        <is>
          <t>214808</t>
        </is>
      </c>
      <c r="B754" s="15" t="inlineStr">
        <is>
          <t>KIT POTE DE VIDRO C/ TAMPA DE BAMBU - 200ML - 4 UNIDADES</t>
        </is>
      </c>
      <c r="C754" s="15" t="inlineStr">
        <is>
          <t>TikTok Shop Donacor</t>
        </is>
      </c>
      <c r="D754" s="16" t="n">
        <v>0</v>
      </c>
      <c r="E754" s="16" t="n">
        <v>0</v>
      </c>
      <c r="F754" s="16" t="n">
        <v>4</v>
      </c>
      <c r="G754" s="16">
        <f>SUM(D754:F754)</f>
        <v/>
      </c>
      <c r="H754" s="17" t="n">
        <v>0</v>
      </c>
      <c r="I754" s="17" t="n">
        <v>0</v>
      </c>
      <c r="J754" s="17" t="n">
        <v>519.6</v>
      </c>
      <c r="K754" s="17">
        <f>SUM(H754:J754)</f>
        <v/>
      </c>
    </row>
    <row r="755">
      <c r="A755" s="15" t="inlineStr">
        <is>
          <t>213173</t>
        </is>
      </c>
      <c r="B755" s="15" t="inlineStr">
        <is>
          <t>TAPETE HIG SHOPITO AROMA BEBE 80X60CM 30UN</t>
        </is>
      </c>
      <c r="C755" s="15" t="inlineStr">
        <is>
          <t>Shopee Jacartta</t>
        </is>
      </c>
      <c r="D755" s="16" t="n">
        <v>0</v>
      </c>
      <c r="E755" s="16" t="n">
        <v>5</v>
      </c>
      <c r="F755" s="16" t="n">
        <v>3</v>
      </c>
      <c r="G755" s="16">
        <f>SUM(D755:F755)</f>
        <v/>
      </c>
      <c r="H755" s="17" t="n">
        <v>0</v>
      </c>
      <c r="I755" s="17" t="n">
        <v>324.5</v>
      </c>
      <c r="J755" s="17" t="n">
        <v>194.7</v>
      </c>
      <c r="K755" s="17">
        <f>SUM(H755:J755)</f>
        <v/>
      </c>
    </row>
    <row r="756">
      <c r="A756" s="15" t="inlineStr">
        <is>
          <t>215522</t>
        </is>
      </c>
      <c r="B756" s="15" t="inlineStr">
        <is>
          <t>KIT AREIA HIGIÊNCIA ESPAÇO DE BICHO - GRÃOS GROSSOS - 16KG</t>
        </is>
      </c>
      <c r="C756" s="15" t="inlineStr">
        <is>
          <t>Shopee Jacartta</t>
        </is>
      </c>
      <c r="D756" s="16" t="n">
        <v>0</v>
      </c>
      <c r="E756" s="16" t="n">
        <v>3</v>
      </c>
      <c r="F756" s="16" t="n">
        <v>0</v>
      </c>
      <c r="G756" s="16">
        <f>SUM(D756:F756)</f>
        <v/>
      </c>
      <c r="H756" s="17" t="n">
        <v>0</v>
      </c>
      <c r="I756" s="17" t="n">
        <v>518.67</v>
      </c>
      <c r="J756" s="17" t="n">
        <v>0</v>
      </c>
      <c r="K756" s="17">
        <f>SUM(H756:J756)</f>
        <v/>
      </c>
    </row>
    <row r="757">
      <c r="A757" s="15" t="inlineStr">
        <is>
          <t>214840</t>
        </is>
      </c>
      <c r="B757" s="15" t="inlineStr">
        <is>
          <t>KIT POTE DE VIDRO C/ TAMPA DE BAMBU - 550ML - 9 UNIDADES</t>
        </is>
      </c>
      <c r="C757" s="15" t="inlineStr">
        <is>
          <t>Shopee Donacor</t>
        </is>
      </c>
      <c r="D757" s="16" t="n">
        <v>0</v>
      </c>
      <c r="E757" s="16" t="n">
        <v>0</v>
      </c>
      <c r="F757" s="16" t="n">
        <v>4</v>
      </c>
      <c r="G757" s="16">
        <f>SUM(D757:F757)</f>
        <v/>
      </c>
      <c r="H757" s="17" t="n">
        <v>0</v>
      </c>
      <c r="I757" s="17" t="n">
        <v>0</v>
      </c>
      <c r="J757" s="17" t="n">
        <v>517</v>
      </c>
      <c r="K757" s="17">
        <f>SUM(H757:J757)</f>
        <v/>
      </c>
    </row>
    <row r="758">
      <c r="A758" s="15" t="inlineStr">
        <is>
          <t>213850</t>
        </is>
      </c>
      <c r="B758" s="15" t="inlineStr">
        <is>
          <t>KIT TAPETE HIG ESPACO DE BICHO 50X60 - 150 UNIDADES</t>
        </is>
      </c>
      <c r="C758" s="15" t="inlineStr">
        <is>
          <t>TikTok Shop Jacartta</t>
        </is>
      </c>
      <c r="D758" s="16" t="n">
        <v>0</v>
      </c>
      <c r="E758" s="16" t="n">
        <v>2</v>
      </c>
      <c r="F758" s="16" t="n">
        <v>1</v>
      </c>
      <c r="G758" s="16">
        <f>SUM(D758:F758)</f>
        <v/>
      </c>
      <c r="H758" s="17" t="n">
        <v>0</v>
      </c>
      <c r="I758" s="17" t="n">
        <v>341.8</v>
      </c>
      <c r="J758" s="17" t="n">
        <v>170.9</v>
      </c>
      <c r="K758" s="17">
        <f>SUM(H758:J758)</f>
        <v/>
      </c>
    </row>
    <row r="759">
      <c r="A759" s="15" t="inlineStr">
        <is>
          <t>(sem SKU)</t>
        </is>
      </c>
      <c r="B759" s="15" t="inlineStr">
        <is>
          <t>Kit com 5, 1040ml, Vermelho</t>
        </is>
      </c>
      <c r="C759" s="15" t="inlineStr">
        <is>
          <t>TikTok Shop Oliver</t>
        </is>
      </c>
      <c r="D759" s="16" t="n">
        <v>0</v>
      </c>
      <c r="E759" s="16" t="n">
        <v>3</v>
      </c>
      <c r="F759" s="16" t="n">
        <v>0</v>
      </c>
      <c r="G759" s="16">
        <f>SUM(D759:F759)</f>
        <v/>
      </c>
      <c r="H759" s="17" t="n">
        <v>0</v>
      </c>
      <c r="I759" s="17" t="n">
        <v>509.7</v>
      </c>
      <c r="J759" s="17" t="n">
        <v>0</v>
      </c>
      <c r="K759" s="17">
        <f>SUM(H759:J759)</f>
        <v/>
      </c>
    </row>
    <row r="760">
      <c r="A760" s="15" t="inlineStr">
        <is>
          <t>215774</t>
        </is>
      </c>
      <c r="B760" s="15" t="inlineStr">
        <is>
          <t>KIT POTE DE VIDRO MARMITA - 1040ML - SORTIDO - 6 POTES</t>
        </is>
      </c>
      <c r="C760" s="15" t="inlineStr">
        <is>
          <t>Shopee Donacor</t>
        </is>
      </c>
      <c r="D760" s="16" t="n">
        <v>0</v>
      </c>
      <c r="E760" s="16" t="n">
        <v>3</v>
      </c>
      <c r="F760" s="16" t="n">
        <v>0</v>
      </c>
      <c r="G760" s="16">
        <f>SUM(D760:F760)</f>
        <v/>
      </c>
      <c r="H760" s="17" t="n">
        <v>0</v>
      </c>
      <c r="I760" s="17" t="n">
        <v>501.21</v>
      </c>
      <c r="J760" s="17" t="n">
        <v>0</v>
      </c>
      <c r="K760" s="17">
        <f>SUM(H760:J760)</f>
        <v/>
      </c>
    </row>
    <row r="761">
      <c r="A761" s="15" t="inlineStr">
        <is>
          <t>213958</t>
        </is>
      </c>
      <c r="B761" s="15" t="inlineStr">
        <is>
          <t>KIT POTE DE VIDRO MARMITA - 1040ML - BRANCO - 10 POTES</t>
        </is>
      </c>
      <c r="C761" s="15" t="inlineStr">
        <is>
          <t>TikTok Shop Donacor</t>
        </is>
      </c>
      <c r="D761" s="16" t="n">
        <v>0</v>
      </c>
      <c r="E761" s="16" t="n">
        <v>2</v>
      </c>
      <c r="F761" s="16" t="n">
        <v>0</v>
      </c>
      <c r="G761" s="16">
        <f>SUM(D761:F761)</f>
        <v/>
      </c>
      <c r="H761" s="17" t="n">
        <v>0</v>
      </c>
      <c r="I761" s="17" t="n">
        <v>499.8</v>
      </c>
      <c r="J761" s="17" t="n">
        <v>0</v>
      </c>
      <c r="K761" s="17">
        <f>SUM(H761:J761)</f>
        <v/>
      </c>
    </row>
    <row r="762">
      <c r="A762" s="15" t="inlineStr">
        <is>
          <t>EDB60X60-50UN</t>
        </is>
      </c>
      <c r="B762" s="15" t="inlineStr">
        <is>
          <t>TAPETE HIG ESPACO DE BICHO 60X60 50UN</t>
        </is>
      </c>
      <c r="C762" s="15" t="inlineStr">
        <is>
          <t>TikTok Shop Toca</t>
        </is>
      </c>
      <c r="D762" s="16" t="n">
        <v>0</v>
      </c>
      <c r="E762" s="16" t="n">
        <v>3</v>
      </c>
      <c r="F762" s="16" t="n">
        <v>3</v>
      </c>
      <c r="G762" s="16">
        <f>SUM(D762:F762)</f>
        <v/>
      </c>
      <c r="H762" s="17" t="n">
        <v>0</v>
      </c>
      <c r="I762" s="17" t="n">
        <v>299.7</v>
      </c>
      <c r="J762" s="17" t="n">
        <v>199.8</v>
      </c>
      <c r="K762" s="17">
        <f>SUM(H762:J762)</f>
        <v/>
      </c>
    </row>
    <row r="763">
      <c r="A763" s="15" t="inlineStr">
        <is>
          <t>214837</t>
        </is>
      </c>
      <c r="B763" s="15" t="inlineStr">
        <is>
          <t>KIT POTE DE VIDRO C/ TAMPA DE BAMBU - 550ML - 3 UNIDADES</t>
        </is>
      </c>
      <c r="C763" s="15" t="inlineStr">
        <is>
          <t>TikTok Shop Donacor</t>
        </is>
      </c>
      <c r="D763" s="16" t="n">
        <v>0</v>
      </c>
      <c r="E763" s="16" t="n">
        <v>3</v>
      </c>
      <c r="F763" s="16" t="n">
        <v>2</v>
      </c>
      <c r="G763" s="16">
        <f>SUM(D763:F763)</f>
        <v/>
      </c>
      <c r="H763" s="17" t="n">
        <v>0</v>
      </c>
      <c r="I763" s="17" t="n">
        <v>299.7</v>
      </c>
      <c r="J763" s="17" t="n">
        <v>199.8</v>
      </c>
      <c r="K763" s="17">
        <f>SUM(H763:J763)</f>
        <v/>
      </c>
    </row>
    <row r="764">
      <c r="A764" s="15" t="inlineStr">
        <is>
          <t>215514</t>
        </is>
      </c>
      <c r="B764" s="15" t="inlineStr">
        <is>
          <t>KIT AREIA HIGIÊNCIA ESPAÇO DE BICHO - GRÃOS FINOS - 4KG</t>
        </is>
      </c>
      <c r="C764" s="15" t="inlineStr">
        <is>
          <t>TikTok Shop Toca</t>
        </is>
      </c>
      <c r="D764" s="16" t="n">
        <v>0</v>
      </c>
      <c r="E764" s="16" t="n">
        <v>5</v>
      </c>
      <c r="F764" s="16" t="n">
        <v>0</v>
      </c>
      <c r="G764" s="16">
        <f>SUM(D764:F764)</f>
        <v/>
      </c>
      <c r="H764" s="17" t="n">
        <v>0</v>
      </c>
      <c r="I764" s="17" t="n">
        <v>499.5</v>
      </c>
      <c r="J764" s="17" t="n">
        <v>0</v>
      </c>
      <c r="K764" s="17">
        <f>SUM(H764:J764)</f>
        <v/>
      </c>
    </row>
    <row r="765">
      <c r="A765" s="15" t="inlineStr">
        <is>
          <t>214015</t>
        </is>
      </c>
      <c r="B765" s="15" t="inlineStr">
        <is>
          <t>KIT CABIDE VELUDO PARA ROUPAS ADULTO - BEGE - 50</t>
        </is>
      </c>
      <c r="C765" s="15" t="inlineStr">
        <is>
          <t>TikTok Shop Jacartta</t>
        </is>
      </c>
      <c r="D765" s="16" t="n">
        <v>0</v>
      </c>
      <c r="E765" s="16" t="n">
        <v>5</v>
      </c>
      <c r="F765" s="16" t="n">
        <v>0</v>
      </c>
      <c r="G765" s="16">
        <f>SUM(D765:F765)</f>
        <v/>
      </c>
      <c r="H765" s="17" t="n">
        <v>0</v>
      </c>
      <c r="I765" s="17" t="n">
        <v>499.5</v>
      </c>
      <c r="J765" s="17" t="n">
        <v>0</v>
      </c>
      <c r="K765" s="17">
        <f>SUM(H765:J765)</f>
        <v/>
      </c>
    </row>
    <row r="766">
      <c r="A766" s="15" t="inlineStr">
        <is>
          <t>214026</t>
        </is>
      </c>
      <c r="B766" s="15" t="inlineStr">
        <is>
          <t>SANDUICHEIRA ELÉTRICA 750W  - PRETA - 220V</t>
        </is>
      </c>
      <c r="C766" s="15" t="inlineStr">
        <is>
          <t>TikTok Shop Jacartta</t>
        </is>
      </c>
      <c r="D766" s="16" t="n">
        <v>0</v>
      </c>
      <c r="E766" s="16" t="n">
        <v>0</v>
      </c>
      <c r="F766" s="16" t="n">
        <v>5</v>
      </c>
      <c r="G766" s="16">
        <f>SUM(D766:F766)</f>
        <v/>
      </c>
      <c r="H766" s="17" t="n">
        <v>0</v>
      </c>
      <c r="I766" s="17" t="n">
        <v>0</v>
      </c>
      <c r="J766" s="17" t="n">
        <v>499.5</v>
      </c>
      <c r="K766" s="17">
        <f>SUM(H766:J766)</f>
        <v/>
      </c>
    </row>
    <row r="767">
      <c r="A767" s="15" t="inlineStr">
        <is>
          <t>215519</t>
        </is>
      </c>
      <c r="B767" s="15" t="inlineStr">
        <is>
          <t>KIT GRANULADO HIGIÊNICO BIODEGRADÁVEL ESPAÇO DE BICHO - GRÃOS GROSSOS - 4KG</t>
        </is>
      </c>
      <c r="C767" s="15" t="inlineStr">
        <is>
          <t>TikTok Shop Donacor</t>
        </is>
      </c>
      <c r="D767" s="16" t="n">
        <v>0</v>
      </c>
      <c r="E767" s="16" t="n">
        <v>0</v>
      </c>
      <c r="F767" s="16" t="n">
        <v>5</v>
      </c>
      <c r="G767" s="16">
        <f>SUM(D767:F767)</f>
        <v/>
      </c>
      <c r="H767" s="17" t="n">
        <v>0</v>
      </c>
      <c r="I767" s="17" t="n">
        <v>0</v>
      </c>
      <c r="J767" s="17" t="n">
        <v>499.5</v>
      </c>
      <c r="K767" s="17">
        <f>SUM(H767:J767)</f>
        <v/>
      </c>
    </row>
    <row r="768">
      <c r="A768" s="15" t="inlineStr">
        <is>
          <t>VETMAX-PLUS-30ML</t>
        </is>
      </c>
      <c r="B768" s="15" t="inlineStr">
        <is>
          <t>Vetmax Plus Suspensao Oral 30 Ml</t>
        </is>
      </c>
      <c r="C768" s="15" t="inlineStr">
        <is>
          <t>Shopee Jacartta</t>
        </is>
      </c>
      <c r="D768" s="16" t="n">
        <v>0</v>
      </c>
      <c r="E768" s="16" t="n">
        <v>10</v>
      </c>
      <c r="F768" s="16" t="n">
        <v>0</v>
      </c>
      <c r="G768" s="16">
        <f>SUM(D768:F768)</f>
        <v/>
      </c>
      <c r="H768" s="17" t="n">
        <v>0</v>
      </c>
      <c r="I768" s="17" t="n">
        <v>499</v>
      </c>
      <c r="J768" s="17" t="n">
        <v>0</v>
      </c>
      <c r="K768" s="17">
        <f>SUM(H768:J768)</f>
        <v/>
      </c>
    </row>
    <row r="769">
      <c r="A769" s="15" t="inlineStr">
        <is>
          <t>213561</t>
        </is>
      </c>
      <c r="B769" s="15" t="inlineStr">
        <is>
          <t>KIT 2 BEBEDOURO PARA BEIJA FLOR AVES PASSARO POLEIRO 250ML - 2</t>
        </is>
      </c>
      <c r="C769" s="15" t="inlineStr">
        <is>
          <t>Shopee Jacartta</t>
        </is>
      </c>
      <c r="D769" s="16" t="n">
        <v>0</v>
      </c>
      <c r="E769" s="16" t="n">
        <v>0</v>
      </c>
      <c r="F769" s="16" t="n">
        <v>25</v>
      </c>
      <c r="G769" s="16">
        <f>SUM(D769:F769)</f>
        <v/>
      </c>
      <c r="H769" s="17" t="n">
        <v>0</v>
      </c>
      <c r="I769" s="17" t="n">
        <v>0</v>
      </c>
      <c r="J769" s="17" t="n">
        <v>497.5</v>
      </c>
      <c r="K769" s="17">
        <f>SUM(H769:J769)</f>
        <v/>
      </c>
    </row>
    <row r="770">
      <c r="A770" s="15" t="inlineStr">
        <is>
          <t>213861</t>
        </is>
      </c>
      <c r="B770" s="15" t="inlineStr">
        <is>
          <t>CHALEIRA ELETRICA INOX E MODERNA - BRANCO - 220V</t>
        </is>
      </c>
      <c r="C770" s="15" t="inlineStr">
        <is>
          <t>Shopee Donacor</t>
        </is>
      </c>
      <c r="D770" s="16" t="n">
        <v>0</v>
      </c>
      <c r="E770" s="16" t="n">
        <v>9</v>
      </c>
      <c r="F770" s="16" t="n">
        <v>0</v>
      </c>
      <c r="G770" s="16">
        <f>SUM(D770:F770)</f>
        <v/>
      </c>
      <c r="H770" s="17" t="n">
        <v>0</v>
      </c>
      <c r="I770" s="17" t="n">
        <v>494.1</v>
      </c>
      <c r="J770" s="17" t="n">
        <v>0</v>
      </c>
      <c r="K770" s="17">
        <f>SUM(H770:J770)</f>
        <v/>
      </c>
    </row>
    <row r="771">
      <c r="A771" s="15" t="inlineStr">
        <is>
          <t>215302</t>
        </is>
      </c>
      <c r="B771" s="15" t="inlineStr">
        <is>
          <t>CATNIP 4G IPET</t>
        </is>
      </c>
      <c r="C771" s="15" t="inlineStr">
        <is>
          <t>Shopee toca</t>
        </is>
      </c>
      <c r="D771" s="16" t="n">
        <v>0</v>
      </c>
      <c r="E771" s="16" t="n">
        <v>13</v>
      </c>
      <c r="F771" s="16" t="n">
        <v>12</v>
      </c>
      <c r="G771" s="16">
        <f>SUM(D771:F771)</f>
        <v/>
      </c>
      <c r="H771" s="17" t="n">
        <v>0</v>
      </c>
      <c r="I771" s="17" t="n">
        <v>258.7</v>
      </c>
      <c r="J771" s="17" t="n">
        <v>234.8</v>
      </c>
      <c r="K771" s="17">
        <f>SUM(H771:J771)</f>
        <v/>
      </c>
    </row>
    <row r="772">
      <c r="A772" s="15" t="inlineStr">
        <is>
          <t>214930</t>
        </is>
      </c>
      <c r="B772" s="15" t="inlineStr">
        <is>
          <t>VETORYL C/30 COMPRIMIDOS - 60MG TRISLOSTANO</t>
        </is>
      </c>
      <c r="C772" s="15" t="inlineStr">
        <is>
          <t>Mercado Livre</t>
        </is>
      </c>
      <c r="D772" s="16" t="n">
        <v>0</v>
      </c>
      <c r="E772" s="16" t="n">
        <v>0</v>
      </c>
      <c r="F772" s="16" t="n">
        <v>1</v>
      </c>
      <c r="G772" s="16">
        <f>SUM(D772:F772)</f>
        <v/>
      </c>
      <c r="H772" s="17" t="n">
        <v>0</v>
      </c>
      <c r="I772" s="17" t="n">
        <v>0</v>
      </c>
      <c r="J772" s="17" t="n">
        <v>489.9</v>
      </c>
      <c r="K772" s="17">
        <f>SUM(H772:J772)</f>
        <v/>
      </c>
    </row>
    <row r="773">
      <c r="A773" s="15" t="inlineStr">
        <is>
          <t>215523</t>
        </is>
      </c>
      <c r="B773" s="15" t="inlineStr">
        <is>
          <t>KIT GRANULADO HIGIÊNICO BIODEGRADÁVEL ESPAÇO DE BICHO - GRÃOS GROSSOS - 20KG</t>
        </is>
      </c>
      <c r="C773" s="15" t="inlineStr">
        <is>
          <t>Shopee Jacartta</t>
        </is>
      </c>
      <c r="D773" s="16" t="n">
        <v>0</v>
      </c>
      <c r="E773" s="16" t="n">
        <v>0</v>
      </c>
      <c r="F773" s="16" t="n">
        <v>2</v>
      </c>
      <c r="G773" s="16">
        <f>SUM(D773:F773)</f>
        <v/>
      </c>
      <c r="H773" s="17" t="n">
        <v>0</v>
      </c>
      <c r="I773" s="17" t="n">
        <v>0</v>
      </c>
      <c r="J773" s="17" t="n">
        <v>489.79</v>
      </c>
      <c r="K773" s="17">
        <f>SUM(H773:J773)</f>
        <v/>
      </c>
    </row>
    <row r="774">
      <c r="A774" s="15" t="inlineStr">
        <is>
          <t>215512</t>
        </is>
      </c>
      <c r="B774" s="15" t="inlineStr">
        <is>
          <t>GRANULADO HIGIÊNICO BIODEGRADÁVEL  ESPAÇO DE BICHO - GRÃOS GROSSOS</t>
        </is>
      </c>
      <c r="C774" s="15" t="inlineStr">
        <is>
          <t>Shopee toca</t>
        </is>
      </c>
      <c r="D774" s="16" t="n">
        <v>0</v>
      </c>
      <c r="E774" s="16" t="n">
        <v>5</v>
      </c>
      <c r="F774" s="16" t="n">
        <v>5</v>
      </c>
      <c r="G774" s="16">
        <f>SUM(D774:F774)</f>
        <v/>
      </c>
      <c r="H774" s="17" t="n">
        <v>0</v>
      </c>
      <c r="I774" s="17" t="n">
        <v>244.9</v>
      </c>
      <c r="J774" s="17" t="n">
        <v>244.85</v>
      </c>
      <c r="K774" s="17">
        <f>SUM(H774:J774)</f>
        <v/>
      </c>
    </row>
    <row r="775">
      <c r="A775" s="15" t="inlineStr">
        <is>
          <t>214070</t>
        </is>
      </c>
      <c r="B775" s="15" t="inlineStr">
        <is>
          <t>KIT REFIL DE POLIÉSTER PARA MOP GIRATÓRIO 14L - 3 UNIDADES</t>
        </is>
      </c>
      <c r="C775" s="15" t="inlineStr">
        <is>
          <t>TikTok Shop Oliver</t>
        </is>
      </c>
      <c r="D775" s="16" t="n">
        <v>0</v>
      </c>
      <c r="E775" s="16" t="n">
        <v>3</v>
      </c>
      <c r="F775" s="16" t="n">
        <v>4</v>
      </c>
      <c r="G775" s="16">
        <f>SUM(D775:F775)</f>
        <v/>
      </c>
      <c r="H775" s="17" t="n">
        <v>0</v>
      </c>
      <c r="I775" s="17" t="n">
        <v>209.7</v>
      </c>
      <c r="J775" s="17" t="n">
        <v>279.6</v>
      </c>
      <c r="K775" s="17">
        <f>SUM(H775:J775)</f>
        <v/>
      </c>
    </row>
    <row r="776">
      <c r="A776" s="15" t="inlineStr">
        <is>
          <t>212950</t>
        </is>
      </c>
      <c r="B776" s="15" t="inlineStr">
        <is>
          <t>TAPETE HIG ULTRA PADS CARVAO ATIVADO 60X60 30UN</t>
        </is>
      </c>
      <c r="C776" s="15" t="inlineStr">
        <is>
          <t>Shopee toca</t>
        </is>
      </c>
      <c r="D776" s="16" t="n">
        <v>0</v>
      </c>
      <c r="E776" s="16" t="n">
        <v>6</v>
      </c>
      <c r="F776" s="16" t="n">
        <v>3</v>
      </c>
      <c r="G776" s="16">
        <f>SUM(D776:F776)</f>
        <v/>
      </c>
      <c r="H776" s="17" t="n">
        <v>0</v>
      </c>
      <c r="I776" s="17" t="n">
        <v>329.4</v>
      </c>
      <c r="J776" s="17" t="n">
        <v>158.7</v>
      </c>
      <c r="K776" s="17">
        <f>SUM(H776:J776)</f>
        <v/>
      </c>
    </row>
    <row r="777">
      <c r="A777" s="15" t="inlineStr">
        <is>
          <t>KIT6-ALCANCE-VESPAS</t>
        </is>
      </c>
      <c r="B777" s="15" t="inlineStr">
        <is>
          <t>Kit 6 Alcance Anti Vespas E Marimbondos 400ml - Labgard</t>
        </is>
      </c>
      <c r="C777" s="15" t="inlineStr">
        <is>
          <t>Shopee Jacartta</t>
        </is>
      </c>
      <c r="D777" s="16" t="n">
        <v>0</v>
      </c>
      <c r="E777" s="16" t="n">
        <v>2</v>
      </c>
      <c r="F777" s="16" t="n">
        <v>0</v>
      </c>
      <c r="G777" s="16">
        <f>SUM(D777:F777)</f>
        <v/>
      </c>
      <c r="H777" s="17" t="n">
        <v>0</v>
      </c>
      <c r="I777" s="17" t="n">
        <v>479.8</v>
      </c>
      <c r="J777" s="17" t="n">
        <v>0</v>
      </c>
      <c r="K777" s="17">
        <f>SUM(H777:J777)</f>
        <v/>
      </c>
    </row>
    <row r="778">
      <c r="A778" s="15" t="inlineStr">
        <is>
          <t>214478</t>
        </is>
      </c>
      <c r="B778" s="15" t="inlineStr">
        <is>
          <t>SHORT ATTACK - 71144-001 - LUPO  - P - AZUL</t>
        </is>
      </c>
      <c r="C778" s="15" t="inlineStr">
        <is>
          <t>Shopee Donacor</t>
        </is>
      </c>
      <c r="D778" s="16" t="n">
        <v>0</v>
      </c>
      <c r="E778" s="16" t="n">
        <v>2</v>
      </c>
      <c r="F778" s="16" t="n">
        <v>4</v>
      </c>
      <c r="G778" s="16">
        <f>SUM(D778:F778)</f>
        <v/>
      </c>
      <c r="H778" s="17" t="n">
        <v>0</v>
      </c>
      <c r="I778" s="17" t="n">
        <v>159.8</v>
      </c>
      <c r="J778" s="17" t="n">
        <v>319.6</v>
      </c>
      <c r="K778" s="17">
        <f>SUM(H778:J778)</f>
        <v/>
      </c>
    </row>
    <row r="779">
      <c r="A779" s="15" t="inlineStr">
        <is>
          <t>Kit com 5 Branca</t>
        </is>
      </c>
      <c r="B779" s="15" t="inlineStr">
        <is>
          <t>Branca</t>
        </is>
      </c>
      <c r="C779" s="15" t="inlineStr">
        <is>
          <t>TikTok Shop Oliver</t>
        </is>
      </c>
      <c r="D779" s="16" t="n">
        <v>0</v>
      </c>
      <c r="E779" s="16" t="n">
        <v>6</v>
      </c>
      <c r="F779" s="16" t="n">
        <v>0</v>
      </c>
      <c r="G779" s="16">
        <f>SUM(D779:F779)</f>
        <v/>
      </c>
      <c r="H779" s="17" t="n">
        <v>0</v>
      </c>
      <c r="I779" s="17" t="n">
        <v>479.4</v>
      </c>
      <c r="J779" s="17" t="n">
        <v>0</v>
      </c>
      <c r="K779" s="17">
        <f>SUM(H779:J779)</f>
        <v/>
      </c>
    </row>
    <row r="780">
      <c r="A780" s="15" t="inlineStr">
        <is>
          <t>213524</t>
        </is>
      </c>
      <c r="B780" s="15" t="inlineStr">
        <is>
          <t>BRINQUEDO PARA GATOS VARINHA COM VENTOSA - AZUL</t>
        </is>
      </c>
      <c r="C780" s="15" t="inlineStr">
        <is>
          <t>Shopee toca</t>
        </is>
      </c>
      <c r="D780" s="16" t="n">
        <v>0</v>
      </c>
      <c r="E780" s="16" t="n">
        <v>7</v>
      </c>
      <c r="F780" s="16" t="n">
        <v>12</v>
      </c>
      <c r="G780" s="16">
        <f>SUM(D780:F780)</f>
        <v/>
      </c>
      <c r="H780" s="17" t="n">
        <v>0</v>
      </c>
      <c r="I780" s="17" t="n">
        <v>174.3</v>
      </c>
      <c r="J780" s="17" t="n">
        <v>296.71</v>
      </c>
      <c r="K780" s="17">
        <f>SUM(H780:J780)</f>
        <v/>
      </c>
    </row>
    <row r="781">
      <c r="A781" s="15" t="inlineStr">
        <is>
          <t>215115</t>
        </is>
      </c>
      <c r="B781" s="15" t="inlineStr">
        <is>
          <t>SHORT LSPORT BASIC - 71348 - LUPO - G - PRETO</t>
        </is>
      </c>
      <c r="C781" s="15" t="inlineStr">
        <is>
          <t>Shopee Donacor</t>
        </is>
      </c>
      <c r="D781" s="16" t="n">
        <v>0</v>
      </c>
      <c r="E781" s="16" t="n">
        <v>2</v>
      </c>
      <c r="F781" s="16" t="n">
        <v>4</v>
      </c>
      <c r="G781" s="16">
        <f>SUM(D781:F781)</f>
        <v/>
      </c>
      <c r="H781" s="17" t="n">
        <v>0</v>
      </c>
      <c r="I781" s="17" t="n">
        <v>152.28</v>
      </c>
      <c r="J781" s="17" t="n">
        <v>315.6</v>
      </c>
      <c r="K781" s="17">
        <f>SUM(H781:J781)</f>
        <v/>
      </c>
    </row>
    <row r="782">
      <c r="A782" s="15" t="inlineStr">
        <is>
          <t>215209</t>
        </is>
      </c>
      <c r="B782" s="15" t="inlineStr">
        <is>
          <t>SHORT LSPORT BASIC - 71348 - LUPO - G - PURPLE</t>
        </is>
      </c>
      <c r="C782" s="15" t="inlineStr">
        <is>
          <t>Shopee Donacor</t>
        </is>
      </c>
      <c r="D782" s="16" t="n">
        <v>0</v>
      </c>
      <c r="E782" s="16" t="n">
        <v>2</v>
      </c>
      <c r="F782" s="16" t="n">
        <v>4</v>
      </c>
      <c r="G782" s="16">
        <f>SUM(D782:F782)</f>
        <v/>
      </c>
      <c r="H782" s="17" t="n">
        <v>0</v>
      </c>
      <c r="I782" s="17" t="n">
        <v>152.28</v>
      </c>
      <c r="J782" s="17" t="n">
        <v>313.23</v>
      </c>
      <c r="K782" s="17">
        <f>SUM(H782:J782)</f>
        <v/>
      </c>
    </row>
    <row r="783">
      <c r="A783" s="15" t="inlineStr">
        <is>
          <t>214775</t>
        </is>
      </c>
      <c r="B783" s="15" t="inlineStr">
        <is>
          <t>SUTIA BASICO SEM COSTURA - 41100 - LUPO - M - 40 A 42 - NUDE</t>
        </is>
      </c>
      <c r="C783" s="15" t="inlineStr">
        <is>
          <t>Shopee Donacor</t>
        </is>
      </c>
      <c r="D783" s="16" t="n">
        <v>0</v>
      </c>
      <c r="E783" s="16" t="n">
        <v>10</v>
      </c>
      <c r="F783" s="16" t="n">
        <v>2</v>
      </c>
      <c r="G783" s="16">
        <f>SUM(D783:F783)</f>
        <v/>
      </c>
      <c r="H783" s="17" t="n">
        <v>0</v>
      </c>
      <c r="I783" s="17" t="n">
        <v>383.86</v>
      </c>
      <c r="J783" s="17" t="n">
        <v>79</v>
      </c>
      <c r="K783" s="17">
        <f>SUM(H783:J783)</f>
        <v/>
      </c>
    </row>
    <row r="784">
      <c r="A784" s="15" t="inlineStr">
        <is>
          <t>60UNI-TAPETE-EDB-LAVANDA</t>
        </is>
      </c>
      <c r="B784" s="15" t="inlineStr">
        <is>
          <t>60 Unidades</t>
        </is>
      </c>
      <c r="C784" s="15" t="inlineStr">
        <is>
          <t>TikTok Shop Toca</t>
        </is>
      </c>
      <c r="D784" s="16" t="n">
        <v>0</v>
      </c>
      <c r="E784" s="16" t="n">
        <v>0</v>
      </c>
      <c r="F784" s="16" t="n">
        <v>3</v>
      </c>
      <c r="G784" s="16">
        <f>SUM(D784:F784)</f>
        <v/>
      </c>
      <c r="H784" s="17" t="n">
        <v>0</v>
      </c>
      <c r="I784" s="17" t="n">
        <v>0</v>
      </c>
      <c r="J784" s="17" t="n">
        <v>452.7</v>
      </c>
      <c r="K784" s="17">
        <f>SUM(H784:J784)</f>
        <v/>
      </c>
    </row>
    <row r="785">
      <c r="A785" s="15" t="inlineStr">
        <is>
          <t>215521</t>
        </is>
      </c>
      <c r="B785" s="15" t="inlineStr">
        <is>
          <t>KIT AREIA HIGIÊNCIA ESPAÇO DE BICHO - GRÃOS GROSSOS - 12KG</t>
        </is>
      </c>
      <c r="C785" s="15" t="inlineStr">
        <is>
          <t>Shopee toca</t>
        </is>
      </c>
      <c r="D785" s="16" t="n">
        <v>0</v>
      </c>
      <c r="E785" s="16" t="n">
        <v>3</v>
      </c>
      <c r="F785" s="16" t="n">
        <v>0</v>
      </c>
      <c r="G785" s="16">
        <f>SUM(D785:F785)</f>
        <v/>
      </c>
      <c r="H785" s="17" t="n">
        <v>0</v>
      </c>
      <c r="I785" s="17" t="n">
        <v>452.67</v>
      </c>
      <c r="J785" s="17" t="n">
        <v>0</v>
      </c>
      <c r="K785" s="17">
        <f>SUM(H785:J785)</f>
        <v/>
      </c>
    </row>
    <row r="786">
      <c r="A786" s="15" t="inlineStr">
        <is>
          <t>215522</t>
        </is>
      </c>
      <c r="B786" s="15" t="inlineStr">
        <is>
          <t>KIT GRANULADO HIGIÊNICO BIODEGRADÁVEL ESPAÇO DE BICHO - GRÃOS GROSSOS - 16KG</t>
        </is>
      </c>
      <c r="C786" s="15" t="inlineStr">
        <is>
          <t>TikTok Shop Toca</t>
        </is>
      </c>
      <c r="D786" s="16" t="n">
        <v>0</v>
      </c>
      <c r="E786" s="16" t="n">
        <v>1</v>
      </c>
      <c r="F786" s="16" t="n">
        <v>1</v>
      </c>
      <c r="G786" s="16">
        <f>SUM(D786:F786)</f>
        <v/>
      </c>
      <c r="H786" s="17" t="n">
        <v>0</v>
      </c>
      <c r="I786" s="17" t="n">
        <v>250.9</v>
      </c>
      <c r="J786" s="17" t="n">
        <v>199.9</v>
      </c>
      <c r="K786" s="17">
        <f>SUM(H786:J786)</f>
        <v/>
      </c>
    </row>
    <row r="787">
      <c r="A787" s="15" t="inlineStr">
        <is>
          <t>214007</t>
        </is>
      </c>
      <c r="B787" s="15" t="inlineStr">
        <is>
          <t>KIT CABIDE VELUDO PARA ROUPAS ADULTO - BEGE - 20</t>
        </is>
      </c>
      <c r="C787" s="15" t="inlineStr">
        <is>
          <t>TikTok Shop Donacor</t>
        </is>
      </c>
      <c r="D787" s="16" t="n">
        <v>0</v>
      </c>
      <c r="E787" s="16" t="n">
        <v>3</v>
      </c>
      <c r="F787" s="16" t="n">
        <v>0</v>
      </c>
      <c r="G787" s="16">
        <f>SUM(D787:F787)</f>
        <v/>
      </c>
      <c r="H787" s="17" t="n">
        <v>0</v>
      </c>
      <c r="I787" s="17" t="n">
        <v>449.7</v>
      </c>
      <c r="J787" s="17" t="n">
        <v>0</v>
      </c>
      <c r="K787" s="17">
        <f>SUM(H787:J787)</f>
        <v/>
      </c>
    </row>
    <row r="788">
      <c r="A788" s="15" t="inlineStr">
        <is>
          <t>215835</t>
        </is>
      </c>
      <c r="B788" s="15" t="inlineStr">
        <is>
          <t>KIT POTE DE VIDRO MARMITA - 370ML - SORTIDO - 1 POTE</t>
        </is>
      </c>
      <c r="C788" s="15" t="inlineStr">
        <is>
          <t>TikTok Shop Donacor</t>
        </is>
      </c>
      <c r="D788" s="16" t="n">
        <v>0</v>
      </c>
      <c r="E788" s="16" t="n">
        <v>15</v>
      </c>
      <c r="F788" s="16" t="n">
        <v>0</v>
      </c>
      <c r="G788" s="16">
        <f>SUM(D788:F788)</f>
        <v/>
      </c>
      <c r="H788" s="17" t="n">
        <v>0</v>
      </c>
      <c r="I788" s="17" t="n">
        <v>448.5</v>
      </c>
      <c r="J788" s="17" t="n">
        <v>0</v>
      </c>
      <c r="K788" s="17">
        <f>SUM(H788:J788)</f>
        <v/>
      </c>
    </row>
    <row r="789">
      <c r="A789" s="15" t="inlineStr">
        <is>
          <t>215417</t>
        </is>
      </c>
      <c r="B789" s="15" t="inlineStr">
        <is>
          <t>PACOTE 1 CUECA LONG LEG MICROMODAL - 00674 - LUPO - PRETO - G</t>
        </is>
      </c>
      <c r="C789" s="15" t="inlineStr">
        <is>
          <t>Shopee Donacor</t>
        </is>
      </c>
      <c r="D789" s="16" t="n">
        <v>0</v>
      </c>
      <c r="E789" s="16" t="n">
        <v>7</v>
      </c>
      <c r="F789" s="16" t="n">
        <v>0</v>
      </c>
      <c r="G789" s="16">
        <f>SUM(D789:F789)</f>
        <v/>
      </c>
      <c r="H789" s="17" t="n">
        <v>0</v>
      </c>
      <c r="I789" s="17" t="n">
        <v>447.8</v>
      </c>
      <c r="J789" s="17" t="n">
        <v>0</v>
      </c>
      <c r="K789" s="17">
        <f>SUM(H789:J789)</f>
        <v/>
      </c>
    </row>
    <row r="790">
      <c r="A790" s="15" t="inlineStr">
        <is>
          <t>214093</t>
        </is>
      </c>
      <c r="B790" s="15" t="inlineStr">
        <is>
          <t>ROLOS REMOVEDOR DE PELOS - AZUL</t>
        </is>
      </c>
      <c r="C790" s="15" t="inlineStr">
        <is>
          <t>Shopee Donacor</t>
        </is>
      </c>
      <c r="D790" s="16" t="n">
        <v>0</v>
      </c>
      <c r="E790" s="16" t="n">
        <v>12</v>
      </c>
      <c r="F790" s="16" t="n">
        <v>6</v>
      </c>
      <c r="G790" s="16">
        <f>SUM(D790:F790)</f>
        <v/>
      </c>
      <c r="H790" s="17" t="n">
        <v>0</v>
      </c>
      <c r="I790" s="17" t="n">
        <v>297.8</v>
      </c>
      <c r="J790" s="17" t="n">
        <v>148.9</v>
      </c>
      <c r="K790" s="17">
        <f>SUM(H790:J790)</f>
        <v/>
      </c>
    </row>
    <row r="791">
      <c r="A791" s="15" t="inlineStr">
        <is>
          <t>212976</t>
        </is>
      </c>
      <c r="B791" s="15" t="inlineStr">
        <is>
          <t>TYROX 1000MCG CEPAV 60 COMP</t>
        </is>
      </c>
      <c r="C791" s="15" t="inlineStr">
        <is>
          <t>Shopee toca</t>
        </is>
      </c>
      <c r="D791" s="16" t="n">
        <v>0</v>
      </c>
      <c r="E791" s="16" t="n">
        <v>2</v>
      </c>
      <c r="F791" s="16" t="n">
        <v>0</v>
      </c>
      <c r="G791" s="16">
        <f>SUM(D791:F791)</f>
        <v/>
      </c>
      <c r="H791" s="17" t="n">
        <v>0</v>
      </c>
      <c r="I791" s="17" t="n">
        <v>445.8</v>
      </c>
      <c r="J791" s="17" t="n">
        <v>0</v>
      </c>
      <c r="K791" s="17">
        <f>SUM(H791:J791)</f>
        <v/>
      </c>
    </row>
    <row r="792">
      <c r="A792" s="15" t="inlineStr">
        <is>
          <t>214036</t>
        </is>
      </c>
      <c r="B792" s="15" t="inlineStr">
        <is>
          <t>JOGO DE TAÇA DE VIDRO 340ML - 12 TAÇAS</t>
        </is>
      </c>
      <c r="C792" s="15" t="inlineStr">
        <is>
          <t>TikTok Shop Jacartta</t>
        </is>
      </c>
      <c r="D792" s="16" t="n">
        <v>0</v>
      </c>
      <c r="E792" s="16" t="n">
        <v>0</v>
      </c>
      <c r="F792" s="16" t="n">
        <v>4</v>
      </c>
      <c r="G792" s="16">
        <f>SUM(D792:F792)</f>
        <v/>
      </c>
      <c r="H792" s="17" t="n">
        <v>0</v>
      </c>
      <c r="I792" s="17" t="n">
        <v>0</v>
      </c>
      <c r="J792" s="17" t="n">
        <v>443.6</v>
      </c>
      <c r="K792" s="17">
        <f>SUM(H792:J792)</f>
        <v/>
      </c>
    </row>
    <row r="793">
      <c r="A793" s="15" t="inlineStr">
        <is>
          <t>214060</t>
        </is>
      </c>
      <c r="B793" s="15" t="inlineStr">
        <is>
          <t>KIT CABIDE DE MADEIRA - 90 UNIDADES</t>
        </is>
      </c>
      <c r="C793" s="15" t="inlineStr">
        <is>
          <t>TikTok Shop Oliver</t>
        </is>
      </c>
      <c r="D793" s="16" t="n">
        <v>0</v>
      </c>
      <c r="E793" s="16" t="n">
        <v>0</v>
      </c>
      <c r="F793" s="16" t="n">
        <v>1</v>
      </c>
      <c r="G793" s="16">
        <f>SUM(D793:F793)</f>
        <v/>
      </c>
      <c r="H793" s="17" t="n">
        <v>0</v>
      </c>
      <c r="I793" s="17" t="n">
        <v>0</v>
      </c>
      <c r="J793" s="17" t="n">
        <v>439.9</v>
      </c>
      <c r="K793" s="17">
        <f>SUM(H793:J793)</f>
        <v/>
      </c>
    </row>
    <row r="794">
      <c r="A794" s="15" t="inlineStr">
        <is>
          <t>213861</t>
        </is>
      </c>
      <c r="B794" s="15" t="inlineStr">
        <is>
          <t>CHALEIRA ELETRICA - BRANCO - 220V</t>
        </is>
      </c>
      <c r="C794" s="15" t="inlineStr">
        <is>
          <t>Amazon</t>
        </is>
      </c>
      <c r="D794" s="16" t="n">
        <v>0</v>
      </c>
      <c r="E794" s="16" t="n">
        <v>0</v>
      </c>
      <c r="F794" s="16" t="n">
        <v>8</v>
      </c>
      <c r="G794" s="16">
        <f>SUM(D794:F794)</f>
        <v/>
      </c>
      <c r="H794" s="17" t="n">
        <v>0</v>
      </c>
      <c r="I794" s="17" t="n">
        <v>0</v>
      </c>
      <c r="J794" s="17" t="n">
        <v>439.2</v>
      </c>
      <c r="K794" s="17">
        <f>SUM(H794:J794)</f>
        <v/>
      </c>
    </row>
    <row r="795">
      <c r="A795" s="15" t="inlineStr">
        <is>
          <t>214034</t>
        </is>
      </c>
      <c r="B795" s="15" t="inlineStr">
        <is>
          <t>JOGO DE TAÇA DE VIDRO 340ML 16,5CM - 4 TAÇAS</t>
        </is>
      </c>
      <c r="C795" s="15" t="inlineStr">
        <is>
          <t>Shopee Donacor</t>
        </is>
      </c>
      <c r="D795" s="16" t="n">
        <v>0</v>
      </c>
      <c r="E795" s="16" t="n">
        <v>16</v>
      </c>
      <c r="F795" s="16" t="n">
        <v>0</v>
      </c>
      <c r="G795" s="16">
        <f>SUM(D795:F795)</f>
        <v/>
      </c>
      <c r="H795" s="17" t="n">
        <v>0</v>
      </c>
      <c r="I795" s="17" t="n">
        <v>431.3</v>
      </c>
      <c r="J795" s="17" t="n">
        <v>0</v>
      </c>
      <c r="K795" s="17">
        <f>SUM(H795:J795)</f>
        <v/>
      </c>
    </row>
    <row r="796">
      <c r="A796" s="15" t="inlineStr">
        <is>
          <t>214763</t>
        </is>
      </c>
      <c r="B796" s="15" t="inlineStr">
        <is>
          <t>SUTIA BASICO SEM COSTURA - 41100 - LUPO - M - 40 A 42 - PRETO</t>
        </is>
      </c>
      <c r="C796" s="15" t="inlineStr">
        <is>
          <t>Shopee Donacor</t>
        </is>
      </c>
      <c r="D796" s="16" t="n">
        <v>0</v>
      </c>
      <c r="E796" s="16" t="n">
        <v>9</v>
      </c>
      <c r="F796" s="16" t="n">
        <v>2</v>
      </c>
      <c r="G796" s="16">
        <f>SUM(D796:F796)</f>
        <v/>
      </c>
      <c r="H796" s="17" t="n">
        <v>0</v>
      </c>
      <c r="I796" s="17" t="n">
        <v>350.32</v>
      </c>
      <c r="J796" s="17" t="n">
        <v>79</v>
      </c>
      <c r="K796" s="17">
        <f>SUM(H796:J796)</f>
        <v/>
      </c>
    </row>
    <row r="797">
      <c r="A797" s="15" t="inlineStr">
        <is>
          <t>214855</t>
        </is>
      </c>
      <c r="B797" s="15" t="inlineStr">
        <is>
          <t>KIT POTE DE VIDRO C/ TAMPA DE BAMBU - 200ML - 10 UNIDADES</t>
        </is>
      </c>
      <c r="C797" s="15" t="inlineStr">
        <is>
          <t>Shopee Oliver</t>
        </is>
      </c>
      <c r="D797" s="16" t="n">
        <v>0</v>
      </c>
      <c r="E797" s="16" t="n">
        <v>0</v>
      </c>
      <c r="F797" s="16" t="n">
        <v>5</v>
      </c>
      <c r="G797" s="16">
        <f>SUM(D797:F797)</f>
        <v/>
      </c>
      <c r="H797" s="17" t="n">
        <v>0</v>
      </c>
      <c r="I797" s="17" t="n">
        <v>0</v>
      </c>
      <c r="J797" s="17" t="n">
        <v>424.5</v>
      </c>
      <c r="K797" s="17">
        <f>SUM(H797:J797)</f>
        <v/>
      </c>
    </row>
    <row r="798">
      <c r="A798" s="15" t="inlineStr">
        <is>
          <t>KIT4-TAÇA</t>
        </is>
      </c>
      <c r="B798" s="15" t="inlineStr">
        <is>
          <t>4 Taças</t>
        </is>
      </c>
      <c r="C798" s="15" t="inlineStr">
        <is>
          <t>TikTok Shop Jacartta</t>
        </is>
      </c>
      <c r="D798" s="16" t="n">
        <v>0</v>
      </c>
      <c r="E798" s="16" t="n">
        <v>3</v>
      </c>
      <c r="F798" s="16" t="n">
        <v>3</v>
      </c>
      <c r="G798" s="16">
        <f>SUM(D798:F798)</f>
        <v/>
      </c>
      <c r="H798" s="17" t="n">
        <v>0</v>
      </c>
      <c r="I798" s="17" t="n">
        <v>209.7</v>
      </c>
      <c r="J798" s="17" t="n">
        <v>209.7</v>
      </c>
      <c r="K798" s="17">
        <f>SUM(H798:J798)</f>
        <v/>
      </c>
    </row>
    <row r="799">
      <c r="A799" s="15" t="inlineStr">
        <is>
          <t>214145</t>
        </is>
      </c>
      <c r="B799" s="15" t="inlineStr">
        <is>
          <t>JOGO DE TALHERES INOX 25 PEÇAS  - ROSA</t>
        </is>
      </c>
      <c r="C799" s="15" t="inlineStr">
        <is>
          <t>TikTok Shop Oliver</t>
        </is>
      </c>
      <c r="D799" s="16" t="n">
        <v>0</v>
      </c>
      <c r="E799" s="16" t="n">
        <v>1</v>
      </c>
      <c r="F799" s="16" t="n">
        <v>6</v>
      </c>
      <c r="G799" s="16">
        <f>SUM(D799:F799)</f>
        <v/>
      </c>
      <c r="H799" s="17" t="n">
        <v>0</v>
      </c>
      <c r="I799" s="17" t="n">
        <v>59.9</v>
      </c>
      <c r="J799" s="17" t="n">
        <v>359.4</v>
      </c>
      <c r="K799" s="17">
        <f>SUM(H799:J799)</f>
        <v/>
      </c>
    </row>
    <row r="800">
      <c r="A800" s="15" t="inlineStr">
        <is>
          <t>213242</t>
        </is>
      </c>
      <c r="B800" s="15" t="inlineStr">
        <is>
          <t>BALANÇA PARA COZINHA</t>
        </is>
      </c>
      <c r="C800" s="15" t="inlineStr">
        <is>
          <t>Shopee Oliver</t>
        </is>
      </c>
      <c r="D800" s="16" t="n">
        <v>0</v>
      </c>
      <c r="E800" s="16" t="n">
        <v>5</v>
      </c>
      <c r="F800" s="16" t="n">
        <v>12</v>
      </c>
      <c r="G800" s="16">
        <f>SUM(D800:F800)</f>
        <v/>
      </c>
      <c r="H800" s="17" t="n">
        <v>0</v>
      </c>
      <c r="I800" s="17" t="n">
        <v>124.45</v>
      </c>
      <c r="J800" s="17" t="n">
        <v>291.75</v>
      </c>
      <c r="K800" s="17">
        <f>SUM(H800:J800)</f>
        <v/>
      </c>
    </row>
    <row r="801">
      <c r="A801" s="15" t="inlineStr">
        <is>
          <t>214811</t>
        </is>
      </c>
      <c r="B801" s="15" t="inlineStr">
        <is>
          <t>KIT POTE DE VIDRO C/ TAMPA DE BAMBU - 300ML - 1 UNIDADE</t>
        </is>
      </c>
      <c r="C801" s="15" t="inlineStr">
        <is>
          <t>Shopee Donacor</t>
        </is>
      </c>
      <c r="D801" s="16" t="n">
        <v>0</v>
      </c>
      <c r="E801" s="16" t="n">
        <v>0</v>
      </c>
      <c r="F801" s="16" t="n">
        <v>42</v>
      </c>
      <c r="G801" s="16">
        <f>SUM(D801:F801)</f>
        <v/>
      </c>
      <c r="H801" s="17" t="n">
        <v>0</v>
      </c>
      <c r="I801" s="17" t="n">
        <v>0</v>
      </c>
      <c r="J801" s="17" t="n">
        <v>415.8</v>
      </c>
      <c r="K801" s="17">
        <f>SUM(H801:J801)</f>
        <v/>
      </c>
    </row>
    <row r="802">
      <c r="A802" s="15" t="inlineStr">
        <is>
          <t>214154</t>
        </is>
      </c>
      <c r="B802" s="15" t="inlineStr">
        <is>
          <t>KIT CABIDE PARA CALÇA C/5 DIVISORIAS - PRETO - 2 UNIDADES</t>
        </is>
      </c>
      <c r="C802" s="15" t="inlineStr">
        <is>
          <t>Shopee Donacor</t>
        </is>
      </c>
      <c r="D802" s="16" t="n">
        <v>0</v>
      </c>
      <c r="E802" s="16" t="n">
        <v>5</v>
      </c>
      <c r="F802" s="16" t="n">
        <v>9</v>
      </c>
      <c r="G802" s="16">
        <f>SUM(D802:F802)</f>
        <v/>
      </c>
      <c r="H802" s="17" t="n">
        <v>0</v>
      </c>
      <c r="I802" s="17" t="n">
        <v>146.8</v>
      </c>
      <c r="J802" s="17" t="n">
        <v>268.5</v>
      </c>
      <c r="K802" s="17">
        <f>SUM(H802:J802)</f>
        <v/>
      </c>
    </row>
    <row r="803">
      <c r="A803" s="15" t="inlineStr">
        <is>
          <t>213991</t>
        </is>
      </c>
      <c r="B803" s="15" t="inlineStr">
        <is>
          <t>KIT BALANÇAS - COZINHA</t>
        </is>
      </c>
      <c r="C803" s="15" t="inlineStr">
        <is>
          <t>Shopee Jacartta</t>
        </is>
      </c>
      <c r="D803" s="16" t="n">
        <v>0</v>
      </c>
      <c r="E803" s="16" t="n">
        <v>1</v>
      </c>
      <c r="F803" s="16" t="n">
        <v>16</v>
      </c>
      <c r="G803" s="16">
        <f>SUM(D803:F803)</f>
        <v/>
      </c>
      <c r="H803" s="17" t="n">
        <v>0</v>
      </c>
      <c r="I803" s="17" t="n">
        <v>23.9</v>
      </c>
      <c r="J803" s="17" t="n">
        <v>382.4</v>
      </c>
      <c r="K803" s="17">
        <f>SUM(H803:J803)</f>
        <v/>
      </c>
    </row>
    <row r="804">
      <c r="A804" s="15" t="inlineStr">
        <is>
          <t>213974</t>
        </is>
      </c>
      <c r="B804" s="15" t="inlineStr">
        <is>
          <t>KIT POTE DE VIDRO MARMITA - 370ML - SORTIDO - 10 POTES</t>
        </is>
      </c>
      <c r="C804" s="15" t="inlineStr">
        <is>
          <t>Shopee Jacartta</t>
        </is>
      </c>
      <c r="D804" s="16" t="n">
        <v>0</v>
      </c>
      <c r="E804" s="16" t="n">
        <v>1</v>
      </c>
      <c r="F804" s="16" t="n">
        <v>3</v>
      </c>
      <c r="G804" s="16">
        <f>SUM(D804:F804)</f>
        <v/>
      </c>
      <c r="H804" s="17" t="n">
        <v>0</v>
      </c>
      <c r="I804" s="17" t="n">
        <v>124.89</v>
      </c>
      <c r="J804" s="17" t="n">
        <v>280.7</v>
      </c>
      <c r="K804" s="17">
        <f>SUM(H804:J804)</f>
        <v/>
      </c>
    </row>
    <row r="805">
      <c r="A805" s="15" t="inlineStr">
        <is>
          <t>214019</t>
        </is>
      </c>
      <c r="B805" s="15" t="inlineStr">
        <is>
          <t>KIT CABIDE VELUDO PARA ROUPAS ADULTO - BEGE - 100</t>
        </is>
      </c>
      <c r="C805" s="15" t="inlineStr">
        <is>
          <t>Shopee Jacartta</t>
        </is>
      </c>
      <c r="D805" s="16" t="n">
        <v>0</v>
      </c>
      <c r="E805" s="16" t="n">
        <v>3</v>
      </c>
      <c r="F805" s="16" t="n">
        <v>0</v>
      </c>
      <c r="G805" s="16">
        <f>SUM(D805:F805)</f>
        <v/>
      </c>
      <c r="H805" s="17" t="n">
        <v>0</v>
      </c>
      <c r="I805" s="17" t="n">
        <v>404.7</v>
      </c>
      <c r="J805" s="17" t="n">
        <v>0</v>
      </c>
      <c r="K805" s="17">
        <f>SUM(H805:J805)</f>
        <v/>
      </c>
    </row>
    <row r="806">
      <c r="A806" s="15" t="inlineStr">
        <is>
          <t>214020</t>
        </is>
      </c>
      <c r="B806" s="15" t="inlineStr">
        <is>
          <t>KIT CABIDE VELUDO PARA ROUPAS ADULTO - BRANCO - 100</t>
        </is>
      </c>
      <c r="C806" s="15" t="inlineStr">
        <is>
          <t>Shopee Jacartta</t>
        </is>
      </c>
      <c r="D806" s="16" t="n">
        <v>0</v>
      </c>
      <c r="E806" s="16" t="n">
        <v>3</v>
      </c>
      <c r="F806" s="16" t="n">
        <v>0</v>
      </c>
      <c r="G806" s="16">
        <f>SUM(D806:F806)</f>
        <v/>
      </c>
      <c r="H806" s="17" t="n">
        <v>0</v>
      </c>
      <c r="I806" s="17" t="n">
        <v>404.7</v>
      </c>
      <c r="J806" s="17" t="n">
        <v>0</v>
      </c>
      <c r="K806" s="17">
        <f>SUM(H806:J806)</f>
        <v/>
      </c>
    </row>
    <row r="807">
      <c r="A807" s="15" t="inlineStr">
        <is>
          <t>214122</t>
        </is>
      </c>
      <c r="B807" s="15" t="inlineStr">
        <is>
          <t>ÁRVORE DE NATAL - 1.8M - 850 GALHOS</t>
        </is>
      </c>
      <c r="C807" s="15" t="inlineStr">
        <is>
          <t>Shopee Donacor</t>
        </is>
      </c>
      <c r="D807" s="16" t="n">
        <v>0</v>
      </c>
      <c r="E807" s="16" t="n">
        <v>1</v>
      </c>
      <c r="F807" s="16" t="n">
        <v>0</v>
      </c>
      <c r="G807" s="16">
        <f>SUM(D807:F807)</f>
        <v/>
      </c>
      <c r="H807" s="17" t="n">
        <v>0</v>
      </c>
      <c r="I807" s="17" t="n">
        <v>399.9</v>
      </c>
      <c r="J807" s="17" t="n">
        <v>0</v>
      </c>
      <c r="K807" s="17">
        <f>SUM(H807:J807)</f>
        <v/>
      </c>
    </row>
    <row r="808">
      <c r="A808" s="15" t="inlineStr">
        <is>
          <t>213851</t>
        </is>
      </c>
      <c r="B808" s="15" t="inlineStr">
        <is>
          <t>KIT TAPETE HIG ESPACO DE BICHO 50X60 - 200 UNIDADES</t>
        </is>
      </c>
      <c r="C808" s="15" t="inlineStr">
        <is>
          <t>Amazon</t>
        </is>
      </c>
      <c r="D808" s="16" t="n">
        <v>0</v>
      </c>
      <c r="E808" s="16" t="n">
        <v>2</v>
      </c>
      <c r="F808" s="16" t="n">
        <v>0</v>
      </c>
      <c r="G808" s="16">
        <f>SUM(D808:F808)</f>
        <v/>
      </c>
      <c r="H808" s="17" t="n">
        <v>0</v>
      </c>
      <c r="I808" s="17" t="n">
        <v>399.8</v>
      </c>
      <c r="J808" s="17" t="n">
        <v>0</v>
      </c>
      <c r="K808" s="17">
        <f>SUM(H808:J808)</f>
        <v/>
      </c>
    </row>
    <row r="809">
      <c r="A809" s="15" t="inlineStr">
        <is>
          <t>213654</t>
        </is>
      </c>
      <c r="B809" s="15" t="inlineStr">
        <is>
          <t>KIT FORTH INSETICIDA PU 500ML - 3 UNI</t>
        </is>
      </c>
      <c r="C809" s="15" t="inlineStr">
        <is>
          <t>Shopee toca</t>
        </is>
      </c>
      <c r="D809" s="16" t="n">
        <v>0</v>
      </c>
      <c r="E809" s="16" t="n">
        <v>2</v>
      </c>
      <c r="F809" s="16" t="n">
        <v>0</v>
      </c>
      <c r="G809" s="16">
        <f>SUM(D809:F809)</f>
        <v/>
      </c>
      <c r="H809" s="17" t="n">
        <v>0</v>
      </c>
      <c r="I809" s="17" t="n">
        <v>399.8</v>
      </c>
      <c r="J809" s="17" t="n">
        <v>0</v>
      </c>
      <c r="K809" s="17">
        <f>SUM(H809:J809)</f>
        <v/>
      </c>
    </row>
    <row r="810">
      <c r="A810" s="15" t="inlineStr">
        <is>
          <t>213801</t>
        </is>
      </c>
      <c r="B810" s="15" t="inlineStr">
        <is>
          <t>KIT TAPETE HIG ESPAÇO DE BICHO LAVANDA 80X60 - 90 UNIDADES</t>
        </is>
      </c>
      <c r="C810" s="15" t="inlineStr">
        <is>
          <t>TikTok Shop Toca</t>
        </is>
      </c>
      <c r="D810" s="16" t="n">
        <v>0</v>
      </c>
      <c r="E810" s="16" t="n">
        <v>1</v>
      </c>
      <c r="F810" s="16" t="n">
        <v>1</v>
      </c>
      <c r="G810" s="16">
        <f>SUM(D810:F810)</f>
        <v/>
      </c>
      <c r="H810" s="17" t="n">
        <v>0</v>
      </c>
      <c r="I810" s="17" t="n">
        <v>199.9</v>
      </c>
      <c r="J810" s="17" t="n">
        <v>199.9</v>
      </c>
      <c r="K810" s="17">
        <f>SUM(H810:J810)</f>
        <v/>
      </c>
    </row>
    <row r="811">
      <c r="A811" s="15" t="inlineStr">
        <is>
          <t>213809</t>
        </is>
      </c>
      <c r="B811" s="15" t="inlineStr">
        <is>
          <t>KIT TAPETE HIG ULTRA PADS LAVANDA 80X60 - 90 UNIDADES</t>
        </is>
      </c>
      <c r="C811" s="15" t="inlineStr">
        <is>
          <t>Mercado Livre</t>
        </is>
      </c>
      <c r="D811" s="16" t="n">
        <v>0</v>
      </c>
      <c r="E811" s="16" t="n">
        <v>1</v>
      </c>
      <c r="F811" s="16" t="n">
        <v>1</v>
      </c>
      <c r="G811" s="16">
        <f>SUM(D811:F811)</f>
        <v/>
      </c>
      <c r="H811" s="17" t="n">
        <v>0</v>
      </c>
      <c r="I811" s="17" t="n">
        <v>199.9</v>
      </c>
      <c r="J811" s="17" t="n">
        <v>199.9</v>
      </c>
      <c r="K811" s="17">
        <f>SUM(H811:J811)</f>
        <v/>
      </c>
    </row>
    <row r="812">
      <c r="A812" s="15" t="inlineStr">
        <is>
          <t>AREIA-EDB-12KG-GF</t>
        </is>
      </c>
      <c r="B812" s="15" t="inlineStr">
        <is>
          <t>12KG, Grãos Finos</t>
        </is>
      </c>
      <c r="C812" s="15" t="inlineStr">
        <is>
          <t>TikTok Shop Toca</t>
        </is>
      </c>
      <c r="D812" s="16" t="n">
        <v>0</v>
      </c>
      <c r="E812" s="16" t="n">
        <v>0</v>
      </c>
      <c r="F812" s="16" t="n">
        <v>2</v>
      </c>
      <c r="G812" s="16">
        <f>SUM(D812:F812)</f>
        <v/>
      </c>
      <c r="H812" s="17" t="n">
        <v>0</v>
      </c>
      <c r="I812" s="17" t="n">
        <v>0</v>
      </c>
      <c r="J812" s="17" t="n">
        <v>399.8</v>
      </c>
      <c r="K812" s="17">
        <f>SUM(H812:J812)</f>
        <v/>
      </c>
    </row>
    <row r="813">
      <c r="A813" s="15" t="inlineStr">
        <is>
          <t>214844</t>
        </is>
      </c>
      <c r="B813" s="15" t="inlineStr">
        <is>
          <t>KIT POTE DE VIDRO C/ TAMPA DE BAMBU - 2000ML - 4 UNIDADES</t>
        </is>
      </c>
      <c r="C813" s="15" t="inlineStr">
        <is>
          <t>TikTok Shop Donacor</t>
        </is>
      </c>
      <c r="D813" s="16" t="n">
        <v>0</v>
      </c>
      <c r="E813" s="16" t="n">
        <v>0</v>
      </c>
      <c r="F813" s="16" t="n">
        <v>2</v>
      </c>
      <c r="G813" s="16">
        <f>SUM(D813:F813)</f>
        <v/>
      </c>
      <c r="H813" s="17" t="n">
        <v>0</v>
      </c>
      <c r="I813" s="17" t="n">
        <v>0</v>
      </c>
      <c r="J813" s="17" t="n">
        <v>399.8</v>
      </c>
      <c r="K813" s="17">
        <f>SUM(H813:J813)</f>
        <v/>
      </c>
    </row>
    <row r="814">
      <c r="A814" s="15" t="inlineStr">
        <is>
          <t>213273</t>
        </is>
      </c>
      <c r="B814" s="15" t="inlineStr">
        <is>
          <t>AMINOMIX PET 500G</t>
        </is>
      </c>
      <c r="C814" s="15" t="inlineStr">
        <is>
          <t>Shopee toca</t>
        </is>
      </c>
      <c r="D814" s="16" t="n">
        <v>0</v>
      </c>
      <c r="E814" s="16" t="n">
        <v>4</v>
      </c>
      <c r="F814" s="16" t="n">
        <v>0</v>
      </c>
      <c r="G814" s="16">
        <f>SUM(D814:F814)</f>
        <v/>
      </c>
      <c r="H814" s="17" t="n">
        <v>0</v>
      </c>
      <c r="I814" s="17" t="n">
        <v>399.6</v>
      </c>
      <c r="J814" s="17" t="n">
        <v>0</v>
      </c>
      <c r="K814" s="17">
        <f>SUM(H814:J814)</f>
        <v/>
      </c>
    </row>
    <row r="815">
      <c r="A815" s="15" t="inlineStr">
        <is>
          <t>214036</t>
        </is>
      </c>
      <c r="B815" s="15" t="inlineStr">
        <is>
          <t>JOGO DE TAÇA DE VIDRO 340ML 16,5CM - 12 TAÇAS</t>
        </is>
      </c>
      <c r="C815" s="15" t="inlineStr">
        <is>
          <t>TikTok Shop Jacartta</t>
        </is>
      </c>
      <c r="D815" s="16" t="n">
        <v>0</v>
      </c>
      <c r="E815" s="16" t="n">
        <v>4</v>
      </c>
      <c r="F815" s="16" t="n">
        <v>0</v>
      </c>
      <c r="G815" s="16">
        <f>SUM(D815:F815)</f>
        <v/>
      </c>
      <c r="H815" s="17" t="n">
        <v>0</v>
      </c>
      <c r="I815" s="17" t="n">
        <v>399.6</v>
      </c>
      <c r="J815" s="17" t="n">
        <v>0</v>
      </c>
      <c r="K815" s="17">
        <f>SUM(H815:J815)</f>
        <v/>
      </c>
    </row>
    <row r="816">
      <c r="A816" s="15" t="inlineStr">
        <is>
          <t>213946</t>
        </is>
      </c>
      <c r="B816" s="15" t="inlineStr">
        <is>
          <t>KIT POTE DE VIDRO MARMITA - 1040ML - BRANCO - 3 POTES</t>
        </is>
      </c>
      <c r="C816" s="15" t="inlineStr">
        <is>
          <t>TikTok Shop Donacor</t>
        </is>
      </c>
      <c r="D816" s="16" t="n">
        <v>0</v>
      </c>
      <c r="E816" s="16" t="n">
        <v>4</v>
      </c>
      <c r="F816" s="16" t="n">
        <v>0</v>
      </c>
      <c r="G816" s="16">
        <f>SUM(D816:F816)</f>
        <v/>
      </c>
      <c r="H816" s="17" t="n">
        <v>0</v>
      </c>
      <c r="I816" s="17" t="n">
        <v>399.6</v>
      </c>
      <c r="J816" s="17" t="n">
        <v>0</v>
      </c>
      <c r="K816" s="17">
        <f>SUM(H816:J816)</f>
        <v/>
      </c>
    </row>
    <row r="817">
      <c r="A817" s="15" t="inlineStr">
        <is>
          <t>(sem SKU)</t>
        </is>
      </c>
      <c r="B817" s="15" t="inlineStr">
        <is>
          <t>Kit com 3, 640ml, Sortido</t>
        </is>
      </c>
      <c r="C817" s="15" t="inlineStr">
        <is>
          <t>TikTok Shop Oliver</t>
        </is>
      </c>
      <c r="D817" s="16" t="n">
        <v>0</v>
      </c>
      <c r="E817" s="16" t="n">
        <v>4</v>
      </c>
      <c r="F817" s="16" t="n">
        <v>0</v>
      </c>
      <c r="G817" s="16">
        <f>SUM(D817:F817)</f>
        <v/>
      </c>
      <c r="H817" s="17" t="n">
        <v>0</v>
      </c>
      <c r="I817" s="17" t="n">
        <v>399.6</v>
      </c>
      <c r="J817" s="17" t="n">
        <v>0</v>
      </c>
      <c r="K817" s="17">
        <f>SUM(H817:J817)</f>
        <v/>
      </c>
    </row>
    <row r="818">
      <c r="A818" s="15" t="inlineStr">
        <is>
          <t>214011</t>
        </is>
      </c>
      <c r="B818" s="15" t="inlineStr">
        <is>
          <t>KIT CABIDE DE VELUDO - BEGE - 30</t>
        </is>
      </c>
      <c r="C818" s="15" t="inlineStr">
        <is>
          <t>TikTok Shop Jacartta</t>
        </is>
      </c>
      <c r="D818" s="16" t="n">
        <v>0</v>
      </c>
      <c r="E818" s="16" t="n">
        <v>1</v>
      </c>
      <c r="F818" s="16" t="n">
        <v>3</v>
      </c>
      <c r="G818" s="16">
        <f>SUM(D818:F818)</f>
        <v/>
      </c>
      <c r="H818" s="17" t="n">
        <v>0</v>
      </c>
      <c r="I818" s="17" t="n">
        <v>99.90000000000001</v>
      </c>
      <c r="J818" s="17" t="n">
        <v>299.7</v>
      </c>
      <c r="K818" s="17">
        <f>SUM(H818:J818)</f>
        <v/>
      </c>
    </row>
    <row r="819">
      <c r="A819" s="15" t="inlineStr">
        <is>
          <t>KIT-20-CAB-VEL-PT</t>
        </is>
      </c>
      <c r="B819" s="15" t="inlineStr">
        <is>
          <t>Preto, 20 UNIDADES</t>
        </is>
      </c>
      <c r="C819" s="15" t="inlineStr">
        <is>
          <t>TikTok Shop Jacartta</t>
        </is>
      </c>
      <c r="D819" s="16" t="n">
        <v>0</v>
      </c>
      <c r="E819" s="16" t="n">
        <v>0</v>
      </c>
      <c r="F819" s="16" t="n">
        <v>4</v>
      </c>
      <c r="G819" s="16">
        <f>SUM(D819:F819)</f>
        <v/>
      </c>
      <c r="H819" s="17" t="n">
        <v>0</v>
      </c>
      <c r="I819" s="17" t="n">
        <v>0</v>
      </c>
      <c r="J819" s="17" t="n">
        <v>399.6</v>
      </c>
      <c r="K819" s="17">
        <f>SUM(H819:J819)</f>
        <v/>
      </c>
    </row>
    <row r="820">
      <c r="A820" s="15" t="inlineStr">
        <is>
          <t>214153</t>
        </is>
      </c>
      <c r="B820" s="15" t="inlineStr">
        <is>
          <t>KIT CABIDE PARA CALÇA C/5 DIVISORIAS - BRANCO - 2 UNIDADES</t>
        </is>
      </c>
      <c r="C820" s="15" t="inlineStr">
        <is>
          <t>TikTok Shop Jacartta</t>
        </is>
      </c>
      <c r="D820" s="16" t="n">
        <v>0</v>
      </c>
      <c r="E820" s="16" t="n">
        <v>1</v>
      </c>
      <c r="F820" s="16" t="n">
        <v>4</v>
      </c>
      <c r="G820" s="16">
        <f>SUM(D820:F820)</f>
        <v/>
      </c>
      <c r="H820" s="17" t="n">
        <v>0</v>
      </c>
      <c r="I820" s="17" t="n">
        <v>79.90000000000001</v>
      </c>
      <c r="J820" s="17" t="n">
        <v>319.6</v>
      </c>
      <c r="K820" s="17">
        <f>SUM(H820:J820)</f>
        <v/>
      </c>
    </row>
    <row r="821">
      <c r="A821" s="15" t="inlineStr">
        <is>
          <t>214035</t>
        </is>
      </c>
      <c r="B821" s="15" t="inlineStr">
        <is>
          <t>JOGO DE TAÇA DE VIDRO 340ML - 6 TAÇAS</t>
        </is>
      </c>
      <c r="C821" s="15" t="inlineStr">
        <is>
          <t>TikTok Shop Jacartta</t>
        </is>
      </c>
      <c r="D821" s="16" t="n">
        <v>0</v>
      </c>
      <c r="E821" s="16" t="n">
        <v>1</v>
      </c>
      <c r="F821" s="16" t="n">
        <v>4</v>
      </c>
      <c r="G821" s="16">
        <f>SUM(D821:F821)</f>
        <v/>
      </c>
      <c r="H821" s="17" t="n">
        <v>0</v>
      </c>
      <c r="I821" s="17" t="n">
        <v>79.90000000000001</v>
      </c>
      <c r="J821" s="17" t="n">
        <v>319.6</v>
      </c>
      <c r="K821" s="17">
        <f>SUM(H821:J821)</f>
        <v/>
      </c>
    </row>
    <row r="822">
      <c r="A822" s="15" t="inlineStr">
        <is>
          <t>CHALEIRA-BRANCO-110V</t>
        </is>
      </c>
      <c r="B822" s="15" t="inlineStr">
        <is>
          <t>Branco, 110V</t>
        </is>
      </c>
      <c r="C822" s="15" t="inlineStr">
        <is>
          <t>TikTok Shop Donacor</t>
        </is>
      </c>
      <c r="D822" s="16" t="n">
        <v>0</v>
      </c>
      <c r="E822" s="16" t="n">
        <v>5</v>
      </c>
      <c r="F822" s="16" t="n">
        <v>0</v>
      </c>
      <c r="G822" s="16">
        <f>SUM(D822:F822)</f>
        <v/>
      </c>
      <c r="H822" s="17" t="n">
        <v>0</v>
      </c>
      <c r="I822" s="17" t="n">
        <v>399.5</v>
      </c>
      <c r="J822" s="17" t="n">
        <v>0</v>
      </c>
      <c r="K822" s="17">
        <f>SUM(H822:J822)</f>
        <v/>
      </c>
    </row>
    <row r="823">
      <c r="A823" s="15" t="inlineStr">
        <is>
          <t>KIT2-TAÇA</t>
        </is>
      </c>
      <c r="B823" s="15" t="inlineStr">
        <is>
          <t>2 Taças</t>
        </is>
      </c>
      <c r="C823" s="15" t="inlineStr">
        <is>
          <t>TikTok Shop Jacartta</t>
        </is>
      </c>
      <c r="D823" s="16" t="n">
        <v>0</v>
      </c>
      <c r="E823" s="16" t="n">
        <v>2</v>
      </c>
      <c r="F823" s="16" t="n">
        <v>6</v>
      </c>
      <c r="G823" s="16">
        <f>SUM(D823:F823)</f>
        <v/>
      </c>
      <c r="H823" s="17" t="n">
        <v>0</v>
      </c>
      <c r="I823" s="17" t="n">
        <v>99.8</v>
      </c>
      <c r="J823" s="17" t="n">
        <v>299.4</v>
      </c>
      <c r="K823" s="17">
        <f>SUM(H823:J823)</f>
        <v/>
      </c>
    </row>
    <row r="824">
      <c r="A824" s="15" t="inlineStr">
        <is>
          <t>213855</t>
        </is>
      </c>
      <c r="B824" s="15" t="inlineStr">
        <is>
          <t>KIT TAPETE HIG ULTRA PADS CARVAO ATIVADO 60X60 - 60 UNIDADES</t>
        </is>
      </c>
      <c r="C824" s="15" t="inlineStr">
        <is>
          <t>Shopee Jacartta</t>
        </is>
      </c>
      <c r="D824" s="16" t="n">
        <v>0</v>
      </c>
      <c r="E824" s="16" t="n">
        <v>0</v>
      </c>
      <c r="F824" s="16" t="n">
        <v>4</v>
      </c>
      <c r="G824" s="16">
        <f>SUM(D824:F824)</f>
        <v/>
      </c>
      <c r="H824" s="17" t="n">
        <v>0</v>
      </c>
      <c r="I824" s="17" t="n">
        <v>0</v>
      </c>
      <c r="J824" s="17" t="n">
        <v>399.2</v>
      </c>
      <c r="K824" s="17">
        <f>SUM(H824:J824)</f>
        <v/>
      </c>
    </row>
    <row r="825">
      <c r="A825" s="15" t="inlineStr">
        <is>
          <t>214112</t>
        </is>
      </c>
      <c r="B825" s="15" t="inlineStr">
        <is>
          <t>BOMBA SUBMERSA - 200L/H - 220V</t>
        </is>
      </c>
      <c r="C825" s="15" t="inlineStr">
        <is>
          <t>TikTok Shop Jacartta</t>
        </is>
      </c>
      <c r="D825" s="16" t="n">
        <v>0</v>
      </c>
      <c r="E825" s="16" t="n">
        <v>8</v>
      </c>
      <c r="F825" s="16" t="n">
        <v>0</v>
      </c>
      <c r="G825" s="16">
        <f>SUM(D825:F825)</f>
        <v/>
      </c>
      <c r="H825" s="17" t="n">
        <v>0</v>
      </c>
      <c r="I825" s="17" t="n">
        <v>399.2</v>
      </c>
      <c r="J825" s="17" t="n">
        <v>0</v>
      </c>
      <c r="K825" s="17">
        <f>SUM(H825:J825)</f>
        <v/>
      </c>
    </row>
    <row r="826">
      <c r="A826" s="15" t="inlineStr">
        <is>
          <t>214584</t>
        </is>
      </c>
      <c r="B826" s="15" t="inlineStr">
        <is>
          <t>MANGUITO PROTECAO UV - 15002 - LUPO - PRETO - P</t>
        </is>
      </c>
      <c r="C826" s="15" t="inlineStr">
        <is>
          <t>Shopee Donacor</t>
        </is>
      </c>
      <c r="D826" s="16" t="n">
        <v>0</v>
      </c>
      <c r="E826" s="16" t="n">
        <v>8</v>
      </c>
      <c r="F826" s="16" t="n">
        <v>0</v>
      </c>
      <c r="G826" s="16">
        <f>SUM(D826:F826)</f>
        <v/>
      </c>
      <c r="H826" s="17" t="n">
        <v>0</v>
      </c>
      <c r="I826" s="17" t="n">
        <v>399.2</v>
      </c>
      <c r="J826" s="17" t="n">
        <v>0</v>
      </c>
      <c r="K826" s="17">
        <f>SUM(H826:J826)</f>
        <v/>
      </c>
    </row>
    <row r="827">
      <c r="A827" s="15" t="inlineStr">
        <is>
          <t>KIT2-FORTH-ORQUIDEAS-500ML</t>
        </is>
      </c>
      <c r="B827" s="15" t="inlineStr">
        <is>
          <t>kit adubo fertilizante orquídeas pronto uso manutenção + floração 500 ml forth jardim kit</t>
        </is>
      </c>
      <c r="C827" s="15" t="inlineStr">
        <is>
          <t>Shopee toca</t>
        </is>
      </c>
      <c r="D827" s="16" t="n">
        <v>0</v>
      </c>
      <c r="E827" s="16" t="n">
        <v>10</v>
      </c>
      <c r="F827" s="16" t="n">
        <v>0</v>
      </c>
      <c r="G827" s="16">
        <f>SUM(D827:F827)</f>
        <v/>
      </c>
      <c r="H827" s="17" t="n">
        <v>0</v>
      </c>
      <c r="I827" s="17" t="n">
        <v>399</v>
      </c>
      <c r="J827" s="17" t="n">
        <v>0</v>
      </c>
      <c r="K827" s="17">
        <f>SUM(H827:J827)</f>
        <v/>
      </c>
    </row>
    <row r="828">
      <c r="A828" s="15" t="inlineStr">
        <is>
          <t>214806</t>
        </is>
      </c>
      <c r="B828" s="15" t="inlineStr">
        <is>
          <t>KIT POTE DE VIDRO C/ TAMPA DE BAMBU - 200ML - 2 UNIDADES</t>
        </is>
      </c>
      <c r="C828" s="15" t="inlineStr">
        <is>
          <t>TikTok Shop Donacor</t>
        </is>
      </c>
      <c r="D828" s="16" t="n">
        <v>0</v>
      </c>
      <c r="E828" s="16" t="n">
        <v>2</v>
      </c>
      <c r="F828" s="16" t="n">
        <v>5</v>
      </c>
      <c r="G828" s="16">
        <f>SUM(D828:F828)</f>
        <v/>
      </c>
      <c r="H828" s="17" t="n">
        <v>0</v>
      </c>
      <c r="I828" s="17" t="n">
        <v>113.8</v>
      </c>
      <c r="J828" s="17" t="n">
        <v>284.5</v>
      </c>
      <c r="K828" s="17">
        <f>SUM(H828:J828)</f>
        <v/>
      </c>
    </row>
    <row r="829">
      <c r="A829" s="15" t="inlineStr">
        <is>
          <t>214156</t>
        </is>
      </c>
      <c r="B829" s="15" t="inlineStr">
        <is>
          <t>KIT CABIDE PARA CALÇA C/5 DIVISORIAS - PRETO - 3 UNIDADES</t>
        </is>
      </c>
      <c r="C829" s="15" t="inlineStr">
        <is>
          <t>Shopee Donacor</t>
        </is>
      </c>
      <c r="D829" s="16" t="n">
        <v>0</v>
      </c>
      <c r="E829" s="16" t="n">
        <v>3</v>
      </c>
      <c r="F829" s="16" t="n">
        <v>6</v>
      </c>
      <c r="G829" s="16">
        <f>SUM(D829:F829)</f>
        <v/>
      </c>
      <c r="H829" s="17" t="n">
        <v>0</v>
      </c>
      <c r="I829" s="17" t="n">
        <v>130.65</v>
      </c>
      <c r="J829" s="17" t="n">
        <v>267.59</v>
      </c>
      <c r="K829" s="17">
        <f>SUM(H829:J829)</f>
        <v/>
      </c>
    </row>
    <row r="830">
      <c r="A830" s="15" t="inlineStr">
        <is>
          <t>BIOFRESH-DOG-FILHOTE-GRANDE-15KG</t>
        </is>
      </c>
      <c r="B830" s="15" t="inlineStr">
        <is>
          <t>Ração Cães Biofresh Filhotes Raças Grandes E Gigantes 15kg - RAÇÃO - 15KG</t>
        </is>
      </c>
      <c r="C830" s="15" t="inlineStr">
        <is>
          <t>Shopee toca</t>
        </is>
      </c>
      <c r="D830" s="16" t="n">
        <v>0</v>
      </c>
      <c r="E830" s="16" t="n">
        <v>1</v>
      </c>
      <c r="F830" s="16" t="n">
        <v>0</v>
      </c>
      <c r="G830" s="16">
        <f>SUM(D830:F830)</f>
        <v/>
      </c>
      <c r="H830" s="17" t="n">
        <v>0</v>
      </c>
      <c r="I830" s="17" t="n">
        <v>396.9</v>
      </c>
      <c r="J830" s="17" t="n">
        <v>0</v>
      </c>
      <c r="K830" s="17">
        <f>SUM(H830:J830)</f>
        <v/>
      </c>
    </row>
    <row r="831">
      <c r="A831" s="15" t="inlineStr">
        <is>
          <t>0033</t>
        </is>
      </c>
      <c r="B831" s="15" t="inlineStr">
        <is>
          <t>Gelo Pan De 450g</t>
        </is>
      </c>
      <c r="C831" s="15" t="inlineStr">
        <is>
          <t>Mercado Livre</t>
        </is>
      </c>
      <c r="D831" s="16" t="n">
        <v>0</v>
      </c>
      <c r="E831" s="16" t="n">
        <v>5</v>
      </c>
      <c r="F831" s="16" t="n">
        <v>0</v>
      </c>
      <c r="G831" s="16">
        <f>SUM(D831:F831)</f>
        <v/>
      </c>
      <c r="H831" s="17" t="n">
        <v>0</v>
      </c>
      <c r="I831" s="17" t="n">
        <v>394.5</v>
      </c>
      <c r="J831" s="17" t="n">
        <v>0</v>
      </c>
      <c r="K831" s="17">
        <f>SUM(H831:J831)</f>
        <v/>
      </c>
    </row>
    <row r="832">
      <c r="A832" s="15" t="inlineStr">
        <is>
          <t>215116</t>
        </is>
      </c>
      <c r="B832" s="15" t="inlineStr">
        <is>
          <t>SHORT LSPORT BASIC - 71348 - LUPO - GG - PRETO</t>
        </is>
      </c>
      <c r="C832" s="15" t="inlineStr">
        <is>
          <t>Shopee Donacor</t>
        </is>
      </c>
      <c r="D832" s="16" t="n">
        <v>0</v>
      </c>
      <c r="E832" s="16" t="n">
        <v>1</v>
      </c>
      <c r="F832" s="16" t="n">
        <v>4</v>
      </c>
      <c r="G832" s="16">
        <f>SUM(D832:F832)</f>
        <v/>
      </c>
      <c r="H832" s="17" t="n">
        <v>0</v>
      </c>
      <c r="I832" s="17" t="n">
        <v>78.90000000000001</v>
      </c>
      <c r="J832" s="17" t="n">
        <v>312.44</v>
      </c>
      <c r="K832" s="17">
        <f>SUM(H832:J832)</f>
        <v/>
      </c>
    </row>
    <row r="833">
      <c r="A833" s="15" t="inlineStr">
        <is>
          <t>213547</t>
        </is>
      </c>
      <c r="B833" s="15" t="inlineStr">
        <is>
          <t>INVICTO ANTIPULGAS GATO E CACHORRO - BLISTER C/1 COMP - 57MG</t>
        </is>
      </c>
      <c r="C833" s="15" t="inlineStr">
        <is>
          <t>Shopee toca</t>
        </is>
      </c>
      <c r="D833" s="16" t="n">
        <v>0</v>
      </c>
      <c r="E833" s="16" t="n">
        <v>21</v>
      </c>
      <c r="F833" s="16" t="n">
        <v>1</v>
      </c>
      <c r="G833" s="16">
        <f>SUM(D833:F833)</f>
        <v/>
      </c>
      <c r="H833" s="17" t="n">
        <v>0</v>
      </c>
      <c r="I833" s="17" t="n">
        <v>372.9</v>
      </c>
      <c r="J833" s="17" t="n">
        <v>16.9</v>
      </c>
      <c r="K833" s="17">
        <f>SUM(H833:J833)</f>
        <v/>
      </c>
    </row>
    <row r="834">
      <c r="A834" s="15" t="inlineStr">
        <is>
          <t>KIT10-370ML-VM</t>
        </is>
      </c>
      <c r="B834" s="15" t="inlineStr">
        <is>
          <t>Kit Potes de Vidro 370ml Hermético Marmita Fit com Tampa 4 Travas - 10 Potes,Vermelho</t>
        </is>
      </c>
      <c r="C834" s="15" t="inlineStr">
        <is>
          <t>Shopee Jacartta</t>
        </is>
      </c>
      <c r="D834" s="16" t="n">
        <v>0</v>
      </c>
      <c r="E834" s="16" t="n">
        <v>0</v>
      </c>
      <c r="F834" s="16" t="n">
        <v>5</v>
      </c>
      <c r="G834" s="16">
        <f>SUM(D834:F834)</f>
        <v/>
      </c>
      <c r="H834" s="17" t="n">
        <v>0</v>
      </c>
      <c r="I834" s="17" t="n">
        <v>0</v>
      </c>
      <c r="J834" s="17" t="n">
        <v>389.5</v>
      </c>
      <c r="K834" s="17">
        <f>SUM(H834:J834)</f>
        <v/>
      </c>
    </row>
    <row r="835">
      <c r="A835" s="15" t="inlineStr">
        <is>
          <t>215864</t>
        </is>
      </c>
      <c r="B835" s="15" t="inlineStr">
        <is>
          <t>KIT POTE DE VIDRO MARMITA - 370ML - VERMELHO - 10 POTES</t>
        </is>
      </c>
      <c r="C835" s="15" t="inlineStr">
        <is>
          <t>Shopee Oliver</t>
        </is>
      </c>
      <c r="D835" s="16" t="n">
        <v>0</v>
      </c>
      <c r="E835" s="16" t="n">
        <v>0</v>
      </c>
      <c r="F835" s="16" t="n">
        <v>5</v>
      </c>
      <c r="G835" s="16">
        <f>SUM(D835:F835)</f>
        <v/>
      </c>
      <c r="H835" s="17" t="n">
        <v>0</v>
      </c>
      <c r="I835" s="17" t="n">
        <v>0</v>
      </c>
      <c r="J835" s="17" t="n">
        <v>389.5</v>
      </c>
      <c r="K835" s="17">
        <f>SUM(H835:J835)</f>
        <v/>
      </c>
    </row>
    <row r="836">
      <c r="A836" s="15" t="inlineStr">
        <is>
          <t>213986</t>
        </is>
      </c>
      <c r="B836" s="15" t="inlineStr">
        <is>
          <t>CHALEIRA ELETRICA - INOX - 110V</t>
        </is>
      </c>
      <c r="C836" s="15" t="inlineStr">
        <is>
          <t>Shopee Jacartta</t>
        </is>
      </c>
      <c r="D836" s="16" t="n">
        <v>0</v>
      </c>
      <c r="E836" s="16" t="n">
        <v>3</v>
      </c>
      <c r="F836" s="16" t="n">
        <v>5</v>
      </c>
      <c r="G836" s="16">
        <f>SUM(D836:F836)</f>
        <v/>
      </c>
      <c r="H836" s="17" t="n">
        <v>0</v>
      </c>
      <c r="I836" s="17" t="n">
        <v>149.67</v>
      </c>
      <c r="J836" s="17" t="n">
        <v>236.74</v>
      </c>
      <c r="K836" s="17">
        <f>SUM(H836:J836)</f>
        <v/>
      </c>
    </row>
    <row r="837">
      <c r="A837" s="15" t="inlineStr">
        <is>
          <t>214099</t>
        </is>
      </c>
      <c r="B837" s="15" t="inlineStr">
        <is>
          <t>KIT ROLOS REMOVEDOR DE PELOS - AZUL - 1 UNIDADE</t>
        </is>
      </c>
      <c r="C837" s="15" t="inlineStr">
        <is>
          <t>Shopee Donacor</t>
        </is>
      </c>
      <c r="D837" s="16" t="n">
        <v>0</v>
      </c>
      <c r="E837" s="16" t="n">
        <v>8</v>
      </c>
      <c r="F837" s="16" t="n">
        <v>8</v>
      </c>
      <c r="G837" s="16">
        <f>SUM(D837:F837)</f>
        <v/>
      </c>
      <c r="H837" s="17" t="n">
        <v>0</v>
      </c>
      <c r="I837" s="17" t="n">
        <v>187.6</v>
      </c>
      <c r="J837" s="17" t="n">
        <v>197.7</v>
      </c>
      <c r="K837" s="17">
        <f>SUM(H837:J837)</f>
        <v/>
      </c>
    </row>
    <row r="838">
      <c r="A838" s="15" t="inlineStr">
        <is>
          <t>213986</t>
        </is>
      </c>
      <c r="B838" s="15" t="inlineStr">
        <is>
          <t>CHALEIRA ELETRICA INOX E MODERNA - INOX - 110V</t>
        </is>
      </c>
      <c r="C838" s="15" t="inlineStr">
        <is>
          <t>Shopee Donacor</t>
        </is>
      </c>
      <c r="D838" s="16" t="n">
        <v>0</v>
      </c>
      <c r="E838" s="16" t="n">
        <v>8</v>
      </c>
      <c r="F838" s="16" t="n">
        <v>0</v>
      </c>
      <c r="G838" s="16">
        <f>SUM(D838:F838)</f>
        <v/>
      </c>
      <c r="H838" s="17" t="n">
        <v>0</v>
      </c>
      <c r="I838" s="17" t="n">
        <v>381.84</v>
      </c>
      <c r="J838" s="17" t="n">
        <v>0</v>
      </c>
      <c r="K838" s="17">
        <f>SUM(H838:J838)</f>
        <v/>
      </c>
    </row>
    <row r="839">
      <c r="A839" s="15" t="inlineStr">
        <is>
          <t>214806</t>
        </is>
      </c>
      <c r="B839" s="15" t="inlineStr">
        <is>
          <t>KIT POTE DE VIDRO C/ TAMPA DE BAMBU - 200ML - 2 UNIDADES</t>
        </is>
      </c>
      <c r="C839" s="15" t="inlineStr">
        <is>
          <t>Shopee Donacor</t>
        </is>
      </c>
      <c r="D839" s="16" t="n">
        <v>0</v>
      </c>
      <c r="E839" s="16" t="n">
        <v>0</v>
      </c>
      <c r="F839" s="16" t="n">
        <v>24</v>
      </c>
      <c r="G839" s="16">
        <f>SUM(D839:F839)</f>
        <v/>
      </c>
      <c r="H839" s="17" t="n">
        <v>0</v>
      </c>
      <c r="I839" s="17" t="n">
        <v>0</v>
      </c>
      <c r="J839" s="17" t="n">
        <v>381.6</v>
      </c>
      <c r="K839" s="17">
        <f>SUM(H839:J839)</f>
        <v/>
      </c>
    </row>
    <row r="840">
      <c r="A840" s="15" t="inlineStr">
        <is>
          <t>214929</t>
        </is>
      </c>
      <c r="B840" s="15" t="inlineStr">
        <is>
          <t>VETORYL C/30 COMPRIMIDOS - 30MG</t>
        </is>
      </c>
      <c r="C840" s="15" t="inlineStr">
        <is>
          <t>Shopee Jacartta</t>
        </is>
      </c>
      <c r="D840" s="16" t="n">
        <v>0</v>
      </c>
      <c r="E840" s="16" t="n">
        <v>1</v>
      </c>
      <c r="F840" s="16" t="n">
        <v>0</v>
      </c>
      <c r="G840" s="16">
        <f>SUM(D840:F840)</f>
        <v/>
      </c>
      <c r="H840" s="17" t="n">
        <v>0</v>
      </c>
      <c r="I840" s="17" t="n">
        <v>379.9</v>
      </c>
      <c r="J840" s="17" t="n">
        <v>0</v>
      </c>
      <c r="K840" s="17">
        <f>SUM(H840:J840)</f>
        <v/>
      </c>
    </row>
    <row r="841">
      <c r="A841" s="15" t="inlineStr">
        <is>
          <t>213815</t>
        </is>
      </c>
      <c r="B841" s="15" t="inlineStr">
        <is>
          <t>KIT TAPETE HIG SHOPITO 60X60 50UN - 150 UNIDADES</t>
        </is>
      </c>
      <c r="C841" s="15" t="inlineStr">
        <is>
          <t>Shopee Jacartta</t>
        </is>
      </c>
      <c r="D841" s="16" t="n">
        <v>0</v>
      </c>
      <c r="E841" s="16" t="n">
        <v>2</v>
      </c>
      <c r="F841" s="16" t="n">
        <v>0</v>
      </c>
      <c r="G841" s="16">
        <f>SUM(D841:F841)</f>
        <v/>
      </c>
      <c r="H841" s="17" t="n">
        <v>0</v>
      </c>
      <c r="I841" s="17" t="n">
        <v>379.8</v>
      </c>
      <c r="J841" s="17" t="n">
        <v>0</v>
      </c>
      <c r="K841" s="17">
        <f>SUM(H841:J841)</f>
        <v/>
      </c>
    </row>
    <row r="842">
      <c r="A842" s="15" t="inlineStr">
        <is>
          <t>213809</t>
        </is>
      </c>
      <c r="B842" s="15" t="inlineStr">
        <is>
          <t>KIT TAPETE HIG ULTRA PADS LAVANDA 80X60 - 90 UNIDADES</t>
        </is>
      </c>
      <c r="C842" s="15" t="inlineStr">
        <is>
          <t>Shopee toca</t>
        </is>
      </c>
      <c r="D842" s="16" t="n">
        <v>0</v>
      </c>
      <c r="E842" s="16" t="n">
        <v>2</v>
      </c>
      <c r="F842" s="16" t="n">
        <v>0</v>
      </c>
      <c r="G842" s="16">
        <f>SUM(D842:F842)</f>
        <v/>
      </c>
      <c r="H842" s="17" t="n">
        <v>0</v>
      </c>
      <c r="I842" s="17" t="n">
        <v>379.8</v>
      </c>
      <c r="J842" s="17" t="n">
        <v>0</v>
      </c>
      <c r="K842" s="17">
        <f>SUM(H842:J842)</f>
        <v/>
      </c>
    </row>
    <row r="843">
      <c r="A843" s="15" t="inlineStr">
        <is>
          <t>212960</t>
        </is>
      </c>
      <c r="B843" s="15" t="inlineStr">
        <is>
          <t>TAPETE HIG GOOD PAD 60X60 30UN</t>
        </is>
      </c>
      <c r="C843" s="15" t="inlineStr">
        <is>
          <t>Shopee Jacartta</t>
        </is>
      </c>
      <c r="D843" s="16" t="n">
        <v>0</v>
      </c>
      <c r="E843" s="16" t="n">
        <v>6</v>
      </c>
      <c r="F843" s="16" t="n">
        <v>3</v>
      </c>
      <c r="G843" s="16">
        <f>SUM(D843:F843)</f>
        <v/>
      </c>
      <c r="H843" s="17" t="n">
        <v>0</v>
      </c>
      <c r="I843" s="17" t="n">
        <v>251.4</v>
      </c>
      <c r="J843" s="17" t="n">
        <v>125.7</v>
      </c>
      <c r="K843" s="17">
        <f>SUM(H843:J843)</f>
        <v/>
      </c>
    </row>
    <row r="844">
      <c r="A844" s="15" t="inlineStr">
        <is>
          <t>214860</t>
        </is>
      </c>
      <c r="B844" s="15" t="inlineStr">
        <is>
          <t>KIT POTE DE VIDRO C/ TAMPA DE BAMBU - 550ML - 10 UNIDADES</t>
        </is>
      </c>
      <c r="C844" s="15" t="inlineStr">
        <is>
          <t>Shopee Oliver</t>
        </is>
      </c>
      <c r="D844" s="16" t="n">
        <v>0</v>
      </c>
      <c r="E844" s="16" t="n">
        <v>0</v>
      </c>
      <c r="F844" s="16" t="n">
        <v>3</v>
      </c>
      <c r="G844" s="16">
        <f>SUM(D844:F844)</f>
        <v/>
      </c>
      <c r="H844" s="17" t="n">
        <v>0</v>
      </c>
      <c r="I844" s="17" t="n">
        <v>0</v>
      </c>
      <c r="J844" s="17" t="n">
        <v>371.68</v>
      </c>
      <c r="K844" s="17">
        <f>SUM(H844:J844)</f>
        <v/>
      </c>
    </row>
    <row r="845">
      <c r="A845" s="15" t="inlineStr">
        <is>
          <t>213799</t>
        </is>
      </c>
      <c r="B845" s="15" t="inlineStr">
        <is>
          <t>KIT TAPETE HIG ESPAÇO DE BICHO LAVANDA 80X60 - 30 UNIDADES</t>
        </is>
      </c>
      <c r="C845" s="15" t="inlineStr">
        <is>
          <t>Amazon</t>
        </is>
      </c>
      <c r="D845" s="16" t="n">
        <v>0</v>
      </c>
      <c r="E845" s="16" t="n">
        <v>6</v>
      </c>
      <c r="F845" s="16" t="n">
        <v>0</v>
      </c>
      <c r="G845" s="16">
        <f>SUM(D845:F845)</f>
        <v/>
      </c>
      <c r="H845" s="17" t="n">
        <v>0</v>
      </c>
      <c r="I845" s="17" t="n">
        <v>371.4</v>
      </c>
      <c r="J845" s="17" t="n">
        <v>0</v>
      </c>
      <c r="K845" s="17">
        <f>SUM(H845:J845)</f>
        <v/>
      </c>
    </row>
    <row r="846">
      <c r="A846" s="15" t="inlineStr">
        <is>
          <t>215523</t>
        </is>
      </c>
      <c r="B846" s="15" t="inlineStr">
        <is>
          <t>KIT GRANULADO HIGIÊNICO BIODEGRADÁVEL ESPAÇO DE BICHO - GRÃOS GROSSOS - 20KG</t>
        </is>
      </c>
      <c r="C846" s="15" t="inlineStr">
        <is>
          <t>TikTok Shop Donacor</t>
        </is>
      </c>
      <c r="D846" s="16" t="n">
        <v>0</v>
      </c>
      <c r="E846" s="16" t="n">
        <v>0</v>
      </c>
      <c r="F846" s="16" t="n">
        <v>1</v>
      </c>
      <c r="G846" s="16">
        <f>SUM(D846:F846)</f>
        <v/>
      </c>
      <c r="H846" s="17" t="n">
        <v>0</v>
      </c>
      <c r="I846" s="17" t="n">
        <v>0</v>
      </c>
      <c r="J846" s="17" t="n">
        <v>369.9</v>
      </c>
      <c r="K846" s="17">
        <f>SUM(H846:J846)</f>
        <v/>
      </c>
    </row>
    <row r="847">
      <c r="A847" s="15" t="inlineStr">
        <is>
          <t>213695</t>
        </is>
      </c>
      <c r="B847" s="15" t="inlineStr">
        <is>
          <t>KIT INVICTO ANTIPULGAS GATO E CACHORRO - BLISTER C/1 COMP - 11.4MG - 6 BLISTER</t>
        </is>
      </c>
      <c r="C847" s="15" t="inlineStr">
        <is>
          <t>Shopee toca</t>
        </is>
      </c>
      <c r="D847" s="16" t="n">
        <v>0</v>
      </c>
      <c r="E847" s="16" t="n">
        <v>6</v>
      </c>
      <c r="F847" s="16" t="n">
        <v>0</v>
      </c>
      <c r="G847" s="16">
        <f>SUM(D847:F847)</f>
        <v/>
      </c>
      <c r="H847" s="17" t="n">
        <v>0</v>
      </c>
      <c r="I847" s="17" t="n">
        <v>368.4</v>
      </c>
      <c r="J847" s="17" t="n">
        <v>0</v>
      </c>
      <c r="K847" s="17">
        <f>SUM(H847:J847)</f>
        <v/>
      </c>
    </row>
    <row r="848">
      <c r="A848" s="15" t="inlineStr">
        <is>
          <t>213762</t>
        </is>
      </c>
      <c r="B848" s="15" t="inlineStr">
        <is>
          <t>FELIMAZOLE 5MG C/100 COMP DECHRA</t>
        </is>
      </c>
      <c r="C848" s="15" t="inlineStr">
        <is>
          <t>Shopee toca</t>
        </is>
      </c>
      <c r="D848" s="16" t="n">
        <v>0</v>
      </c>
      <c r="E848" s="16" t="n">
        <v>1</v>
      </c>
      <c r="F848" s="16" t="n">
        <v>0</v>
      </c>
      <c r="G848" s="16">
        <f>SUM(D848:F848)</f>
        <v/>
      </c>
      <c r="H848" s="17" t="n">
        <v>0</v>
      </c>
      <c r="I848" s="17" t="n">
        <v>359.9</v>
      </c>
      <c r="J848" s="17" t="n">
        <v>0</v>
      </c>
      <c r="K848" s="17">
        <f>SUM(H848:J848)</f>
        <v/>
      </c>
    </row>
    <row r="849">
      <c r="A849" s="15" t="inlineStr">
        <is>
          <t>214847</t>
        </is>
      </c>
      <c r="B849" s="15" t="inlineStr">
        <is>
          <t>KIT POTE DE VIDRO C/ TAMPA DE BAMBU - 200ML - 8 UNIDADES</t>
        </is>
      </c>
      <c r="C849" s="15" t="inlineStr">
        <is>
          <t>TikTok Shop Donacor</t>
        </is>
      </c>
      <c r="D849" s="16" t="n">
        <v>0</v>
      </c>
      <c r="E849" s="16" t="n">
        <v>0</v>
      </c>
      <c r="F849" s="16" t="n">
        <v>2</v>
      </c>
      <c r="G849" s="16">
        <f>SUM(D849:F849)</f>
        <v/>
      </c>
      <c r="H849" s="17" t="n">
        <v>0</v>
      </c>
      <c r="I849" s="17" t="n">
        <v>0</v>
      </c>
      <c r="J849" s="17" t="n">
        <v>359.8</v>
      </c>
      <c r="K849" s="17">
        <f>SUM(H849:J849)</f>
        <v/>
      </c>
    </row>
    <row r="850">
      <c r="A850" s="15" t="inlineStr">
        <is>
          <t>214843</t>
        </is>
      </c>
      <c r="B850" s="15" t="inlineStr">
        <is>
          <t>KIT POTE DE VIDRO C/ TAMPA DE BAMBU - 2000ML - 3 UNIDADES</t>
        </is>
      </c>
      <c r="C850" s="15" t="inlineStr">
        <is>
          <t>TikTok Shop Donacor</t>
        </is>
      </c>
      <c r="D850" s="16" t="n">
        <v>0</v>
      </c>
      <c r="E850" s="16" t="n">
        <v>0</v>
      </c>
      <c r="F850" s="16" t="n">
        <v>2</v>
      </c>
      <c r="G850" s="16">
        <f>SUM(D850:F850)</f>
        <v/>
      </c>
      <c r="H850" s="17" t="n">
        <v>0</v>
      </c>
      <c r="I850" s="17" t="n">
        <v>0</v>
      </c>
      <c r="J850" s="17" t="n">
        <v>359.8</v>
      </c>
      <c r="K850" s="17">
        <f>SUM(H850:J850)</f>
        <v/>
      </c>
    </row>
    <row r="851">
      <c r="A851" s="15" t="inlineStr">
        <is>
          <t>213515</t>
        </is>
      </c>
      <c r="B851" s="15" t="inlineStr">
        <is>
          <t>GRANULADO HIGIÊNICO DE MADEIRA IPET WOOD'S - 10KG</t>
        </is>
      </c>
      <c r="C851" s="15" t="inlineStr">
        <is>
          <t>TikTok Shop Toca</t>
        </is>
      </c>
      <c r="D851" s="16" t="n">
        <v>0</v>
      </c>
      <c r="E851" s="16" t="n">
        <v>0</v>
      </c>
      <c r="F851" s="16" t="n">
        <v>4</v>
      </c>
      <c r="G851" s="16">
        <f>SUM(D851:F851)</f>
        <v/>
      </c>
      <c r="H851" s="17" t="n">
        <v>0</v>
      </c>
      <c r="I851" s="17" t="n">
        <v>0</v>
      </c>
      <c r="J851" s="17" t="n">
        <v>359.6</v>
      </c>
      <c r="K851" s="17">
        <f>SUM(H851:J851)</f>
        <v/>
      </c>
    </row>
    <row r="852">
      <c r="A852" s="15" t="inlineStr">
        <is>
          <t>213168</t>
        </is>
      </c>
      <c r="B852" s="15" t="inlineStr">
        <is>
          <t>TAPETE HIG ESPACO DE BICHO 50X60 30UN</t>
        </is>
      </c>
      <c r="C852" s="15" t="inlineStr">
        <is>
          <t>TikTok Shop Jacartta</t>
        </is>
      </c>
      <c r="D852" s="16" t="n">
        <v>0</v>
      </c>
      <c r="E852" s="16" t="n">
        <v>3</v>
      </c>
      <c r="F852" s="16" t="n">
        <v>3</v>
      </c>
      <c r="G852" s="16">
        <f>SUM(D852:F852)</f>
        <v/>
      </c>
      <c r="H852" s="17" t="n">
        <v>0</v>
      </c>
      <c r="I852" s="17" t="n">
        <v>179.7</v>
      </c>
      <c r="J852" s="17" t="n">
        <v>179.7</v>
      </c>
      <c r="K852" s="17">
        <f>SUM(H852:J852)</f>
        <v/>
      </c>
    </row>
    <row r="853">
      <c r="A853" s="15" t="inlineStr">
        <is>
          <t>1-UNI-BEBEDOURO-BEIJAFLOR</t>
        </is>
      </c>
      <c r="B853" s="15" t="inlineStr">
        <is>
          <t>1 Unidade</t>
        </is>
      </c>
      <c r="C853" s="15" t="inlineStr">
        <is>
          <t>TikTok Shop Toca</t>
        </is>
      </c>
      <c r="D853" s="16" t="n">
        <v>0</v>
      </c>
      <c r="E853" s="16" t="n">
        <v>6</v>
      </c>
      <c r="F853" s="16" t="n">
        <v>0</v>
      </c>
      <c r="G853" s="16">
        <f>SUM(D853:F853)</f>
        <v/>
      </c>
      <c r="H853" s="17" t="n">
        <v>0</v>
      </c>
      <c r="I853" s="17" t="n">
        <v>359.4</v>
      </c>
      <c r="J853" s="17" t="n">
        <v>0</v>
      </c>
      <c r="K853" s="17">
        <f>SUM(H853:J853)</f>
        <v/>
      </c>
    </row>
    <row r="854">
      <c r="A854" s="15" t="inlineStr">
        <is>
          <t>215832</t>
        </is>
      </c>
      <c r="B854" s="15" t="inlineStr">
        <is>
          <t>KIT POTE DE VIDRO MARMITA - 1040ML - SORTIDO - 1 POTE</t>
        </is>
      </c>
      <c r="C854" s="15" t="inlineStr">
        <is>
          <t>TikTok Shop Donacor</t>
        </is>
      </c>
      <c r="D854" s="16" t="n">
        <v>0</v>
      </c>
      <c r="E854" s="16" t="n">
        <v>9</v>
      </c>
      <c r="F854" s="16" t="n">
        <v>0</v>
      </c>
      <c r="G854" s="16">
        <f>SUM(D854:F854)</f>
        <v/>
      </c>
      <c r="H854" s="17" t="n">
        <v>0</v>
      </c>
      <c r="I854" s="17" t="n">
        <v>359.1</v>
      </c>
      <c r="J854" s="17" t="n">
        <v>0</v>
      </c>
      <c r="K854" s="17">
        <f>SUM(H854:J854)</f>
        <v/>
      </c>
    </row>
    <row r="855">
      <c r="A855" s="15" t="inlineStr">
        <is>
          <t>213242</t>
        </is>
      </c>
      <c r="B855" s="15" t="inlineStr">
        <is>
          <t>BALANÇA PARA COZINHA</t>
        </is>
      </c>
      <c r="C855" s="15" t="inlineStr">
        <is>
          <t>TikTok Shop Oliver</t>
        </is>
      </c>
      <c r="D855" s="16" t="n">
        <v>0</v>
      </c>
      <c r="E855" s="16" t="n">
        <v>9</v>
      </c>
      <c r="F855" s="16" t="n">
        <v>1</v>
      </c>
      <c r="G855" s="16">
        <f>SUM(D855:F855)</f>
        <v/>
      </c>
      <c r="H855" s="17" t="n">
        <v>0</v>
      </c>
      <c r="I855" s="17" t="n">
        <v>319.2</v>
      </c>
      <c r="J855" s="17" t="n">
        <v>39.9</v>
      </c>
      <c r="K855" s="17">
        <f>SUM(H855:J855)</f>
        <v/>
      </c>
    </row>
    <row r="856">
      <c r="A856" s="15" t="inlineStr">
        <is>
          <t>213977</t>
        </is>
      </c>
      <c r="B856" s="15" t="inlineStr">
        <is>
          <t>KIT POTE DE VIDRO MARMITA - 1040ML - SORTIDO - 2 POTES</t>
        </is>
      </c>
      <c r="C856" s="15" t="inlineStr">
        <is>
          <t>Shopee Oliver</t>
        </is>
      </c>
      <c r="D856" s="16" t="n">
        <v>0</v>
      </c>
      <c r="E856" s="16" t="n">
        <v>8</v>
      </c>
      <c r="F856" s="16" t="n">
        <v>0</v>
      </c>
      <c r="G856" s="16">
        <f>SUM(D856:F856)</f>
        <v/>
      </c>
      <c r="H856" s="17" t="n">
        <v>0</v>
      </c>
      <c r="I856" s="17" t="n">
        <v>358.4</v>
      </c>
      <c r="J856" s="17" t="n">
        <v>0</v>
      </c>
      <c r="K856" s="17">
        <f>SUM(H856:J856)</f>
        <v/>
      </c>
    </row>
    <row r="857">
      <c r="A857" s="15" t="inlineStr">
        <is>
          <t>213835</t>
        </is>
      </c>
      <c r="B857" s="15" t="inlineStr">
        <is>
          <t>KIT TAPETE HIG GOOD PAD 60X60 - 300 UNIDADES</t>
        </is>
      </c>
      <c r="C857" s="15" t="inlineStr">
        <is>
          <t>Shopee Jacartta</t>
        </is>
      </c>
      <c r="D857" s="16" t="n">
        <v>0</v>
      </c>
      <c r="E857" s="16" t="n">
        <v>0</v>
      </c>
      <c r="F857" s="16" t="n">
        <v>1</v>
      </c>
      <c r="G857" s="16">
        <f>SUM(D857:F857)</f>
        <v/>
      </c>
      <c r="H857" s="17" t="n">
        <v>0</v>
      </c>
      <c r="I857" s="17" t="n">
        <v>0</v>
      </c>
      <c r="J857" s="17" t="n">
        <v>349.9</v>
      </c>
      <c r="K857" s="17">
        <f>SUM(H857:J857)</f>
        <v/>
      </c>
    </row>
    <row r="858">
      <c r="A858" s="15" t="inlineStr">
        <is>
          <t>214334</t>
        </is>
      </c>
      <c r="B858" s="15" t="inlineStr">
        <is>
          <t>CALCA LEG. MAX LUPO - 71053 - LUPO - PRETO - XG</t>
        </is>
      </c>
      <c r="C858" s="15" t="inlineStr">
        <is>
          <t>Shopee Donacor</t>
        </is>
      </c>
      <c r="D858" s="16" t="n">
        <v>0</v>
      </c>
      <c r="E858" s="16" t="n">
        <v>2</v>
      </c>
      <c r="F858" s="16" t="n">
        <v>0</v>
      </c>
      <c r="G858" s="16">
        <f>SUM(D858:F858)</f>
        <v/>
      </c>
      <c r="H858" s="17" t="n">
        <v>0</v>
      </c>
      <c r="I858" s="17" t="n">
        <v>349.8</v>
      </c>
      <c r="J858" s="17" t="n">
        <v>0</v>
      </c>
      <c r="K858" s="17">
        <f>SUM(H858:J858)</f>
        <v/>
      </c>
    </row>
    <row r="859">
      <c r="A859" s="15" t="inlineStr">
        <is>
          <t>215214</t>
        </is>
      </c>
      <c r="B859" s="15" t="inlineStr">
        <is>
          <t>CALCA LEG. MAX LUPO - 71053 - LUPO - BLUSH - GG</t>
        </is>
      </c>
      <c r="C859" s="15" t="inlineStr">
        <is>
          <t>Shopee Donacor</t>
        </is>
      </c>
      <c r="D859" s="16" t="n">
        <v>0</v>
      </c>
      <c r="E859" s="16" t="n">
        <v>0</v>
      </c>
      <c r="F859" s="16" t="n">
        <v>2</v>
      </c>
      <c r="G859" s="16">
        <f>SUM(D859:F859)</f>
        <v/>
      </c>
      <c r="H859" s="17" t="n">
        <v>0</v>
      </c>
      <c r="I859" s="17" t="n">
        <v>0</v>
      </c>
      <c r="J859" s="17" t="n">
        <v>349.8</v>
      </c>
      <c r="K859" s="17">
        <f>SUM(H859:J859)</f>
        <v/>
      </c>
    </row>
    <row r="860">
      <c r="A860" s="15" t="inlineStr">
        <is>
          <t>214043</t>
        </is>
      </c>
      <c r="B860" s="15" t="inlineStr">
        <is>
          <t>KIT TAPETE DE BANHEIRO SOFT 60X40CM - 2 UNIDADES</t>
        </is>
      </c>
      <c r="C860" s="15" t="inlineStr">
        <is>
          <t>TikTok Shop Donacor</t>
        </is>
      </c>
      <c r="D860" s="16" t="n">
        <v>0</v>
      </c>
      <c r="E860" s="16" t="n">
        <v>3</v>
      </c>
      <c r="F860" s="16" t="n">
        <v>5</v>
      </c>
      <c r="G860" s="16">
        <f>SUM(D860:F860)</f>
        <v/>
      </c>
      <c r="H860" s="17" t="n">
        <v>0</v>
      </c>
      <c r="I860" s="17" t="n">
        <v>99.8</v>
      </c>
      <c r="J860" s="17" t="n">
        <v>249.5</v>
      </c>
      <c r="K860" s="17">
        <f>SUM(H860:J860)</f>
        <v/>
      </c>
    </row>
    <row r="861">
      <c r="A861" s="15" t="inlineStr">
        <is>
          <t>215522</t>
        </is>
      </c>
      <c r="B861" s="15" t="inlineStr">
        <is>
          <t>KIT AREIA HIGIÊNCIA ESPAÇO DE BICHO - GRÃOS GROSSOS - 16KG</t>
        </is>
      </c>
      <c r="C861" s="15" t="inlineStr">
        <is>
          <t>Shopee toca</t>
        </is>
      </c>
      <c r="D861" s="16" t="n">
        <v>0</v>
      </c>
      <c r="E861" s="16" t="n">
        <v>2</v>
      </c>
      <c r="F861" s="16" t="n">
        <v>0</v>
      </c>
      <c r="G861" s="16">
        <f>SUM(D861:F861)</f>
        <v/>
      </c>
      <c r="H861" s="17" t="n">
        <v>0</v>
      </c>
      <c r="I861" s="17" t="n">
        <v>345.78</v>
      </c>
      <c r="J861" s="17" t="n">
        <v>0</v>
      </c>
      <c r="K861" s="17">
        <f>SUM(H861:J861)</f>
        <v/>
      </c>
    </row>
    <row r="862">
      <c r="A862" s="15" t="inlineStr">
        <is>
          <t>213952</t>
        </is>
      </c>
      <c r="B862" s="15" t="inlineStr">
        <is>
          <t>KIT POTE DE VIDRO MARMITA - 1040ML - BRANCO - 5 POTES</t>
        </is>
      </c>
      <c r="C862" s="15" t="inlineStr">
        <is>
          <t>TikTok Shop Donacor</t>
        </is>
      </c>
      <c r="D862" s="16" t="n">
        <v>0</v>
      </c>
      <c r="E862" s="16" t="n">
        <v>2</v>
      </c>
      <c r="F862" s="16" t="n">
        <v>0</v>
      </c>
      <c r="G862" s="16">
        <f>SUM(D862:F862)</f>
        <v/>
      </c>
      <c r="H862" s="17" t="n">
        <v>0</v>
      </c>
      <c r="I862" s="17" t="n">
        <v>339.8</v>
      </c>
      <c r="J862" s="17" t="n">
        <v>0</v>
      </c>
      <c r="K862" s="17">
        <f>SUM(H862:J862)</f>
        <v/>
      </c>
    </row>
    <row r="863">
      <c r="A863" s="15" t="inlineStr">
        <is>
          <t>214329</t>
        </is>
      </c>
      <c r="B863" s="15" t="inlineStr">
        <is>
          <t>CALCA LEG. MAX LUPO - 71053 - LUPO - ANIL - XG</t>
        </is>
      </c>
      <c r="C863" s="15" t="inlineStr">
        <is>
          <t>Shopee Donacor</t>
        </is>
      </c>
      <c r="D863" s="16" t="n">
        <v>0</v>
      </c>
      <c r="E863" s="16" t="n">
        <v>2</v>
      </c>
      <c r="F863" s="16" t="n">
        <v>0</v>
      </c>
      <c r="G863" s="16">
        <f>SUM(D863:F863)</f>
        <v/>
      </c>
      <c r="H863" s="17" t="n">
        <v>0</v>
      </c>
      <c r="I863" s="17" t="n">
        <v>339.8</v>
      </c>
      <c r="J863" s="17" t="n">
        <v>0</v>
      </c>
      <c r="K863" s="17">
        <f>SUM(H863:J863)</f>
        <v/>
      </c>
    </row>
    <row r="864">
      <c r="A864" s="15" t="inlineStr">
        <is>
          <t>214855</t>
        </is>
      </c>
      <c r="B864" s="15" t="inlineStr">
        <is>
          <t>KIT POTE DE VIDRO C/ TAMPA DE BAMBU - 200ML - 10 UNIDADES</t>
        </is>
      </c>
      <c r="C864" s="15" t="inlineStr">
        <is>
          <t>TikTok Shop Oliver</t>
        </is>
      </c>
      <c r="D864" s="16" t="n">
        <v>0</v>
      </c>
      <c r="E864" s="16" t="n">
        <v>0</v>
      </c>
      <c r="F864" s="16" t="n">
        <v>2</v>
      </c>
      <c r="G864" s="16">
        <f>SUM(D864:F864)</f>
        <v/>
      </c>
      <c r="H864" s="17" t="n">
        <v>0</v>
      </c>
      <c r="I864" s="17" t="n">
        <v>0</v>
      </c>
      <c r="J864" s="17" t="n">
        <v>339.8</v>
      </c>
      <c r="K864" s="17">
        <f>SUM(H864:J864)</f>
        <v/>
      </c>
    </row>
    <row r="865">
      <c r="A865" s="15" t="inlineStr">
        <is>
          <t>214956</t>
        </is>
      </c>
      <c r="B865" s="15" t="inlineStr">
        <is>
          <t>KIT POMADA ANTIMICROBIANO FURANIL VETNIL - 500G - 2 UNIDADES</t>
        </is>
      </c>
      <c r="C865" s="15" t="inlineStr">
        <is>
          <t>Mercado Livre</t>
        </is>
      </c>
      <c r="D865" s="16" t="n">
        <v>0</v>
      </c>
      <c r="E865" s="16" t="n">
        <v>0</v>
      </c>
      <c r="F865" s="16" t="n">
        <v>1</v>
      </c>
      <c r="G865" s="16">
        <f>SUM(D865:F865)</f>
        <v/>
      </c>
      <c r="H865" s="17" t="n">
        <v>0</v>
      </c>
      <c r="I865" s="17" t="n">
        <v>0</v>
      </c>
      <c r="J865" s="17" t="n">
        <v>329.9</v>
      </c>
      <c r="K865" s="17">
        <f>SUM(H865:J865)</f>
        <v/>
      </c>
    </row>
    <row r="866">
      <c r="A866" s="15" t="inlineStr">
        <is>
          <t>213844</t>
        </is>
      </c>
      <c r="B866" s="15" t="inlineStr">
        <is>
          <t>KIT TAPETE HIG ESPACO DE BICHO 60X60 - 150 UNIDADES</t>
        </is>
      </c>
      <c r="C866" s="15" t="inlineStr">
        <is>
          <t>Shein</t>
        </is>
      </c>
      <c r="D866" s="16" t="n">
        <v>0</v>
      </c>
      <c r="E866" s="16" t="n">
        <v>2</v>
      </c>
      <c r="F866" s="16" t="n">
        <v>0</v>
      </c>
      <c r="G866" s="16">
        <f>SUM(D866:F866)</f>
        <v/>
      </c>
      <c r="H866" s="17" t="n">
        <v>0</v>
      </c>
      <c r="I866" s="17" t="n">
        <v>329.8</v>
      </c>
      <c r="J866" s="17" t="n">
        <v>0</v>
      </c>
      <c r="K866" s="17">
        <f>SUM(H866:J866)</f>
        <v/>
      </c>
    </row>
    <row r="867">
      <c r="A867" s="15" t="inlineStr">
        <is>
          <t>214353</t>
        </is>
      </c>
      <c r="B867" s="15" t="inlineStr">
        <is>
          <t>KIT 10 CUECAS BOXER ALGODÃO - 00523-952 - LUPO - PRETO - GG - 50 A 52</t>
        </is>
      </c>
      <c r="C867" s="15" t="inlineStr">
        <is>
          <t>Shopee Donacor</t>
        </is>
      </c>
      <c r="D867" s="16" t="n">
        <v>0</v>
      </c>
      <c r="E867" s="16" t="n">
        <v>2</v>
      </c>
      <c r="F867" s="16" t="n">
        <v>0</v>
      </c>
      <c r="G867" s="16">
        <f>SUM(D867:F867)</f>
        <v/>
      </c>
      <c r="H867" s="17" t="n">
        <v>0</v>
      </c>
      <c r="I867" s="17" t="n">
        <v>329.8</v>
      </c>
      <c r="J867" s="17" t="n">
        <v>0</v>
      </c>
      <c r="K867" s="17">
        <f>SUM(H867:J867)</f>
        <v/>
      </c>
    </row>
    <row r="868">
      <c r="A868" s="15" t="inlineStr">
        <is>
          <t>(sem SKU)</t>
        </is>
      </c>
      <c r="B868" s="15" t="inlineStr">
        <is>
          <t>Kit com 3, 1040ml, Sortido</t>
        </is>
      </c>
      <c r="C868" s="15" t="inlineStr">
        <is>
          <t>TikTok Shop Oliver</t>
        </is>
      </c>
      <c r="D868" s="16" t="n">
        <v>0</v>
      </c>
      <c r="E868" s="16" t="n">
        <v>3</v>
      </c>
      <c r="F868" s="16" t="n">
        <v>0</v>
      </c>
      <c r="G868" s="16">
        <f>SUM(D868:F868)</f>
        <v/>
      </c>
      <c r="H868" s="17" t="n">
        <v>0</v>
      </c>
      <c r="I868" s="17" t="n">
        <v>329.7</v>
      </c>
      <c r="J868" s="17" t="n">
        <v>0</v>
      </c>
      <c r="K868" s="17">
        <f>SUM(H868:J868)</f>
        <v/>
      </c>
    </row>
    <row r="869">
      <c r="A869" s="15" t="inlineStr">
        <is>
          <t>216021</t>
        </is>
      </c>
      <c r="B869" s="15" t="inlineStr">
        <is>
          <t>KIT POTE DE VIDRO MARMITA - 1040ML - SORTIDO - 3 POTES</t>
        </is>
      </c>
      <c r="C869" s="15" t="inlineStr">
        <is>
          <t>TikTok Shop Oliver</t>
        </is>
      </c>
      <c r="D869" s="16" t="n">
        <v>0</v>
      </c>
      <c r="E869" s="16" t="n">
        <v>4</v>
      </c>
      <c r="F869" s="16" t="n">
        <v>0</v>
      </c>
      <c r="G869" s="16">
        <f>SUM(D869:F869)</f>
        <v/>
      </c>
      <c r="H869" s="17" t="n">
        <v>0</v>
      </c>
      <c r="I869" s="17" t="n">
        <v>329.7</v>
      </c>
      <c r="J869" s="17" t="n">
        <v>0</v>
      </c>
      <c r="K869" s="17">
        <f>SUM(H869:J869)</f>
        <v/>
      </c>
    </row>
    <row r="870">
      <c r="A870" s="15" t="inlineStr">
        <is>
          <t>214077</t>
        </is>
      </c>
      <c r="B870" s="15" t="inlineStr">
        <is>
          <t>MOP GIRATORIO  - 14 LITROS - PRETO/VERMELHO</t>
        </is>
      </c>
      <c r="C870" s="15" t="inlineStr">
        <is>
          <t>Shopee Jacartta</t>
        </is>
      </c>
      <c r="D870" s="16" t="n">
        <v>0</v>
      </c>
      <c r="E870" s="16" t="n">
        <v>6</v>
      </c>
      <c r="F870" s="16" t="n">
        <v>0</v>
      </c>
      <c r="G870" s="16">
        <f>SUM(D870:F870)</f>
        <v/>
      </c>
      <c r="H870" s="17" t="n">
        <v>0</v>
      </c>
      <c r="I870" s="17" t="n">
        <v>329.4</v>
      </c>
      <c r="J870" s="17" t="n">
        <v>0</v>
      </c>
      <c r="K870" s="17">
        <f>SUM(H870:J870)</f>
        <v/>
      </c>
    </row>
    <row r="871">
      <c r="A871" s="15" t="inlineStr">
        <is>
          <t>837_SORTIDO</t>
        </is>
      </c>
      <c r="B871" s="15" t="inlineStr">
        <is>
          <t>Tapete de Atividades Musical com Piano Interativo Ginásio com Som e Luzes Cores Rosa e Verde - Sortido</t>
        </is>
      </c>
      <c r="C871" s="15" t="inlineStr">
        <is>
          <t>Shopee Donacor</t>
        </is>
      </c>
      <c r="D871" s="16" t="n">
        <v>0</v>
      </c>
      <c r="E871" s="16" t="n">
        <v>0</v>
      </c>
      <c r="F871" s="16" t="n">
        <v>5</v>
      </c>
      <c r="G871" s="16">
        <f>SUM(D871:F871)</f>
        <v/>
      </c>
      <c r="H871" s="17" t="n">
        <v>0</v>
      </c>
      <c r="I871" s="17" t="n">
        <v>0</v>
      </c>
      <c r="J871" s="17" t="n">
        <v>324.5</v>
      </c>
      <c r="K871" s="17">
        <f>SUM(H871:J871)</f>
        <v/>
      </c>
    </row>
    <row r="872">
      <c r="A872" s="15" t="inlineStr">
        <is>
          <t>213840</t>
        </is>
      </c>
      <c r="B872" s="15" t="inlineStr">
        <is>
          <t>KIT TAPETE HIG ESPACO DE BICHO 60X60 - 60 UNIDADES</t>
        </is>
      </c>
      <c r="C872" s="15" t="inlineStr">
        <is>
          <t>Amazon</t>
        </is>
      </c>
      <c r="D872" s="16" t="n">
        <v>0</v>
      </c>
      <c r="E872" s="16" t="n">
        <v>2</v>
      </c>
      <c r="F872" s="16" t="n">
        <v>2</v>
      </c>
      <c r="G872" s="16">
        <f>SUM(D872:F872)</f>
        <v/>
      </c>
      <c r="H872" s="17" t="n">
        <v>0</v>
      </c>
      <c r="I872" s="17" t="n">
        <v>159.98</v>
      </c>
      <c r="J872" s="17" t="n">
        <v>159.98</v>
      </c>
      <c r="K872" s="17">
        <f>SUM(H872:J872)</f>
        <v/>
      </c>
    </row>
    <row r="873">
      <c r="A873" s="15" t="inlineStr">
        <is>
          <t>213974</t>
        </is>
      </c>
      <c r="B873" s="15" t="inlineStr">
        <is>
          <t>KIT POTE DE VIDRO MARMITA - 370ML - SORTIDO - 10 POTES</t>
        </is>
      </c>
      <c r="C873" s="15" t="inlineStr">
        <is>
          <t>TikTok Shop Jacartta</t>
        </is>
      </c>
      <c r="D873" s="16" t="n">
        <v>0</v>
      </c>
      <c r="E873" s="16" t="n">
        <v>1</v>
      </c>
      <c r="F873" s="16" t="n">
        <v>1</v>
      </c>
      <c r="G873" s="16">
        <f>SUM(D873:F873)</f>
        <v/>
      </c>
      <c r="H873" s="17" t="n">
        <v>0</v>
      </c>
      <c r="I873" s="17" t="n">
        <v>159.9</v>
      </c>
      <c r="J873" s="17" t="n">
        <v>159.9</v>
      </c>
      <c r="K873" s="17">
        <f>SUM(H873:J873)</f>
        <v/>
      </c>
    </row>
    <row r="874">
      <c r="A874" s="15" t="inlineStr">
        <is>
          <t>215188</t>
        </is>
      </c>
      <c r="B874" s="15" t="inlineStr">
        <is>
          <t>SHORT ATTACK - 71144-001 - LUPO  - G - FÚCSIA</t>
        </is>
      </c>
      <c r="C874" s="15" t="inlineStr">
        <is>
          <t>Shopee Donacor</t>
        </is>
      </c>
      <c r="D874" s="16" t="n">
        <v>0</v>
      </c>
      <c r="E874" s="16" t="n">
        <v>2</v>
      </c>
      <c r="F874" s="16" t="n">
        <v>2</v>
      </c>
      <c r="G874" s="16">
        <f>SUM(D874:F874)</f>
        <v/>
      </c>
      <c r="H874" s="17" t="n">
        <v>0</v>
      </c>
      <c r="I874" s="17" t="n">
        <v>159.8</v>
      </c>
      <c r="J874" s="17" t="n">
        <v>159.8</v>
      </c>
      <c r="K874" s="17">
        <f>SUM(H874:J874)</f>
        <v/>
      </c>
    </row>
    <row r="875">
      <c r="A875" s="15" t="inlineStr">
        <is>
          <t>213944</t>
        </is>
      </c>
      <c r="B875" s="15" t="inlineStr">
        <is>
          <t>KIT POTE DE VIDRO MARMITA - 370ML - AZUL - 3 POTES</t>
        </is>
      </c>
      <c r="C875" s="15" t="inlineStr">
        <is>
          <t>TikTok Shop Oliver</t>
        </is>
      </c>
      <c r="D875" s="16" t="n">
        <v>0</v>
      </c>
      <c r="E875" s="16" t="n">
        <v>4</v>
      </c>
      <c r="F875" s="16" t="n">
        <v>0</v>
      </c>
      <c r="G875" s="16">
        <f>SUM(D875:F875)</f>
        <v/>
      </c>
      <c r="H875" s="17" t="n">
        <v>0</v>
      </c>
      <c r="I875" s="17" t="n">
        <v>319.6</v>
      </c>
      <c r="J875" s="17" t="n">
        <v>0</v>
      </c>
      <c r="K875" s="17">
        <f>SUM(H875:J875)</f>
        <v/>
      </c>
    </row>
    <row r="876">
      <c r="A876" s="15" t="inlineStr">
        <is>
          <t>(sem SKU)</t>
        </is>
      </c>
      <c r="B876" s="15" t="inlineStr">
        <is>
          <t>Kit com 3, 370ml, Sortido</t>
        </is>
      </c>
      <c r="C876" s="15" t="inlineStr">
        <is>
          <t>TikTok Shop Oliver</t>
        </is>
      </c>
      <c r="D876" s="16" t="n">
        <v>0</v>
      </c>
      <c r="E876" s="16" t="n">
        <v>4</v>
      </c>
      <c r="F876" s="16" t="n">
        <v>0</v>
      </c>
      <c r="G876" s="16">
        <f>SUM(D876:F876)</f>
        <v/>
      </c>
      <c r="H876" s="17" t="n">
        <v>0</v>
      </c>
      <c r="I876" s="17" t="n">
        <v>319.6</v>
      </c>
      <c r="J876" s="17" t="n">
        <v>0</v>
      </c>
      <c r="K876" s="17">
        <f>SUM(H876:J876)</f>
        <v/>
      </c>
    </row>
    <row r="877">
      <c r="A877" s="15" t="inlineStr">
        <is>
          <t>214836</t>
        </is>
      </c>
      <c r="B877" s="15" t="inlineStr">
        <is>
          <t>KIT POTE DE VIDRO C/ TAMPA DE BAMBU - 550ML - 2 UNIDADES</t>
        </is>
      </c>
      <c r="C877" s="15" t="inlineStr">
        <is>
          <t>TikTok Shop Donacor</t>
        </is>
      </c>
      <c r="D877" s="16" t="n">
        <v>0</v>
      </c>
      <c r="E877" s="16" t="n">
        <v>0</v>
      </c>
      <c r="F877" s="16" t="n">
        <v>4</v>
      </c>
      <c r="G877" s="16">
        <f>SUM(D877:F877)</f>
        <v/>
      </c>
      <c r="H877" s="17" t="n">
        <v>0</v>
      </c>
      <c r="I877" s="17" t="n">
        <v>0</v>
      </c>
      <c r="J877" s="17" t="n">
        <v>319.6</v>
      </c>
      <c r="K877" s="17">
        <f>SUM(H877:J877)</f>
        <v/>
      </c>
    </row>
    <row r="878">
      <c r="A878" s="15" t="inlineStr">
        <is>
          <t>213528</t>
        </is>
      </c>
      <c r="B878" s="15" t="inlineStr">
        <is>
          <t>BRINQUEDO INTERATIVO PARA GATOS VARINHA PÁSSARO COM VENTOSA FIXA  - ROSA</t>
        </is>
      </c>
      <c r="C878" s="15" t="inlineStr">
        <is>
          <t>Shopee toca</t>
        </is>
      </c>
      <c r="D878" s="16" t="n">
        <v>0</v>
      </c>
      <c r="E878" s="16" t="n">
        <v>16</v>
      </c>
      <c r="F878" s="16" t="n">
        <v>0</v>
      </c>
      <c r="G878" s="16">
        <f>SUM(D878:F878)</f>
        <v/>
      </c>
      <c r="H878" s="17" t="n">
        <v>0</v>
      </c>
      <c r="I878" s="17" t="n">
        <v>318.4</v>
      </c>
      <c r="J878" s="17" t="n">
        <v>0</v>
      </c>
      <c r="K878" s="17">
        <f>SUM(H878:J878)</f>
        <v/>
      </c>
    </row>
    <row r="879">
      <c r="A879" s="15" t="inlineStr">
        <is>
          <t>214336</t>
        </is>
      </c>
      <c r="B879" s="15" t="inlineStr">
        <is>
          <t>CALCA LEG. MAX LUPO - 71053 - LUPO - GOIABA - XG</t>
        </is>
      </c>
      <c r="C879" s="15" t="inlineStr">
        <is>
          <t>Shopee Donacor</t>
        </is>
      </c>
      <c r="D879" s="16" t="n">
        <v>0</v>
      </c>
      <c r="E879" s="16" t="n">
        <v>1</v>
      </c>
      <c r="F879" s="16" t="n">
        <v>1</v>
      </c>
      <c r="G879" s="16">
        <f>SUM(D879:F879)</f>
        <v/>
      </c>
      <c r="H879" s="17" t="n">
        <v>0</v>
      </c>
      <c r="I879" s="17" t="n">
        <v>169.9</v>
      </c>
      <c r="J879" s="17" t="n">
        <v>146.97</v>
      </c>
      <c r="K879" s="17">
        <f>SUM(H879:J879)</f>
        <v/>
      </c>
    </row>
    <row r="880">
      <c r="A880" s="15" t="inlineStr">
        <is>
          <t>215215</t>
        </is>
      </c>
      <c r="B880" s="15" t="inlineStr">
        <is>
          <t>CALCA LEG. MAX LUPO - 71053 - LUPO - BLUSH - XG</t>
        </is>
      </c>
      <c r="C880" s="15" t="inlineStr">
        <is>
          <t>Shopee Donacor</t>
        </is>
      </c>
      <c r="D880" s="16" t="n">
        <v>0</v>
      </c>
      <c r="E880" s="16" t="n">
        <v>1</v>
      </c>
      <c r="F880" s="16" t="n">
        <v>1</v>
      </c>
      <c r="G880" s="16">
        <f>SUM(D880:F880)</f>
        <v/>
      </c>
      <c r="H880" s="17" t="n">
        <v>0</v>
      </c>
      <c r="I880" s="17" t="n">
        <v>169.9</v>
      </c>
      <c r="J880" s="17" t="n">
        <v>146.97</v>
      </c>
      <c r="K880" s="17">
        <f>SUM(H880:J880)</f>
        <v/>
      </c>
    </row>
    <row r="881">
      <c r="A881" s="15" t="inlineStr">
        <is>
          <t>ECTOPAR-5ML-LAVIZOO</t>
        </is>
      </c>
      <c r="B881" s="15" t="inlineStr">
        <is>
          <t>Ectopar Ponta de Orelha Elmer Lavizoo para Cães - 5 mL</t>
        </is>
      </c>
      <c r="C881" s="15" t="inlineStr">
        <is>
          <t>Shopee Jacartta</t>
        </is>
      </c>
      <c r="D881" s="16" t="n">
        <v>0</v>
      </c>
      <c r="E881" s="16" t="n">
        <v>9</v>
      </c>
      <c r="F881" s="16" t="n">
        <v>0</v>
      </c>
      <c r="G881" s="16">
        <f>SUM(D881:F881)</f>
        <v/>
      </c>
      <c r="H881" s="17" t="n">
        <v>0</v>
      </c>
      <c r="I881" s="17" t="n">
        <v>314.1</v>
      </c>
      <c r="J881" s="17" t="n">
        <v>0</v>
      </c>
      <c r="K881" s="17">
        <f>SUM(H881:J881)</f>
        <v/>
      </c>
    </row>
    <row r="882">
      <c r="A882" s="15" t="inlineStr">
        <is>
          <t>214805</t>
        </is>
      </c>
      <c r="B882" s="15" t="inlineStr">
        <is>
          <t>KIT POTE DE VIDRO C/ TAMPA DE BAMBU - 200ML - 1 UNIDADE</t>
        </is>
      </c>
      <c r="C882" s="15" t="inlineStr">
        <is>
          <t>Shopee Donacor</t>
        </is>
      </c>
      <c r="D882" s="16" t="n">
        <v>0</v>
      </c>
      <c r="E882" s="16" t="n">
        <v>0</v>
      </c>
      <c r="F882" s="16" t="n">
        <v>35</v>
      </c>
      <c r="G882" s="16">
        <f>SUM(D882:F882)</f>
        <v/>
      </c>
      <c r="H882" s="17" t="n">
        <v>0</v>
      </c>
      <c r="I882" s="17" t="n">
        <v>0</v>
      </c>
      <c r="J882" s="17" t="n">
        <v>311.5</v>
      </c>
      <c r="K882" s="17">
        <f>SUM(H882:J882)</f>
        <v/>
      </c>
    </row>
    <row r="883">
      <c r="A883" s="15" t="inlineStr">
        <is>
          <t>214007</t>
        </is>
      </c>
      <c r="B883" s="15" t="inlineStr">
        <is>
          <t>KIT CABIDE VELUDO PARA ROUPAS ADULTO - BEGE - 20</t>
        </is>
      </c>
      <c r="C883" s="15" t="inlineStr">
        <is>
          <t>Shopee Donacor</t>
        </is>
      </c>
      <c r="D883" s="16" t="n">
        <v>0</v>
      </c>
      <c r="E883" s="16" t="n">
        <v>9</v>
      </c>
      <c r="F883" s="16" t="n">
        <v>0</v>
      </c>
      <c r="G883" s="16">
        <f>SUM(D883:F883)</f>
        <v/>
      </c>
      <c r="H883" s="17" t="n">
        <v>0</v>
      </c>
      <c r="I883" s="17" t="n">
        <v>309.81</v>
      </c>
      <c r="J883" s="17" t="n">
        <v>0</v>
      </c>
      <c r="K883" s="17">
        <f>SUM(H883:J883)</f>
        <v/>
      </c>
    </row>
    <row r="884">
      <c r="A884" s="15" t="inlineStr">
        <is>
          <t>212965</t>
        </is>
      </c>
      <c r="B884" s="15" t="inlineStr">
        <is>
          <t>TAPETE HIG ESPACO DE BICHO LAVANDA 80X60 30UN</t>
        </is>
      </c>
      <c r="C884" s="15" t="inlineStr">
        <is>
          <t>Amazon</t>
        </is>
      </c>
      <c r="D884" s="16" t="n">
        <v>0</v>
      </c>
      <c r="E884" s="16" t="n">
        <v>5</v>
      </c>
      <c r="F884" s="16" t="n">
        <v>0</v>
      </c>
      <c r="G884" s="16">
        <f>SUM(D884:F884)</f>
        <v/>
      </c>
      <c r="H884" s="17" t="n">
        <v>0</v>
      </c>
      <c r="I884" s="17" t="n">
        <v>309.5</v>
      </c>
      <c r="J884" s="17" t="n">
        <v>0</v>
      </c>
      <c r="K884" s="17">
        <f>SUM(H884:J884)</f>
        <v/>
      </c>
    </row>
    <row r="885">
      <c r="A885" s="15" t="inlineStr">
        <is>
          <t>213849</t>
        </is>
      </c>
      <c r="B885" s="15" t="inlineStr">
        <is>
          <t>KIT TAPETE HIG ESPACO DE BICHO 50X60 - 100 UNIDADES</t>
        </is>
      </c>
      <c r="C885" s="15" t="inlineStr">
        <is>
          <t>TikTok Shop Toca</t>
        </is>
      </c>
      <c r="D885" s="16" t="n">
        <v>0</v>
      </c>
      <c r="E885" s="16" t="n">
        <v>1</v>
      </c>
      <c r="F885" s="16" t="n">
        <v>1</v>
      </c>
      <c r="G885" s="16">
        <f>SUM(D885:F885)</f>
        <v/>
      </c>
      <c r="H885" s="17" t="n">
        <v>0</v>
      </c>
      <c r="I885" s="17" t="n">
        <v>150.9</v>
      </c>
      <c r="J885" s="17" t="n">
        <v>150.9</v>
      </c>
      <c r="K885" s="17">
        <f>SUM(H885:J885)</f>
        <v/>
      </c>
    </row>
    <row r="886">
      <c r="A886" s="15" t="inlineStr">
        <is>
          <t>(sem SKU)</t>
        </is>
      </c>
      <c r="B886" s="15" t="inlineStr">
        <is>
          <t>Branco, 100 Unidades</t>
        </is>
      </c>
      <c r="C886" s="15" t="inlineStr">
        <is>
          <t>TikTok Shop Jacartta</t>
        </is>
      </c>
      <c r="D886" s="16" t="n">
        <v>0</v>
      </c>
      <c r="E886" s="16" t="n">
        <v>2</v>
      </c>
      <c r="F886" s="16" t="n">
        <v>0</v>
      </c>
      <c r="G886" s="16">
        <f>SUM(D886:F886)</f>
        <v/>
      </c>
      <c r="H886" s="17" t="n">
        <v>0</v>
      </c>
      <c r="I886" s="17" t="n">
        <v>301.8</v>
      </c>
      <c r="J886" s="17" t="n">
        <v>0</v>
      </c>
      <c r="K886" s="17">
        <f>SUM(H886:J886)</f>
        <v/>
      </c>
    </row>
    <row r="887">
      <c r="A887" s="15" t="inlineStr">
        <is>
          <t>KIT6-CUECAS-S/COSTURA-PRETO/AZUL-P</t>
        </is>
      </c>
      <c r="B887" s="15" t="inlineStr">
        <is>
          <t>Kit Com 6 Cuecas Boxer Box Microfibra Sem Costura Original Lupo - PRETO/AZUL ESCURO,P</t>
        </is>
      </c>
      <c r="C887" s="15" t="inlineStr">
        <is>
          <t>Shopee Donacor</t>
        </is>
      </c>
      <c r="D887" s="16" t="n">
        <v>0</v>
      </c>
      <c r="E887" s="16" t="n">
        <v>1</v>
      </c>
      <c r="F887" s="16" t="n">
        <v>0</v>
      </c>
      <c r="G887" s="16">
        <f>SUM(D887:F887)</f>
        <v/>
      </c>
      <c r="H887" s="17" t="n">
        <v>0</v>
      </c>
      <c r="I887" s="17" t="n">
        <v>299.9</v>
      </c>
      <c r="J887" s="17" t="n">
        <v>0</v>
      </c>
      <c r="K887" s="17">
        <f>SUM(H887:J887)</f>
        <v/>
      </c>
    </row>
    <row r="888">
      <c r="A888" s="15" t="inlineStr">
        <is>
          <t>214121</t>
        </is>
      </c>
      <c r="B888" s="15" t="inlineStr">
        <is>
          <t>ÁRVORE DE NATAL - 1.5m - 650 GALHOS</t>
        </is>
      </c>
      <c r="C888" s="15" t="inlineStr">
        <is>
          <t>Shopee Donacor</t>
        </is>
      </c>
      <c r="D888" s="16" t="n">
        <v>0</v>
      </c>
      <c r="E888" s="16" t="n">
        <v>0</v>
      </c>
      <c r="F888" s="16" t="n">
        <v>1</v>
      </c>
      <c r="G888" s="16">
        <f>SUM(D888:F888)</f>
        <v/>
      </c>
      <c r="H888" s="17" t="n">
        <v>0</v>
      </c>
      <c r="I888" s="17" t="n">
        <v>0</v>
      </c>
      <c r="J888" s="17" t="n">
        <v>299.9</v>
      </c>
      <c r="K888" s="17">
        <f>SUM(H888:J888)</f>
        <v/>
      </c>
    </row>
    <row r="889">
      <c r="A889" s="15" t="inlineStr">
        <is>
          <t>214579</t>
        </is>
      </c>
      <c r="B889" s="15" t="inlineStr">
        <is>
          <t>KIT CUECAS BOXER MICROFIBRA - 000436-088 - LUPO - GG - 50 A 52 - PRETO/BRANCO - 10 UNIDADES (5 PACOTES)</t>
        </is>
      </c>
      <c r="C889" s="15" t="inlineStr">
        <is>
          <t>Shopee Donacor</t>
        </is>
      </c>
      <c r="D889" s="16" t="n">
        <v>0</v>
      </c>
      <c r="E889" s="16" t="n">
        <v>0</v>
      </c>
      <c r="F889" s="16" t="n">
        <v>1</v>
      </c>
      <c r="G889" s="16">
        <f>SUM(D889:F889)</f>
        <v/>
      </c>
      <c r="H889" s="17" t="n">
        <v>0</v>
      </c>
      <c r="I889" s="17" t="n">
        <v>0</v>
      </c>
      <c r="J889" s="17" t="n">
        <v>299.9</v>
      </c>
      <c r="K889" s="17">
        <f>SUM(H889:J889)</f>
        <v/>
      </c>
    </row>
    <row r="890">
      <c r="A890" s="15" t="inlineStr">
        <is>
          <t>KIT6-CUECAS-S/COSTURA-PRETO/AZUL-NAUTICO-M</t>
        </is>
      </c>
      <c r="B890" s="15" t="inlineStr">
        <is>
          <t>Kit Com 6 Cuecas Boxer Box Microfibra Sem Costura Original Lupo - PRETO/AZUL NÁUTICO,M</t>
        </is>
      </c>
      <c r="C890" s="15" t="inlineStr">
        <is>
          <t>Shopee Donacor</t>
        </is>
      </c>
      <c r="D890" s="16" t="n">
        <v>0</v>
      </c>
      <c r="E890" s="16" t="n">
        <v>0</v>
      </c>
      <c r="F890" s="16" t="n">
        <v>1</v>
      </c>
      <c r="G890" s="16">
        <f>SUM(D890:F890)</f>
        <v/>
      </c>
      <c r="H890" s="17" t="n">
        <v>0</v>
      </c>
      <c r="I890" s="17" t="n">
        <v>0</v>
      </c>
      <c r="J890" s="17" t="n">
        <v>299.9</v>
      </c>
      <c r="K890" s="17">
        <f>SUM(H890:J890)</f>
        <v/>
      </c>
    </row>
    <row r="891">
      <c r="A891" s="15" t="inlineStr">
        <is>
          <t>214006</t>
        </is>
      </c>
      <c r="B891" s="15" t="inlineStr">
        <is>
          <t>KIT CABIDE DE VELUDO - CINZA - 20</t>
        </is>
      </c>
      <c r="C891" s="15" t="inlineStr">
        <is>
          <t>TikTok Shop Donacor</t>
        </is>
      </c>
      <c r="D891" s="16" t="n">
        <v>0</v>
      </c>
      <c r="E891" s="16" t="n">
        <v>0</v>
      </c>
      <c r="F891" s="16" t="n">
        <v>2</v>
      </c>
      <c r="G891" s="16">
        <f>SUM(D891:F891)</f>
        <v/>
      </c>
      <c r="H891" s="17" t="n">
        <v>0</v>
      </c>
      <c r="I891" s="17" t="n">
        <v>0</v>
      </c>
      <c r="J891" s="17" t="n">
        <v>299.8</v>
      </c>
      <c r="K891" s="17">
        <f>SUM(H891:J891)</f>
        <v/>
      </c>
    </row>
    <row r="892">
      <c r="A892" s="15" t="inlineStr">
        <is>
          <t>214842</t>
        </is>
      </c>
      <c r="B892" s="15" t="inlineStr">
        <is>
          <t>KIT POTE DE VIDRO C/ TAMPA DE BAMBU - 2000ML - 2 UNIDADES</t>
        </is>
      </c>
      <c r="C892" s="15" t="inlineStr">
        <is>
          <t>TikTok Shop Donacor</t>
        </is>
      </c>
      <c r="D892" s="16" t="n">
        <v>0</v>
      </c>
      <c r="E892" s="16" t="n">
        <v>0</v>
      </c>
      <c r="F892" s="16" t="n">
        <v>2</v>
      </c>
      <c r="G892" s="16">
        <f>SUM(D892:F892)</f>
        <v/>
      </c>
      <c r="H892" s="17" t="n">
        <v>0</v>
      </c>
      <c r="I892" s="17" t="n">
        <v>0</v>
      </c>
      <c r="J892" s="17" t="n">
        <v>299.8</v>
      </c>
      <c r="K892" s="17">
        <f>SUM(H892:J892)</f>
        <v/>
      </c>
    </row>
    <row r="893">
      <c r="A893" s="15" t="inlineStr">
        <is>
          <t>213833</t>
        </is>
      </c>
      <c r="B893" s="15" t="inlineStr">
        <is>
          <t>KIT TAPETE HIG GOOD PAD 60X60 - 150 UNIDADES</t>
        </is>
      </c>
      <c r="C893" s="15" t="inlineStr">
        <is>
          <t>Shopee Jacartta</t>
        </is>
      </c>
      <c r="D893" s="16" t="n">
        <v>0</v>
      </c>
      <c r="E893" s="16" t="n">
        <v>0</v>
      </c>
      <c r="F893" s="16" t="n">
        <v>2</v>
      </c>
      <c r="G893" s="16">
        <f>SUM(D893:F893)</f>
        <v/>
      </c>
      <c r="H893" s="17" t="n">
        <v>0</v>
      </c>
      <c r="I893" s="17" t="n">
        <v>0</v>
      </c>
      <c r="J893" s="17" t="n">
        <v>299.8</v>
      </c>
      <c r="K893" s="17">
        <f>SUM(H893:J893)</f>
        <v/>
      </c>
    </row>
    <row r="894">
      <c r="A894" s="15" t="inlineStr">
        <is>
          <t>(sem SKU)</t>
        </is>
      </c>
      <c r="B894" s="15" t="inlineStr">
        <is>
          <t>Kit com 5, 370ml, Sortido</t>
        </is>
      </c>
      <c r="C894" s="15" t="inlineStr">
        <is>
          <t>TikTok Shop Oliver</t>
        </is>
      </c>
      <c r="D894" s="16" t="n">
        <v>0</v>
      </c>
      <c r="E894" s="16" t="n">
        <v>3</v>
      </c>
      <c r="F894" s="16" t="n">
        <v>0</v>
      </c>
      <c r="G894" s="16">
        <f>SUM(D894:F894)</f>
        <v/>
      </c>
      <c r="H894" s="17" t="n">
        <v>0</v>
      </c>
      <c r="I894" s="17" t="n">
        <v>299.7</v>
      </c>
      <c r="J894" s="17" t="n">
        <v>0</v>
      </c>
      <c r="K894" s="17">
        <f>SUM(H894:J894)</f>
        <v/>
      </c>
    </row>
    <row r="895">
      <c r="A895" s="15" t="inlineStr">
        <is>
          <t>214007</t>
        </is>
      </c>
      <c r="B895" s="15" t="inlineStr">
        <is>
          <t>KIT CABIDE DE VELUDO - BEGE - 20</t>
        </is>
      </c>
      <c r="C895" s="15" t="inlineStr">
        <is>
          <t>TikTok Shop Jacartta</t>
        </is>
      </c>
      <c r="D895" s="16" t="n">
        <v>0</v>
      </c>
      <c r="E895" s="16" t="n">
        <v>0</v>
      </c>
      <c r="F895" s="16" t="n">
        <v>3</v>
      </c>
      <c r="G895" s="16">
        <f>SUM(D895:F895)</f>
        <v/>
      </c>
      <c r="H895" s="17" t="n">
        <v>0</v>
      </c>
      <c r="I895" s="17" t="n">
        <v>0</v>
      </c>
      <c r="J895" s="17" t="n">
        <v>299.7</v>
      </c>
      <c r="K895" s="17">
        <f>SUM(H895:J895)</f>
        <v/>
      </c>
    </row>
    <row r="896">
      <c r="A896" s="15" t="inlineStr">
        <is>
          <t>212996</t>
        </is>
      </c>
      <c r="B896" s="15" t="inlineStr">
        <is>
          <t>PORTA PÃES COM TAMPA RETRÁTIL EM BAMBU</t>
        </is>
      </c>
      <c r="C896" s="15" t="inlineStr">
        <is>
          <t>Shopee Oliver</t>
        </is>
      </c>
      <c r="D896" s="16" t="n">
        <v>0</v>
      </c>
      <c r="E896" s="16" t="n">
        <v>3</v>
      </c>
      <c r="F896" s="16" t="n">
        <v>0</v>
      </c>
      <c r="G896" s="16">
        <f>SUM(D896:F896)</f>
        <v/>
      </c>
      <c r="H896" s="17" t="n">
        <v>0</v>
      </c>
      <c r="I896" s="17" t="n">
        <v>299.69</v>
      </c>
      <c r="J896" s="17" t="n">
        <v>0</v>
      </c>
      <c r="K896" s="17">
        <f>SUM(H896:J896)</f>
        <v/>
      </c>
    </row>
    <row r="897">
      <c r="A897" s="15" t="inlineStr">
        <is>
          <t>214842</t>
        </is>
      </c>
      <c r="B897" s="15" t="inlineStr">
        <is>
          <t>KIT POTE DE VIDRO C/ TAMPA DE BAMBU - 2000ML - 2 UNIDADES</t>
        </is>
      </c>
      <c r="C897" s="15" t="inlineStr">
        <is>
          <t>Shopee Donacor</t>
        </is>
      </c>
      <c r="D897" s="16" t="n">
        <v>0</v>
      </c>
      <c r="E897" s="16" t="n">
        <v>0</v>
      </c>
      <c r="F897" s="16" t="n">
        <v>4</v>
      </c>
      <c r="G897" s="16">
        <f>SUM(D897:F897)</f>
        <v/>
      </c>
      <c r="H897" s="17" t="n">
        <v>0</v>
      </c>
      <c r="I897" s="17" t="n">
        <v>0</v>
      </c>
      <c r="J897" s="17" t="n">
        <v>299.6</v>
      </c>
      <c r="K897" s="17">
        <f>SUM(H897:J897)</f>
        <v/>
      </c>
    </row>
    <row r="898">
      <c r="A898" s="15" t="inlineStr">
        <is>
          <t>214158</t>
        </is>
      </c>
      <c r="B898" s="15" t="inlineStr">
        <is>
          <t>KIT CABIDE PARA CALÇA C/5 DIVISORIAS - PRETO - 5 UNIDADES</t>
        </is>
      </c>
      <c r="C898" s="15" t="inlineStr">
        <is>
          <t>Shopee Oliver</t>
        </is>
      </c>
      <c r="D898" s="16" t="n">
        <v>0</v>
      </c>
      <c r="E898" s="16" t="n">
        <v>2</v>
      </c>
      <c r="F898" s="16" t="n">
        <v>2</v>
      </c>
      <c r="G898" s="16">
        <f>SUM(D898:F898)</f>
        <v/>
      </c>
      <c r="H898" s="17" t="n">
        <v>0</v>
      </c>
      <c r="I898" s="17" t="n">
        <v>149.78</v>
      </c>
      <c r="J898" s="17" t="n">
        <v>149.79</v>
      </c>
      <c r="K898" s="17">
        <f>SUM(H898:J898)</f>
        <v/>
      </c>
    </row>
    <row r="899">
      <c r="A899" s="15" t="inlineStr">
        <is>
          <t>213696</t>
        </is>
      </c>
      <c r="B899" s="15" t="inlineStr">
        <is>
          <t>KIT INVICTO ANTIPULGAS GATO E CACHORRO - BLISTER C/1 COMP - 57MG - 6 BLISTER</t>
        </is>
      </c>
      <c r="C899" s="15" t="inlineStr">
        <is>
          <t>Shopee Jacartta</t>
        </is>
      </c>
      <c r="D899" s="16" t="n">
        <v>0</v>
      </c>
      <c r="E899" s="16" t="n">
        <v>5</v>
      </c>
      <c r="F899" s="16" t="n">
        <v>0</v>
      </c>
      <c r="G899" s="16">
        <f>SUM(D899:F899)</f>
        <v/>
      </c>
      <c r="H899" s="17" t="n">
        <v>0</v>
      </c>
      <c r="I899" s="17" t="n">
        <v>299.5</v>
      </c>
      <c r="J899" s="17" t="n">
        <v>0</v>
      </c>
      <c r="K899" s="17">
        <f>SUM(H899:J899)</f>
        <v/>
      </c>
    </row>
    <row r="900">
      <c r="A900" s="15" t="inlineStr">
        <is>
          <t>212961</t>
        </is>
      </c>
      <c r="B900" s="15" t="inlineStr">
        <is>
          <t>TAPETE HIG GOOD PAD 60X60 50UN</t>
        </is>
      </c>
      <c r="C900" s="15" t="inlineStr">
        <is>
          <t>Shein</t>
        </is>
      </c>
      <c r="D900" s="16" t="n">
        <v>0</v>
      </c>
      <c r="E900" s="16" t="n">
        <v>2</v>
      </c>
      <c r="F900" s="16" t="n">
        <v>3</v>
      </c>
      <c r="G900" s="16">
        <f>SUM(D900:F900)</f>
        <v/>
      </c>
      <c r="H900" s="17" t="n">
        <v>0</v>
      </c>
      <c r="I900" s="17" t="n">
        <v>119.8</v>
      </c>
      <c r="J900" s="17" t="n">
        <v>179.7</v>
      </c>
      <c r="K900" s="17">
        <f>SUM(H900:J900)</f>
        <v/>
      </c>
    </row>
    <row r="901">
      <c r="A901" s="15" t="inlineStr">
        <is>
          <t>213514</t>
        </is>
      </c>
      <c r="B901" s="15" t="inlineStr">
        <is>
          <t>GRANULADO HIGIÊNICO DE MADEIRA IPET WOOD'S - 4KG</t>
        </is>
      </c>
      <c r="C901" s="15" t="inlineStr">
        <is>
          <t>Shopee toca</t>
        </is>
      </c>
      <c r="D901" s="16" t="n">
        <v>0</v>
      </c>
      <c r="E901" s="16" t="n">
        <v>5</v>
      </c>
      <c r="F901" s="16" t="n">
        <v>5</v>
      </c>
      <c r="G901" s="16">
        <f>SUM(D901:F901)</f>
        <v/>
      </c>
      <c r="H901" s="17" t="n">
        <v>0</v>
      </c>
      <c r="I901" s="17" t="n">
        <v>149.46</v>
      </c>
      <c r="J901" s="17" t="n">
        <v>149.45</v>
      </c>
      <c r="K901" s="17">
        <f>SUM(H901:J901)</f>
        <v/>
      </c>
    </row>
    <row r="902">
      <c r="A902" s="15" t="inlineStr">
        <is>
          <t>215132</t>
        </is>
      </c>
      <c r="B902" s="15" t="inlineStr">
        <is>
          <t>ALICATE CORTADOR DE UNHAS PET C/ LIXA - VERMELHO</t>
        </is>
      </c>
      <c r="C902" s="15" t="inlineStr">
        <is>
          <t>Shopee toca</t>
        </is>
      </c>
      <c r="D902" s="16" t="n">
        <v>0</v>
      </c>
      <c r="E902" s="16" t="n">
        <v>9</v>
      </c>
      <c r="F902" s="16" t="n">
        <v>6</v>
      </c>
      <c r="G902" s="16">
        <f>SUM(D902:F902)</f>
        <v/>
      </c>
      <c r="H902" s="17" t="n">
        <v>0</v>
      </c>
      <c r="I902" s="17" t="n">
        <v>179.1</v>
      </c>
      <c r="J902" s="17" t="n">
        <v>119.36</v>
      </c>
      <c r="K902" s="17">
        <f>SUM(H902:J902)</f>
        <v/>
      </c>
    </row>
    <row r="903">
      <c r="A903" s="15" t="inlineStr">
        <is>
          <t>214787</t>
        </is>
      </c>
      <c r="B903" s="15" t="inlineStr">
        <is>
          <t>BERMUDA MAX LUPO - 71311 - LUPO - P - PRETO</t>
        </is>
      </c>
      <c r="C903" s="15" t="inlineStr">
        <is>
          <t>Shopee Donacor</t>
        </is>
      </c>
      <c r="D903" s="16" t="n">
        <v>0</v>
      </c>
      <c r="E903" s="16" t="n">
        <v>3</v>
      </c>
      <c r="F903" s="16" t="n">
        <v>1</v>
      </c>
      <c r="G903" s="16">
        <f>SUM(D903:F903)</f>
        <v/>
      </c>
      <c r="H903" s="17" t="n">
        <v>0</v>
      </c>
      <c r="I903" s="17" t="n">
        <v>223.2</v>
      </c>
      <c r="J903" s="17" t="n">
        <v>74.90000000000001</v>
      </c>
      <c r="K903" s="17">
        <f>SUM(H903:J903)</f>
        <v/>
      </c>
    </row>
    <row r="904">
      <c r="A904" s="15" t="inlineStr">
        <is>
          <t>214791</t>
        </is>
      </c>
      <c r="B904" s="15" t="inlineStr">
        <is>
          <t>BERMUDA MAX LUPO - 71311 - LUPO - XG - PRETO</t>
        </is>
      </c>
      <c r="C904" s="15" t="inlineStr">
        <is>
          <t>Shopee Donacor</t>
        </is>
      </c>
      <c r="D904" s="16" t="n">
        <v>0</v>
      </c>
      <c r="E904" s="16" t="n">
        <v>4</v>
      </c>
      <c r="F904" s="16" t="n">
        <v>0</v>
      </c>
      <c r="G904" s="16">
        <f>SUM(D904:F904)</f>
        <v/>
      </c>
      <c r="H904" s="17" t="n">
        <v>0</v>
      </c>
      <c r="I904" s="17" t="n">
        <v>296.6</v>
      </c>
      <c r="J904" s="17" t="n">
        <v>0</v>
      </c>
      <c r="K904" s="17">
        <f>SUM(H904:J904)</f>
        <v/>
      </c>
    </row>
    <row r="905">
      <c r="A905" s="15" t="inlineStr">
        <is>
          <t>213829</t>
        </is>
      </c>
      <c r="B905" s="15" t="inlineStr">
        <is>
          <t>KIT TAPETE HIG GOOD PAD 60X60 - 30 UNIDADES</t>
        </is>
      </c>
      <c r="C905" s="15" t="inlineStr">
        <is>
          <t>Shopee Donacor</t>
        </is>
      </c>
      <c r="D905" s="16" t="n">
        <v>0</v>
      </c>
      <c r="E905" s="16" t="n">
        <v>1</v>
      </c>
      <c r="F905" s="16" t="n">
        <v>6</v>
      </c>
      <c r="G905" s="16">
        <f>SUM(D905:F905)</f>
        <v/>
      </c>
      <c r="H905" s="17" t="n">
        <v>0</v>
      </c>
      <c r="I905" s="17" t="n">
        <v>41.9</v>
      </c>
      <c r="J905" s="17" t="n">
        <v>251.34</v>
      </c>
      <c r="K905" s="17">
        <f>SUM(H905:J905)</f>
        <v/>
      </c>
    </row>
    <row r="906">
      <c r="A906" s="15" t="inlineStr">
        <is>
          <t>213942</t>
        </is>
      </c>
      <c r="B906" s="15" t="inlineStr">
        <is>
          <t>KIT POTE DE VIDRO MARMITA - 1040ML - AZUL - 2 POTES</t>
        </is>
      </c>
      <c r="C906" s="15" t="inlineStr">
        <is>
          <t>Shopee Oliver</t>
        </is>
      </c>
      <c r="D906" s="16" t="n">
        <v>0</v>
      </c>
      <c r="E906" s="16" t="n">
        <v>6</v>
      </c>
      <c r="F906" s="16" t="n">
        <v>0</v>
      </c>
      <c r="G906" s="16">
        <f>SUM(D906:F906)</f>
        <v/>
      </c>
      <c r="H906" s="17" t="n">
        <v>0</v>
      </c>
      <c r="I906" s="17" t="n">
        <v>292.8</v>
      </c>
      <c r="J906" s="17" t="n">
        <v>0</v>
      </c>
      <c r="K906" s="17">
        <f>SUM(H906:J906)</f>
        <v/>
      </c>
    </row>
    <row r="907">
      <c r="A907" s="15" t="inlineStr">
        <is>
          <t>(sem SKU)</t>
        </is>
      </c>
      <c r="B907" s="15" t="inlineStr">
        <is>
          <t>Kit com 10, 1040ml, Sortido</t>
        </is>
      </c>
      <c r="C907" s="15" t="inlineStr">
        <is>
          <t>TikTok Shop Oliver</t>
        </is>
      </c>
      <c r="D907" s="16" t="n">
        <v>0</v>
      </c>
      <c r="E907" s="16" t="n">
        <v>1</v>
      </c>
      <c r="F907" s="16" t="n">
        <v>0</v>
      </c>
      <c r="G907" s="16">
        <f>SUM(D907:F907)</f>
        <v/>
      </c>
      <c r="H907" s="17" t="n">
        <v>0</v>
      </c>
      <c r="I907" s="17" t="n">
        <v>289.9</v>
      </c>
      <c r="J907" s="17" t="n">
        <v>0</v>
      </c>
      <c r="K907" s="17">
        <f>SUM(H907:J907)</f>
        <v/>
      </c>
    </row>
    <row r="908">
      <c r="A908" s="15" t="inlineStr">
        <is>
          <t>213979</t>
        </is>
      </c>
      <c r="B908" s="15" t="inlineStr">
        <is>
          <t>KIT POTE DE VIDRO MARMITA - 1040ML - SORTIDO - 10 POTES</t>
        </is>
      </c>
      <c r="C908" s="15" t="inlineStr">
        <is>
          <t>TikTok Shop Oliver</t>
        </is>
      </c>
      <c r="D908" s="16" t="n">
        <v>0</v>
      </c>
      <c r="E908" s="16" t="n">
        <v>1</v>
      </c>
      <c r="F908" s="16" t="n">
        <v>0</v>
      </c>
      <c r="G908" s="16">
        <f>SUM(D908:F908)</f>
        <v/>
      </c>
      <c r="H908" s="17" t="n">
        <v>0</v>
      </c>
      <c r="I908" s="17" t="n">
        <v>289.9</v>
      </c>
      <c r="J908" s="17" t="n">
        <v>0</v>
      </c>
      <c r="K908" s="17">
        <f>SUM(H908:J908)</f>
        <v/>
      </c>
    </row>
    <row r="909">
      <c r="A909" s="15" t="inlineStr">
        <is>
          <t>213139</t>
        </is>
      </c>
      <c r="B909" s="15" t="inlineStr">
        <is>
          <t>PROVERMIN ENVELOPE - FEMBENDAZOL - 20 G</t>
        </is>
      </c>
      <c r="C909" s="15" t="inlineStr">
        <is>
          <t>Shopee toca</t>
        </is>
      </c>
      <c r="D909" s="16" t="n">
        <v>0</v>
      </c>
      <c r="E909" s="16" t="n">
        <v>3</v>
      </c>
      <c r="F909" s="16" t="n">
        <v>33</v>
      </c>
      <c r="G909" s="16">
        <f>SUM(D909:F909)</f>
        <v/>
      </c>
      <c r="H909" s="17" t="n">
        <v>0</v>
      </c>
      <c r="I909" s="17" t="n">
        <v>23.97</v>
      </c>
      <c r="J909" s="17" t="n">
        <v>263.67</v>
      </c>
      <c r="K909" s="17">
        <f>SUM(H909:J909)</f>
        <v/>
      </c>
    </row>
    <row r="910">
      <c r="A910" s="15" t="inlineStr">
        <is>
          <t>213559</t>
        </is>
      </c>
      <c r="B910" s="15" t="inlineStr">
        <is>
          <t>FORTH ROSA DO DESERTO FERTILIZANTE  - 400G</t>
        </is>
      </c>
      <c r="C910" s="15" t="inlineStr">
        <is>
          <t>Shopee Jacartta</t>
        </is>
      </c>
      <c r="D910" s="16" t="n">
        <v>0</v>
      </c>
      <c r="E910" s="16" t="n">
        <v>11</v>
      </c>
      <c r="F910" s="16" t="n">
        <v>8</v>
      </c>
      <c r="G910" s="16">
        <f>SUM(D910:F910)</f>
        <v/>
      </c>
      <c r="H910" s="17" t="n">
        <v>0</v>
      </c>
      <c r="I910" s="17" t="n">
        <v>163.9</v>
      </c>
      <c r="J910" s="17" t="n">
        <v>119.2</v>
      </c>
      <c r="K910" s="17">
        <f>SUM(H910:J910)</f>
        <v/>
      </c>
    </row>
    <row r="911">
      <c r="A911" s="15" t="inlineStr">
        <is>
          <t>214739</t>
        </is>
      </c>
      <c r="B911" s="15" t="inlineStr">
        <is>
          <t>CANELITO RUNNING COMPRESSAO - 15000 - LUPO - P</t>
        </is>
      </c>
      <c r="C911" s="15" t="inlineStr">
        <is>
          <t>Shopee Donacor</t>
        </is>
      </c>
      <c r="D911" s="16" t="n">
        <v>0</v>
      </c>
      <c r="E911" s="16" t="n">
        <v>2</v>
      </c>
      <c r="F911" s="16" t="n">
        <v>2</v>
      </c>
      <c r="G911" s="16">
        <f>SUM(D911:F911)</f>
        <v/>
      </c>
      <c r="H911" s="17" t="n">
        <v>0</v>
      </c>
      <c r="I911" s="17" t="n">
        <v>139.8</v>
      </c>
      <c r="J911" s="17" t="n">
        <v>139.8</v>
      </c>
      <c r="K911" s="17">
        <f>SUM(H911:J911)</f>
        <v/>
      </c>
    </row>
    <row r="912">
      <c r="A912" s="15" t="inlineStr">
        <is>
          <t>213971</t>
        </is>
      </c>
      <c r="B912" s="15" t="inlineStr">
        <is>
          <t>KIT POTE DE VIDRO MARMITA - 370ML - SORTIDO - 3 POTES</t>
        </is>
      </c>
      <c r="C912" s="15" t="inlineStr">
        <is>
          <t>TikTok Shop Donacor</t>
        </is>
      </c>
      <c r="D912" s="16" t="n">
        <v>0</v>
      </c>
      <c r="E912" s="16" t="n">
        <v>3</v>
      </c>
      <c r="F912" s="16" t="n">
        <v>1</v>
      </c>
      <c r="G912" s="16">
        <f>SUM(D912:F912)</f>
        <v/>
      </c>
      <c r="H912" s="17" t="n">
        <v>0</v>
      </c>
      <c r="I912" s="17" t="n">
        <v>199.7</v>
      </c>
      <c r="J912" s="17" t="n">
        <v>79.90000000000001</v>
      </c>
      <c r="K912" s="17">
        <f>SUM(H912:J912)</f>
        <v/>
      </c>
    </row>
    <row r="913">
      <c r="A913" s="15" t="inlineStr">
        <is>
          <t>214033</t>
        </is>
      </c>
      <c r="B913" s="15" t="inlineStr">
        <is>
          <t>JOGO DE TAÇA DE VIDRO 340ML 16,5CM - 2 TAÇAS</t>
        </is>
      </c>
      <c r="C913" s="15" t="inlineStr">
        <is>
          <t>TikTok Shop Jacartta</t>
        </is>
      </c>
      <c r="D913" s="16" t="n">
        <v>0</v>
      </c>
      <c r="E913" s="16" t="n">
        <v>7</v>
      </c>
      <c r="F913" s="16" t="n">
        <v>0</v>
      </c>
      <c r="G913" s="16">
        <f>SUM(D913:F913)</f>
        <v/>
      </c>
      <c r="H913" s="17" t="n">
        <v>0</v>
      </c>
      <c r="I913" s="17" t="n">
        <v>279.3</v>
      </c>
      <c r="J913" s="17" t="n">
        <v>0</v>
      </c>
      <c r="K913" s="17">
        <f>SUM(H913:J913)</f>
        <v/>
      </c>
    </row>
    <row r="914">
      <c r="A914" s="15" t="inlineStr">
        <is>
          <t>214841</t>
        </is>
      </c>
      <c r="B914" s="15" t="inlineStr">
        <is>
          <t>KIT POTE DE VIDRO C/ TAMPA DE BAMBU - 2000ML - 1 UNIDADE</t>
        </is>
      </c>
      <c r="C914" s="15" t="inlineStr">
        <is>
          <t>Shopee Donacor</t>
        </is>
      </c>
      <c r="D914" s="16" t="n">
        <v>0</v>
      </c>
      <c r="E914" s="16" t="n">
        <v>1</v>
      </c>
      <c r="F914" s="16" t="n">
        <v>6</v>
      </c>
      <c r="G914" s="16">
        <f>SUM(D914:F914)</f>
        <v/>
      </c>
      <c r="H914" s="17" t="n">
        <v>0</v>
      </c>
      <c r="I914" s="17" t="n">
        <v>39.9</v>
      </c>
      <c r="J914" s="17" t="n">
        <v>239.4</v>
      </c>
      <c r="K914" s="17">
        <f>SUM(H914:J914)</f>
        <v/>
      </c>
    </row>
    <row r="915">
      <c r="A915" s="15" t="inlineStr">
        <is>
          <t>_CHALEIRA-BRANCA-110V</t>
        </is>
      </c>
      <c r="B915" s="15" t="inlineStr">
        <is>
          <t>Chaleira Jarra Elétrica 1,5 Litros (110v) Com Desligamento Automático Moderna Luz Indicadora Branca Oliver Home</t>
        </is>
      </c>
      <c r="C915" s="15" t="inlineStr">
        <is>
          <t>Amazon</t>
        </is>
      </c>
      <c r="D915" s="16" t="n">
        <v>0</v>
      </c>
      <c r="E915" s="16" t="n">
        <v>0</v>
      </c>
      <c r="F915" s="16" t="n">
        <v>5</v>
      </c>
      <c r="G915" s="16">
        <f>SUM(D915:F915)</f>
        <v/>
      </c>
      <c r="H915" s="17" t="n">
        <v>0</v>
      </c>
      <c r="I915" s="17" t="n">
        <v>0</v>
      </c>
      <c r="J915" s="17" t="n">
        <v>274.5</v>
      </c>
      <c r="K915" s="17">
        <f>SUM(H915:J915)</f>
        <v/>
      </c>
    </row>
    <row r="916">
      <c r="A916" s="15" t="inlineStr">
        <is>
          <t>214020</t>
        </is>
      </c>
      <c r="B916" s="15" t="inlineStr">
        <is>
          <t>KIT CABIDE DE VELUDO - BRANCO - 100</t>
        </is>
      </c>
      <c r="C916" s="15" t="inlineStr">
        <is>
          <t>Shopee Oliver</t>
        </is>
      </c>
      <c r="D916" s="16" t="n">
        <v>0</v>
      </c>
      <c r="E916" s="16" t="n">
        <v>0</v>
      </c>
      <c r="F916" s="16" t="n">
        <v>2</v>
      </c>
      <c r="G916" s="16">
        <f>SUM(D916:F916)</f>
        <v/>
      </c>
      <c r="H916" s="17" t="n">
        <v>0</v>
      </c>
      <c r="I916" s="17" t="n">
        <v>0</v>
      </c>
      <c r="J916" s="17" t="n">
        <v>269.8</v>
      </c>
      <c r="K916" s="17">
        <f>SUM(H916:J916)</f>
        <v/>
      </c>
    </row>
    <row r="917">
      <c r="A917" s="15" t="inlineStr">
        <is>
          <t>214156</t>
        </is>
      </c>
      <c r="B917" s="15" t="inlineStr">
        <is>
          <t>KIT CABIDE PARA CALÇA C/5 DIVISORIAS - PRETO - 3 UNIDADES</t>
        </is>
      </c>
      <c r="C917" s="15" t="inlineStr">
        <is>
          <t>TikTok Shop Donacor</t>
        </is>
      </c>
      <c r="D917" s="16" t="n">
        <v>0</v>
      </c>
      <c r="E917" s="16" t="n">
        <v>1</v>
      </c>
      <c r="F917" s="16" t="n">
        <v>2</v>
      </c>
      <c r="G917" s="16">
        <f>SUM(D917:F917)</f>
        <v/>
      </c>
      <c r="H917" s="17" t="n">
        <v>0</v>
      </c>
      <c r="I917" s="17" t="n">
        <v>89.90000000000001</v>
      </c>
      <c r="J917" s="17" t="n">
        <v>179.8</v>
      </c>
      <c r="K917" s="17">
        <f>SUM(H917:J917)</f>
        <v/>
      </c>
    </row>
    <row r="918">
      <c r="A918" s="15" t="inlineStr">
        <is>
          <t>212811</t>
        </is>
      </c>
      <c r="B918" s="15" t="inlineStr">
        <is>
          <t>BEBEDOURO BEIJA-FLOR LUXO CHAPEU C/ POLEIRO 250ML CORES MISTAS</t>
        </is>
      </c>
      <c r="C918" s="15" t="inlineStr">
        <is>
          <t>TikTok Shop Jacartta</t>
        </is>
      </c>
      <c r="D918" s="16" t="n">
        <v>0</v>
      </c>
      <c r="E918" s="16" t="n">
        <v>2</v>
      </c>
      <c r="F918" s="16" t="n">
        <v>7</v>
      </c>
      <c r="G918" s="16">
        <f>SUM(D918:F918)</f>
        <v/>
      </c>
      <c r="H918" s="17" t="n">
        <v>0</v>
      </c>
      <c r="I918" s="17" t="n">
        <v>59.8</v>
      </c>
      <c r="J918" s="17" t="n">
        <v>209.3</v>
      </c>
      <c r="K918" s="17">
        <f>SUM(H918:J918)</f>
        <v/>
      </c>
    </row>
    <row r="919">
      <c r="A919" s="15" t="inlineStr">
        <is>
          <t>213993</t>
        </is>
      </c>
      <c r="B919" s="15" t="inlineStr">
        <is>
          <t>KIT BALANÇAS - CORPORAL</t>
        </is>
      </c>
      <c r="C919" s="15" t="inlineStr">
        <is>
          <t>Shopee Jacartta</t>
        </is>
      </c>
      <c r="D919" s="16" t="n">
        <v>0</v>
      </c>
      <c r="E919" s="16" t="n">
        <v>0</v>
      </c>
      <c r="F919" s="16" t="n">
        <v>9</v>
      </c>
      <c r="G919" s="16">
        <f>SUM(D919:F919)</f>
        <v/>
      </c>
      <c r="H919" s="17" t="n">
        <v>0</v>
      </c>
      <c r="I919" s="17" t="n">
        <v>0</v>
      </c>
      <c r="J919" s="17" t="n">
        <v>269.1</v>
      </c>
      <c r="K919" s="17">
        <f>SUM(H919:J919)</f>
        <v/>
      </c>
    </row>
    <row r="920">
      <c r="A920" s="15" t="inlineStr">
        <is>
          <t>213969</t>
        </is>
      </c>
      <c r="B920" s="15" t="inlineStr">
        <is>
          <t>KIT POTE DE VIDRO MARMITA - 640ML - SORTIDO - 10 POTES</t>
        </is>
      </c>
      <c r="C920" s="15" t="inlineStr">
        <is>
          <t>Shopee Jacartta</t>
        </is>
      </c>
      <c r="D920" s="16" t="n">
        <v>0</v>
      </c>
      <c r="E920" s="16" t="n">
        <v>1</v>
      </c>
      <c r="F920" s="16" t="n">
        <v>1</v>
      </c>
      <c r="G920" s="16">
        <f>SUM(D920:F920)</f>
        <v/>
      </c>
      <c r="H920" s="17" t="n">
        <v>0</v>
      </c>
      <c r="I920" s="17" t="n">
        <v>149.89</v>
      </c>
      <c r="J920" s="17" t="n">
        <v>117.9</v>
      </c>
      <c r="K920" s="17">
        <f>SUM(H920:J920)</f>
        <v/>
      </c>
    </row>
    <row r="921">
      <c r="A921" s="15" t="inlineStr">
        <is>
          <t>214153</t>
        </is>
      </c>
      <c r="B921" s="15" t="inlineStr">
        <is>
          <t>KIT CABIDE PARA CALÇA C/5 DIVISORIAS - BRANCO - 2 UNIDADES</t>
        </is>
      </c>
      <c r="C921" s="15" t="inlineStr">
        <is>
          <t>Shopee Donacor</t>
        </is>
      </c>
      <c r="D921" s="16" t="n">
        <v>0</v>
      </c>
      <c r="E921" s="16" t="n">
        <v>4</v>
      </c>
      <c r="F921" s="16" t="n">
        <v>5</v>
      </c>
      <c r="G921" s="16">
        <f>SUM(D921:F921)</f>
        <v/>
      </c>
      <c r="H921" s="17" t="n">
        <v>0</v>
      </c>
      <c r="I921" s="17" t="n">
        <v>116.9</v>
      </c>
      <c r="J921" s="17" t="n">
        <v>148.9</v>
      </c>
      <c r="K921" s="17">
        <f>SUM(H921:J921)</f>
        <v/>
      </c>
    </row>
    <row r="922">
      <c r="A922" s="15" t="inlineStr">
        <is>
          <t>214816</t>
        </is>
      </c>
      <c r="B922" s="15" t="inlineStr">
        <is>
          <t>KIT POTE DE VIDRO C/ TAMPA DE BAMBU - 300ML - 9 UNIDADES</t>
        </is>
      </c>
      <c r="C922" s="15" t="inlineStr">
        <is>
          <t>Shopee Donacor</t>
        </is>
      </c>
      <c r="D922" s="16" t="n">
        <v>0</v>
      </c>
      <c r="E922" s="16" t="n">
        <v>0</v>
      </c>
      <c r="F922" s="16" t="n">
        <v>3</v>
      </c>
      <c r="G922" s="16">
        <f>SUM(D922:F922)</f>
        <v/>
      </c>
      <c r="H922" s="17" t="n">
        <v>0</v>
      </c>
      <c r="I922" s="17" t="n">
        <v>0</v>
      </c>
      <c r="J922" s="17" t="n">
        <v>260.69</v>
      </c>
      <c r="K922" s="17">
        <f>SUM(H922:J922)</f>
        <v/>
      </c>
    </row>
    <row r="923">
      <c r="A923" s="15" t="inlineStr">
        <is>
          <t>(sem SKU)</t>
        </is>
      </c>
      <c r="B923" s="15" t="inlineStr">
        <is>
          <t>Preto, P - 36 a 38</t>
        </is>
      </c>
      <c r="C923" s="15" t="inlineStr">
        <is>
          <t>TikTok Shop Donacor</t>
        </is>
      </c>
      <c r="D923" s="16" t="n">
        <v>0</v>
      </c>
      <c r="E923" s="16" t="n">
        <v>1</v>
      </c>
      <c r="F923" s="16" t="n">
        <v>0</v>
      </c>
      <c r="G923" s="16">
        <f>SUM(D923:F923)</f>
        <v/>
      </c>
      <c r="H923" s="17" t="n">
        <v>0</v>
      </c>
      <c r="I923" s="17" t="n">
        <v>259.9</v>
      </c>
      <c r="J923" s="17" t="n">
        <v>0</v>
      </c>
      <c r="K923" s="17">
        <f>SUM(H923:J923)</f>
        <v/>
      </c>
    </row>
    <row r="924">
      <c r="A924" s="15" t="inlineStr">
        <is>
          <t>(sem SKU)</t>
        </is>
      </c>
      <c r="B924" s="15" t="inlineStr">
        <is>
          <t>Goiaba, M - 40 a 42</t>
        </is>
      </c>
      <c r="C924" s="15" t="inlineStr">
        <is>
          <t>TikTok Shop Donacor</t>
        </is>
      </c>
      <c r="D924" s="16" t="n">
        <v>0</v>
      </c>
      <c r="E924" s="16" t="n">
        <v>1</v>
      </c>
      <c r="F924" s="16" t="n">
        <v>0</v>
      </c>
      <c r="G924" s="16">
        <f>SUM(D924:F924)</f>
        <v/>
      </c>
      <c r="H924" s="17" t="n">
        <v>0</v>
      </c>
      <c r="I924" s="17" t="n">
        <v>259.9</v>
      </c>
      <c r="J924" s="17" t="n">
        <v>0</v>
      </c>
      <c r="K924" s="17">
        <f>SUM(H924:J924)</f>
        <v/>
      </c>
    </row>
    <row r="925">
      <c r="A925" s="15" t="inlineStr">
        <is>
          <t>214293</t>
        </is>
      </c>
      <c r="B925" s="15" t="inlineStr">
        <is>
          <t>CALCA LEG. MAX LUPO - 71053 - LUPO - VERDE - G</t>
        </is>
      </c>
      <c r="C925" s="15" t="inlineStr">
        <is>
          <t>TikTok Shop Donacor</t>
        </is>
      </c>
      <c r="D925" s="16" t="n">
        <v>0</v>
      </c>
      <c r="E925" s="16" t="n">
        <v>0</v>
      </c>
      <c r="F925" s="16" t="n">
        <v>1</v>
      </c>
      <c r="G925" s="16">
        <f>SUM(D925:F925)</f>
        <v/>
      </c>
      <c r="H925" s="17" t="n">
        <v>0</v>
      </c>
      <c r="I925" s="17" t="n">
        <v>0</v>
      </c>
      <c r="J925" s="17" t="n">
        <v>259.9</v>
      </c>
      <c r="K925" s="17">
        <f>SUM(H925:J925)</f>
        <v/>
      </c>
    </row>
    <row r="926">
      <c r="A926" s="15" t="inlineStr">
        <is>
          <t>214260</t>
        </is>
      </c>
      <c r="B926" s="15" t="inlineStr">
        <is>
          <t>CALCA LEG. MAX LUPO - 71053 - LUPO - CHOCOLATE - P</t>
        </is>
      </c>
      <c r="C926" s="15" t="inlineStr">
        <is>
          <t>TikTok Shop Donacor</t>
        </is>
      </c>
      <c r="D926" s="16" t="n">
        <v>0</v>
      </c>
      <c r="E926" s="16" t="n">
        <v>0</v>
      </c>
      <c r="F926" s="16" t="n">
        <v>1</v>
      </c>
      <c r="G926" s="16">
        <f>SUM(D926:F926)</f>
        <v/>
      </c>
      <c r="H926" s="17" t="n">
        <v>0</v>
      </c>
      <c r="I926" s="17" t="n">
        <v>0</v>
      </c>
      <c r="J926" s="17" t="n">
        <v>259.9</v>
      </c>
      <c r="K926" s="17">
        <f>SUM(H926:J926)</f>
        <v/>
      </c>
    </row>
    <row r="927">
      <c r="A927" s="15" t="inlineStr">
        <is>
          <t>215259</t>
        </is>
      </c>
      <c r="B927" s="15" t="inlineStr">
        <is>
          <t>CALCA LEG. MAX LUPO - 71053 - LUPO - CASTANHO - M</t>
        </is>
      </c>
      <c r="C927" s="15" t="inlineStr">
        <is>
          <t>TikTok Shop Donacor</t>
        </is>
      </c>
      <c r="D927" s="16" t="n">
        <v>0</v>
      </c>
      <c r="E927" s="16" t="n">
        <v>0</v>
      </c>
      <c r="F927" s="16" t="n">
        <v>1</v>
      </c>
      <c r="G927" s="16">
        <f>SUM(D927:F927)</f>
        <v/>
      </c>
      <c r="H927" s="17" t="n">
        <v>0</v>
      </c>
      <c r="I927" s="17" t="n">
        <v>0</v>
      </c>
      <c r="J927" s="17" t="n">
        <v>259.9</v>
      </c>
      <c r="K927" s="17">
        <f>SUM(H927:J927)</f>
        <v/>
      </c>
    </row>
    <row r="928">
      <c r="A928" s="15" t="inlineStr">
        <is>
          <t>215221</t>
        </is>
      </c>
      <c r="B928" s="15" t="inlineStr">
        <is>
          <t>CALCA LEG. MAX LUPO - 71053 - LUPO - PURPLE - M</t>
        </is>
      </c>
      <c r="C928" s="15" t="inlineStr">
        <is>
          <t>TikTok Shop Donacor</t>
        </is>
      </c>
      <c r="D928" s="16" t="n">
        <v>0</v>
      </c>
      <c r="E928" s="16" t="n">
        <v>0</v>
      </c>
      <c r="F928" s="16" t="n">
        <v>1</v>
      </c>
      <c r="G928" s="16">
        <f>SUM(D928:F928)</f>
        <v/>
      </c>
      <c r="H928" s="17" t="n">
        <v>0</v>
      </c>
      <c r="I928" s="17" t="n">
        <v>0</v>
      </c>
      <c r="J928" s="17" t="n">
        <v>259.9</v>
      </c>
      <c r="K928" s="17">
        <f>SUM(H928:J928)</f>
        <v/>
      </c>
    </row>
    <row r="929">
      <c r="A929" s="15" t="inlineStr">
        <is>
          <t>215212</t>
        </is>
      </c>
      <c r="B929" s="15" t="inlineStr">
        <is>
          <t>CALCA LEG. MAX LUPO - 71053 - LUPO - BLUSH - M</t>
        </is>
      </c>
      <c r="C929" s="15" t="inlineStr">
        <is>
          <t>TikTok Shop Donacor</t>
        </is>
      </c>
      <c r="D929" s="16" t="n">
        <v>0</v>
      </c>
      <c r="E929" s="16" t="n">
        <v>0</v>
      </c>
      <c r="F929" s="16" t="n">
        <v>1</v>
      </c>
      <c r="G929" s="16">
        <f>SUM(D929:F929)</f>
        <v/>
      </c>
      <c r="H929" s="17" t="n">
        <v>0</v>
      </c>
      <c r="I929" s="17" t="n">
        <v>0</v>
      </c>
      <c r="J929" s="17" t="n">
        <v>259.9</v>
      </c>
      <c r="K929" s="17">
        <f>SUM(H929:J929)</f>
        <v/>
      </c>
    </row>
    <row r="930">
      <c r="A930" s="15" t="inlineStr">
        <is>
          <t>0302</t>
        </is>
      </c>
      <c r="B930" s="15" t="inlineStr">
        <is>
          <t>3 Alcance Anti Vespa Marimbondo Abelha Mangava 400ml Labgard</t>
        </is>
      </c>
      <c r="C930" s="15" t="inlineStr">
        <is>
          <t>Shopee Jacartta</t>
        </is>
      </c>
      <c r="D930" s="16" t="n">
        <v>0</v>
      </c>
      <c r="E930" s="16" t="n">
        <v>2</v>
      </c>
      <c r="F930" s="16" t="n">
        <v>0</v>
      </c>
      <c r="G930" s="16">
        <f>SUM(D930:F930)</f>
        <v/>
      </c>
      <c r="H930" s="17" t="n">
        <v>0</v>
      </c>
      <c r="I930" s="17" t="n">
        <v>259.8</v>
      </c>
      <c r="J930" s="17" t="n">
        <v>0</v>
      </c>
      <c r="K930" s="17">
        <f>SUM(H930:J930)</f>
        <v/>
      </c>
    </row>
    <row r="931">
      <c r="A931" s="15" t="inlineStr">
        <is>
          <t>213808</t>
        </is>
      </c>
      <c r="B931" s="15" t="inlineStr">
        <is>
          <t>KIT TAPETE HIG ULTRA PADS LAVANDA 80X60 - 60 UNIDADES</t>
        </is>
      </c>
      <c r="C931" s="15" t="inlineStr">
        <is>
          <t>Shopee Donacor</t>
        </is>
      </c>
      <c r="D931" s="16" t="n">
        <v>0</v>
      </c>
      <c r="E931" s="16" t="n">
        <v>2</v>
      </c>
      <c r="F931" s="16" t="n">
        <v>0</v>
      </c>
      <c r="G931" s="16">
        <f>SUM(D931:F931)</f>
        <v/>
      </c>
      <c r="H931" s="17" t="n">
        <v>0</v>
      </c>
      <c r="I931" s="17" t="n">
        <v>259.78</v>
      </c>
      <c r="J931" s="17" t="n">
        <v>0</v>
      </c>
      <c r="K931" s="17">
        <f>SUM(H931:J931)</f>
        <v/>
      </c>
    </row>
    <row r="932">
      <c r="A932" s="15" t="inlineStr">
        <is>
          <t>213648</t>
        </is>
      </c>
      <c r="B932" s="15" t="inlineStr">
        <is>
          <t>MEGA POTRUS GEL SUPLEMENTO 1KG LAVIZOO</t>
        </is>
      </c>
      <c r="C932" s="15" t="inlineStr">
        <is>
          <t>Shopee Jacartta</t>
        </is>
      </c>
      <c r="D932" s="16" t="n">
        <v>0</v>
      </c>
      <c r="E932" s="16" t="n">
        <v>0</v>
      </c>
      <c r="F932" s="16" t="n">
        <v>1</v>
      </c>
      <c r="G932" s="16">
        <f>SUM(D932:F932)</f>
        <v/>
      </c>
      <c r="H932" s="17" t="n">
        <v>0</v>
      </c>
      <c r="I932" s="17" t="n">
        <v>0</v>
      </c>
      <c r="J932" s="17" t="n">
        <v>253.61</v>
      </c>
      <c r="K932" s="17">
        <f>SUM(H932:J932)</f>
        <v/>
      </c>
    </row>
    <row r="933">
      <c r="A933" s="15" t="inlineStr">
        <is>
          <t>214807</t>
        </is>
      </c>
      <c r="B933" s="15" t="inlineStr">
        <is>
          <t>KIT POTE DE VIDRO C/ TAMPA DE BAMBU - 200ML - 3 UNIDADES</t>
        </is>
      </c>
      <c r="C933" s="15" t="inlineStr">
        <is>
          <t>Shopee Donacor</t>
        </is>
      </c>
      <c r="D933" s="16" t="n">
        <v>0</v>
      </c>
      <c r="E933" s="16" t="n">
        <v>0</v>
      </c>
      <c r="F933" s="16" t="n">
        <v>9</v>
      </c>
      <c r="G933" s="16">
        <f>SUM(D933:F933)</f>
        <v/>
      </c>
      <c r="H933" s="17" t="n">
        <v>0</v>
      </c>
      <c r="I933" s="17" t="n">
        <v>0</v>
      </c>
      <c r="J933" s="17" t="n">
        <v>251.1</v>
      </c>
      <c r="K933" s="17">
        <f>SUM(H933:J933)</f>
        <v/>
      </c>
    </row>
    <row r="934">
      <c r="A934" s="15" t="inlineStr">
        <is>
          <t>212866</t>
        </is>
      </c>
      <c r="B934" s="15" t="inlineStr">
        <is>
          <t>FELIMAZOLE 2,5MG C/100 COMP DECHRA</t>
        </is>
      </c>
      <c r="C934" s="15" t="inlineStr">
        <is>
          <t>Shopee toca</t>
        </is>
      </c>
      <c r="D934" s="16" t="n">
        <v>0</v>
      </c>
      <c r="E934" s="16" t="n">
        <v>1</v>
      </c>
      <c r="F934" s="16" t="n">
        <v>0</v>
      </c>
      <c r="G934" s="16">
        <f>SUM(D934:F934)</f>
        <v/>
      </c>
      <c r="H934" s="17" t="n">
        <v>0</v>
      </c>
      <c r="I934" s="17" t="n">
        <v>250.9</v>
      </c>
      <c r="J934" s="17" t="n">
        <v>0</v>
      </c>
      <c r="K934" s="17">
        <f>SUM(H934:J934)</f>
        <v/>
      </c>
    </row>
    <row r="935">
      <c r="A935" s="15" t="inlineStr">
        <is>
          <t>KIT4-AREIA-EDB-4KG-GG</t>
        </is>
      </c>
      <c r="B935" s="15" t="inlineStr">
        <is>
          <t>Grãos Grossos</t>
        </is>
      </c>
      <c r="C935" s="15" t="inlineStr">
        <is>
          <t>TikTok Shop Jacartta</t>
        </is>
      </c>
      <c r="D935" s="16" t="n">
        <v>0</v>
      </c>
      <c r="E935" s="16" t="n">
        <v>0</v>
      </c>
      <c r="F935" s="16" t="n">
        <v>1</v>
      </c>
      <c r="G935" s="16">
        <f>SUM(D935:F935)</f>
        <v/>
      </c>
      <c r="H935" s="17" t="n">
        <v>0</v>
      </c>
      <c r="I935" s="17" t="n">
        <v>0</v>
      </c>
      <c r="J935" s="17" t="n">
        <v>250.9</v>
      </c>
      <c r="K935" s="17">
        <f>SUM(H935:J935)</f>
        <v/>
      </c>
    </row>
    <row r="936">
      <c r="A936" s="15" t="inlineStr">
        <is>
          <t>214740</t>
        </is>
      </c>
      <c r="B936" s="15" t="inlineStr">
        <is>
          <t>CANELITO RUNNING COMPRESSAO - 15000 - LUPO - M</t>
        </is>
      </c>
      <c r="C936" s="15" t="inlineStr">
        <is>
          <t>Shopee Donacor</t>
        </is>
      </c>
      <c r="D936" s="16" t="n">
        <v>0</v>
      </c>
      <c r="E936" s="16" t="n">
        <v>5</v>
      </c>
      <c r="F936" s="16" t="n">
        <v>0</v>
      </c>
      <c r="G936" s="16">
        <f>SUM(D936:F936)</f>
        <v/>
      </c>
      <c r="H936" s="17" t="n">
        <v>0</v>
      </c>
      <c r="I936" s="17" t="n">
        <v>249.5</v>
      </c>
      <c r="J936" s="17" t="n">
        <v>0</v>
      </c>
      <c r="K936" s="17">
        <f>SUM(H936:J936)</f>
        <v/>
      </c>
    </row>
    <row r="937">
      <c r="A937" s="15" t="inlineStr">
        <is>
          <t>213487</t>
        </is>
      </c>
      <c r="B937" s="15" t="inlineStr">
        <is>
          <t>SENSPERT CINOMOSE</t>
        </is>
      </c>
      <c r="C937" s="15" t="inlineStr">
        <is>
          <t>Shopee Jacartta</t>
        </is>
      </c>
      <c r="D937" s="16" t="n">
        <v>0</v>
      </c>
      <c r="E937" s="16" t="n">
        <v>1</v>
      </c>
      <c r="F937" s="16" t="n">
        <v>4</v>
      </c>
      <c r="G937" s="16">
        <f>SUM(D937:F937)</f>
        <v/>
      </c>
      <c r="H937" s="17" t="n">
        <v>0</v>
      </c>
      <c r="I937" s="17" t="n">
        <v>49.9</v>
      </c>
      <c r="J937" s="17" t="n">
        <v>199.6</v>
      </c>
      <c r="K937" s="17">
        <f>SUM(H937:J937)</f>
        <v/>
      </c>
    </row>
    <row r="938">
      <c r="A938" s="15" t="inlineStr">
        <is>
          <t>LAVIZ-M.O-PET-30G</t>
        </is>
      </c>
      <c r="B938" s="15" t="inlineStr">
        <is>
          <t>Laviz MO Pet Suplemento para Cães e Gatos Debilitados 30g</t>
        </is>
      </c>
      <c r="C938" s="15" t="inlineStr">
        <is>
          <t>Shopee Jacartta</t>
        </is>
      </c>
      <c r="D938" s="16" t="n">
        <v>0</v>
      </c>
      <c r="E938" s="16" t="n">
        <v>5</v>
      </c>
      <c r="F938" s="16" t="n">
        <v>0</v>
      </c>
      <c r="G938" s="16">
        <f>SUM(D938:F938)</f>
        <v/>
      </c>
      <c r="H938" s="17" t="n">
        <v>0</v>
      </c>
      <c r="I938" s="17" t="n">
        <v>249.5</v>
      </c>
      <c r="J938" s="17" t="n">
        <v>0</v>
      </c>
      <c r="K938" s="17">
        <f>SUM(H938:J938)</f>
        <v/>
      </c>
    </row>
    <row r="939">
      <c r="A939" s="15" t="inlineStr">
        <is>
          <t>213971</t>
        </is>
      </c>
      <c r="B939" s="15" t="inlineStr">
        <is>
          <t>KIT POTE DE VIDRO MARMITA - 370ML - SORTIDO - 3 POTES</t>
        </is>
      </c>
      <c r="C939" s="15" t="inlineStr">
        <is>
          <t>Shopee Jacartta</t>
        </is>
      </c>
      <c r="D939" s="16" t="n">
        <v>0</v>
      </c>
      <c r="E939" s="16" t="n">
        <v>2</v>
      </c>
      <c r="F939" s="16" t="n">
        <v>5</v>
      </c>
      <c r="G939" s="16">
        <f>SUM(D939:F939)</f>
        <v/>
      </c>
      <c r="H939" s="17" t="n">
        <v>0</v>
      </c>
      <c r="I939" s="17" t="n">
        <v>79.8</v>
      </c>
      <c r="J939" s="17" t="n">
        <v>169.47</v>
      </c>
      <c r="K939" s="17">
        <f>SUM(H939:J939)</f>
        <v/>
      </c>
    </row>
    <row r="940">
      <c r="A940" s="15" t="inlineStr">
        <is>
          <t>214597</t>
        </is>
      </c>
      <c r="B940" s="15" t="inlineStr">
        <is>
          <t>TOP BASICO SEM COSTURA - 41300  - LUPO - G - 44 A 46 - NUDE</t>
        </is>
      </c>
      <c r="C940" s="15" t="inlineStr">
        <is>
          <t>Shopee Donacor</t>
        </is>
      </c>
      <c r="D940" s="16" t="n">
        <v>0</v>
      </c>
      <c r="E940" s="16" t="n">
        <v>2</v>
      </c>
      <c r="F940" s="16" t="n">
        <v>3</v>
      </c>
      <c r="G940" s="16">
        <f>SUM(D940:F940)</f>
        <v/>
      </c>
      <c r="H940" s="17" t="n">
        <v>0</v>
      </c>
      <c r="I940" s="17" t="n">
        <v>99.8</v>
      </c>
      <c r="J940" s="17" t="n">
        <v>147.7</v>
      </c>
      <c r="K940" s="17">
        <f>SUM(H940:J940)</f>
        <v/>
      </c>
    </row>
    <row r="941">
      <c r="A941" s="15" t="inlineStr">
        <is>
          <t>213941</t>
        </is>
      </c>
      <c r="B941" s="15" t="inlineStr">
        <is>
          <t>KIT POTE DE VIDRO MARMITA - 1040ML - BRANCO - 2 POTES</t>
        </is>
      </c>
      <c r="C941" s="15" t="inlineStr">
        <is>
          <t>Shopee Oliver</t>
        </is>
      </c>
      <c r="D941" s="16" t="n">
        <v>0</v>
      </c>
      <c r="E941" s="16" t="n">
        <v>5</v>
      </c>
      <c r="F941" s="16" t="n">
        <v>0</v>
      </c>
      <c r="G941" s="16">
        <f>SUM(D941:F941)</f>
        <v/>
      </c>
      <c r="H941" s="17" t="n">
        <v>0</v>
      </c>
      <c r="I941" s="17" t="n">
        <v>244</v>
      </c>
      <c r="J941" s="17" t="n">
        <v>0</v>
      </c>
      <c r="K941" s="17">
        <f>SUM(H941:J941)</f>
        <v/>
      </c>
    </row>
    <row r="942">
      <c r="A942" s="15" t="inlineStr">
        <is>
          <t>213535</t>
        </is>
      </c>
      <c r="B942" s="15" t="inlineStr">
        <is>
          <t>MELOXIVET DUPRAT - BLISTER C/ 10 COMP  - 1MG</t>
        </is>
      </c>
      <c r="C942" s="15" t="inlineStr">
        <is>
          <t>Shopee toca</t>
        </is>
      </c>
      <c r="D942" s="16" t="n">
        <v>0</v>
      </c>
      <c r="E942" s="16" t="n">
        <v>2</v>
      </c>
      <c r="F942" s="16" t="n">
        <v>7</v>
      </c>
      <c r="G942" s="16">
        <f>SUM(D942:F942)</f>
        <v/>
      </c>
      <c r="H942" s="17" t="n">
        <v>0</v>
      </c>
      <c r="I942" s="17" t="n">
        <v>53.8</v>
      </c>
      <c r="J942" s="17" t="n">
        <v>188.3</v>
      </c>
      <c r="K942" s="17">
        <f>SUM(H942:J942)</f>
        <v/>
      </c>
    </row>
    <row r="943">
      <c r="A943" s="15" t="inlineStr">
        <is>
          <t>214008</t>
        </is>
      </c>
      <c r="B943" s="15" t="inlineStr">
        <is>
          <t>KIT CABIDE DE VELUDO - BRANCO - 20</t>
        </is>
      </c>
      <c r="C943" s="15" t="inlineStr">
        <is>
          <t>Shopee Donacor</t>
        </is>
      </c>
      <c r="D943" s="16" t="n">
        <v>0</v>
      </c>
      <c r="E943" s="16" t="n">
        <v>0</v>
      </c>
      <c r="F943" s="16" t="n">
        <v>7</v>
      </c>
      <c r="G943" s="16">
        <f>SUM(D943:F943)</f>
        <v/>
      </c>
      <c r="H943" s="17" t="n">
        <v>0</v>
      </c>
      <c r="I943" s="17" t="n">
        <v>0</v>
      </c>
      <c r="J943" s="17" t="n">
        <v>241.43</v>
      </c>
      <c r="K943" s="17">
        <f>SUM(H943:J943)</f>
        <v/>
      </c>
    </row>
    <row r="944">
      <c r="A944" s="15" t="inlineStr">
        <is>
          <t>CHALEIRA-PRETO-220V</t>
        </is>
      </c>
      <c r="B944" s="15" t="inlineStr">
        <is>
          <t>Preto, 220V</t>
        </is>
      </c>
      <c r="C944" s="15" t="inlineStr">
        <is>
          <t>TikTok Shop Donacor</t>
        </is>
      </c>
      <c r="D944" s="16" t="n">
        <v>0</v>
      </c>
      <c r="E944" s="16" t="n">
        <v>3</v>
      </c>
      <c r="F944" s="16" t="n">
        <v>0</v>
      </c>
      <c r="G944" s="16">
        <f>SUM(D944:F944)</f>
        <v/>
      </c>
      <c r="H944" s="17" t="n">
        <v>0</v>
      </c>
      <c r="I944" s="17" t="n">
        <v>239.7</v>
      </c>
      <c r="J944" s="17" t="n">
        <v>0</v>
      </c>
      <c r="K944" s="17">
        <f>SUM(H944:J944)</f>
        <v/>
      </c>
    </row>
    <row r="945">
      <c r="A945" s="15" t="inlineStr">
        <is>
          <t>214480</t>
        </is>
      </c>
      <c r="B945" s="15" t="inlineStr">
        <is>
          <t>SHORT ATTACK - 71144-001 - LUPO  - G - AZUL</t>
        </is>
      </c>
      <c r="C945" s="15" t="inlineStr">
        <is>
          <t>Shopee Donacor</t>
        </is>
      </c>
      <c r="D945" s="16" t="n">
        <v>0</v>
      </c>
      <c r="E945" s="16" t="n">
        <v>0</v>
      </c>
      <c r="F945" s="16" t="n">
        <v>3</v>
      </c>
      <c r="G945" s="16">
        <f>SUM(D945:F945)</f>
        <v/>
      </c>
      <c r="H945" s="17" t="n">
        <v>0</v>
      </c>
      <c r="I945" s="17" t="n">
        <v>0</v>
      </c>
      <c r="J945" s="17" t="n">
        <v>239.7</v>
      </c>
      <c r="K945" s="17">
        <f>SUM(H945:J945)</f>
        <v/>
      </c>
    </row>
    <row r="946">
      <c r="A946" s="15" t="inlineStr">
        <is>
          <t>213943</t>
        </is>
      </c>
      <c r="B946" s="15" t="inlineStr">
        <is>
          <t>KIT POTE DE VIDRO MARMITA - 370ML - BRANCO - 3 POTES</t>
        </is>
      </c>
      <c r="C946" s="15" t="inlineStr">
        <is>
          <t>TikTok Shop Donacor</t>
        </is>
      </c>
      <c r="D946" s="16" t="n">
        <v>0</v>
      </c>
      <c r="E946" s="16" t="n">
        <v>0</v>
      </c>
      <c r="F946" s="16" t="n">
        <v>3</v>
      </c>
      <c r="G946" s="16">
        <f>SUM(D946:F946)</f>
        <v/>
      </c>
      <c r="H946" s="17" t="n">
        <v>0</v>
      </c>
      <c r="I946" s="17" t="n">
        <v>0</v>
      </c>
      <c r="J946" s="17" t="n">
        <v>239.7</v>
      </c>
      <c r="K946" s="17">
        <f>SUM(H946:J946)</f>
        <v/>
      </c>
    </row>
    <row r="947">
      <c r="A947" s="15" t="inlineStr">
        <is>
          <t>213971</t>
        </is>
      </c>
      <c r="B947" s="15" t="inlineStr">
        <is>
          <t>KIT POTE DE VIDRO MARMITA - 370ML - SORTIDO - 3 POTES</t>
        </is>
      </c>
      <c r="C947" s="15" t="inlineStr">
        <is>
          <t>TikTok Shop Jacartta</t>
        </is>
      </c>
      <c r="D947" s="16" t="n">
        <v>0</v>
      </c>
      <c r="E947" s="16" t="n">
        <v>2</v>
      </c>
      <c r="F947" s="16" t="n">
        <v>2</v>
      </c>
      <c r="G947" s="16">
        <f>SUM(D947:F947)</f>
        <v/>
      </c>
      <c r="H947" s="17" t="n">
        <v>0</v>
      </c>
      <c r="I947" s="17" t="n">
        <v>119.8</v>
      </c>
      <c r="J947" s="17" t="n">
        <v>119.8</v>
      </c>
      <c r="K947" s="17">
        <f>SUM(H947:J947)</f>
        <v/>
      </c>
    </row>
    <row r="948">
      <c r="A948" s="15" t="inlineStr">
        <is>
          <t>213704</t>
        </is>
      </c>
      <c r="B948" s="15" t="inlineStr">
        <is>
          <t>INVICTO ANTIPULGAS GATO E CACHORRO - CAIXA C/6 COMP - 57MG</t>
        </is>
      </c>
      <c r="C948" s="15" t="inlineStr">
        <is>
          <t>Mercado Livre</t>
        </is>
      </c>
      <c r="D948" s="16" t="n">
        <v>0</v>
      </c>
      <c r="E948" s="16" t="n">
        <v>2</v>
      </c>
      <c r="F948" s="16" t="n">
        <v>2</v>
      </c>
      <c r="G948" s="16">
        <f>SUM(D948:F948)</f>
        <v/>
      </c>
      <c r="H948" s="17" t="n">
        <v>0</v>
      </c>
      <c r="I948" s="17" t="n">
        <v>119.8</v>
      </c>
      <c r="J948" s="17" t="n">
        <v>119.8</v>
      </c>
      <c r="K948" s="17">
        <f>SUM(H948:J948)</f>
        <v/>
      </c>
    </row>
    <row r="949">
      <c r="A949" s="15" t="inlineStr">
        <is>
          <t>KIT5-370ML-VM</t>
        </is>
      </c>
      <c r="B949" s="15" t="inlineStr">
        <is>
          <t>Kit Potes de Vidro 370ml Hermético Marmita Fit com Tampa 4 Travas - 5 Potes,Vermelho</t>
        </is>
      </c>
      <c r="C949" s="15" t="inlineStr">
        <is>
          <t>Shopee Jacartta</t>
        </is>
      </c>
      <c r="D949" s="16" t="n">
        <v>0</v>
      </c>
      <c r="E949" s="16" t="n">
        <v>0</v>
      </c>
      <c r="F949" s="16" t="n">
        <v>5</v>
      </c>
      <c r="G949" s="16">
        <f>SUM(D949:F949)</f>
        <v/>
      </c>
      <c r="H949" s="17" t="n">
        <v>0</v>
      </c>
      <c r="I949" s="17" t="n">
        <v>0</v>
      </c>
      <c r="J949" s="17" t="n">
        <v>239.46</v>
      </c>
      <c r="K949" s="17">
        <f>SUM(H949:J949)</f>
        <v/>
      </c>
    </row>
    <row r="950">
      <c r="A950" s="15" t="inlineStr">
        <is>
          <t>213977</t>
        </is>
      </c>
      <c r="B950" s="15" t="inlineStr">
        <is>
          <t>KIT POTE DE VIDRO MARMITA - 1040ML - SORTIDO - 2 POTES</t>
        </is>
      </c>
      <c r="C950" s="15" t="inlineStr">
        <is>
          <t>Shopee Donacor</t>
        </is>
      </c>
      <c r="D950" s="16" t="n">
        <v>0</v>
      </c>
      <c r="E950" s="16" t="n">
        <v>0</v>
      </c>
      <c r="F950" s="16" t="n">
        <v>6</v>
      </c>
      <c r="G950" s="16">
        <f>SUM(D950:F950)</f>
        <v/>
      </c>
      <c r="H950" s="17" t="n">
        <v>0</v>
      </c>
      <c r="I950" s="17" t="n">
        <v>0</v>
      </c>
      <c r="J950" s="17" t="n">
        <v>239.4</v>
      </c>
      <c r="K950" s="17">
        <f>SUM(H950:J950)</f>
        <v/>
      </c>
    </row>
    <row r="951">
      <c r="A951" s="15" t="inlineStr">
        <is>
          <t>213689</t>
        </is>
      </c>
      <c r="B951" s="15" t="inlineStr">
        <is>
          <t>KIT INVICTO ANTIPULGAS GATO E CACHORRO - BLISTER C/1 COMP - 11.4MG - 1 BLISTER</t>
        </is>
      </c>
      <c r="C951" s="15" t="inlineStr">
        <is>
          <t>Shopee toca</t>
        </is>
      </c>
      <c r="D951" s="16" t="n">
        <v>0</v>
      </c>
      <c r="E951" s="16" t="n">
        <v>0</v>
      </c>
      <c r="F951" s="16" t="n">
        <v>12</v>
      </c>
      <c r="G951" s="16">
        <f>SUM(D951:F951)</f>
        <v/>
      </c>
      <c r="H951" s="17" t="n">
        <v>0</v>
      </c>
      <c r="I951" s="17" t="n">
        <v>0</v>
      </c>
      <c r="J951" s="17" t="n">
        <v>238.8</v>
      </c>
      <c r="K951" s="17">
        <f>SUM(H951:J951)</f>
        <v/>
      </c>
    </row>
    <row r="952">
      <c r="A952" s="15" t="inlineStr">
        <is>
          <t>0771-100UN</t>
        </is>
      </c>
      <c r="B952" s="15" t="inlineStr">
        <is>
          <t>Tapetes Higiênico Good Pad Para Cachorro 60x60 100 Unidades - Branco -</t>
        </is>
      </c>
      <c r="C952" s="15" t="inlineStr">
        <is>
          <t>Shein</t>
        </is>
      </c>
      <c r="D952" s="16" t="n">
        <v>0</v>
      </c>
      <c r="E952" s="16" t="n">
        <v>1</v>
      </c>
      <c r="F952" s="16" t="n">
        <v>1</v>
      </c>
      <c r="G952" s="16">
        <f>SUM(D952:F952)</f>
        <v/>
      </c>
      <c r="H952" s="17" t="n">
        <v>0</v>
      </c>
      <c r="I952" s="17" t="n">
        <v>118.9</v>
      </c>
      <c r="J952" s="17" t="n">
        <v>118.9</v>
      </c>
      <c r="K952" s="17">
        <f>SUM(H952:J952)</f>
        <v/>
      </c>
    </row>
    <row r="953">
      <c r="A953" s="15" t="inlineStr">
        <is>
          <t>215210</t>
        </is>
      </c>
      <c r="B953" s="15" t="inlineStr">
        <is>
          <t>SHORT LSPORT BASIC - 71348 - LUPO - GG - PURPLE</t>
        </is>
      </c>
      <c r="C953" s="15" t="inlineStr">
        <is>
          <t>Shopee Donacor</t>
        </is>
      </c>
      <c r="D953" s="16" t="n">
        <v>0</v>
      </c>
      <c r="E953" s="16" t="n">
        <v>1</v>
      </c>
      <c r="F953" s="16" t="n">
        <v>2</v>
      </c>
      <c r="G953" s="16">
        <f>SUM(D953:F953)</f>
        <v/>
      </c>
      <c r="H953" s="17" t="n">
        <v>0</v>
      </c>
      <c r="I953" s="17" t="n">
        <v>78.90000000000001</v>
      </c>
      <c r="J953" s="17" t="n">
        <v>157.8</v>
      </c>
      <c r="K953" s="17">
        <f>SUM(H953:J953)</f>
        <v/>
      </c>
    </row>
    <row r="954">
      <c r="A954" s="15" t="inlineStr">
        <is>
          <t>214192</t>
        </is>
      </c>
      <c r="B954" s="15" t="inlineStr">
        <is>
          <t>KIT CABIDE PARA CALÇA C/5 DIVISORIAS - PRETO - 4 UNIDADES</t>
        </is>
      </c>
      <c r="C954" s="15" t="inlineStr">
        <is>
          <t>Shopee Oliver</t>
        </is>
      </c>
      <c r="D954" s="16" t="n">
        <v>0</v>
      </c>
      <c r="E954" s="16" t="n">
        <v>3</v>
      </c>
      <c r="F954" s="16" t="n">
        <v>1</v>
      </c>
      <c r="G954" s="16">
        <f>SUM(D954:F954)</f>
        <v/>
      </c>
      <c r="H954" s="17" t="n">
        <v>0</v>
      </c>
      <c r="I954" s="17" t="n">
        <v>176.67</v>
      </c>
      <c r="J954" s="17" t="n">
        <v>58.89</v>
      </c>
      <c r="K954" s="17">
        <f>SUM(H954:J954)</f>
        <v/>
      </c>
    </row>
    <row r="955">
      <c r="A955" s="15" t="inlineStr">
        <is>
          <t>215771</t>
        </is>
      </c>
      <c r="B955" s="15" t="inlineStr">
        <is>
          <t>KIT POTE DE VIDRO MARMITA - 640ML - SORTIDO - 6 POTES</t>
        </is>
      </c>
      <c r="C955" s="15" t="inlineStr">
        <is>
          <t>Shopee Donacor</t>
        </is>
      </c>
      <c r="D955" s="16" t="n">
        <v>0</v>
      </c>
      <c r="E955" s="16" t="n">
        <v>2</v>
      </c>
      <c r="F955" s="16" t="n">
        <v>0</v>
      </c>
      <c r="G955" s="16">
        <f>SUM(D955:F955)</f>
        <v/>
      </c>
      <c r="H955" s="17" t="n">
        <v>0</v>
      </c>
      <c r="I955" s="17" t="n">
        <v>233.81</v>
      </c>
      <c r="J955" s="17" t="n">
        <v>0</v>
      </c>
      <c r="K955" s="17">
        <f>SUM(H955:J955)</f>
        <v/>
      </c>
    </row>
    <row r="956">
      <c r="A956" s="15" t="inlineStr">
        <is>
          <t>213514</t>
        </is>
      </c>
      <c r="B956" s="15" t="inlineStr">
        <is>
          <t>GRANULADO HIGIÊNICO DE MADEIRA IPET WOOD'S - 4KG</t>
        </is>
      </c>
      <c r="C956" s="15" t="inlineStr">
        <is>
          <t>Sem canal</t>
        </is>
      </c>
      <c r="D956" s="16" t="n">
        <v>0</v>
      </c>
      <c r="E956" s="16" t="n">
        <v>12</v>
      </c>
      <c r="F956" s="16" t="n">
        <v>12</v>
      </c>
      <c r="G956" s="16">
        <f>SUM(D956:F956)</f>
        <v/>
      </c>
      <c r="H956" s="17" t="n">
        <v>0</v>
      </c>
      <c r="I956" s="17" t="n">
        <v>116.04</v>
      </c>
      <c r="J956" s="17" t="n">
        <v>116.04</v>
      </c>
      <c r="K956" s="17">
        <f>SUM(H956:J956)</f>
        <v/>
      </c>
    </row>
    <row r="957">
      <c r="A957" s="15" t="inlineStr">
        <is>
          <t>214012</t>
        </is>
      </c>
      <c r="B957" s="15" t="inlineStr">
        <is>
          <t>KIT CABIDE VELUDO PARA ROUPAS ADULTO - BRANCO - 30</t>
        </is>
      </c>
      <c r="C957" s="15" t="inlineStr">
        <is>
          <t>Shopee Donacor</t>
        </is>
      </c>
      <c r="D957" s="16" t="n">
        <v>0</v>
      </c>
      <c r="E957" s="16" t="n">
        <v>5</v>
      </c>
      <c r="F957" s="16" t="n">
        <v>0</v>
      </c>
      <c r="G957" s="16">
        <f>SUM(D957:F957)</f>
        <v/>
      </c>
      <c r="H957" s="17" t="n">
        <v>0</v>
      </c>
      <c r="I957" s="17" t="n">
        <v>231.57</v>
      </c>
      <c r="J957" s="17" t="n">
        <v>0</v>
      </c>
      <c r="K957" s="17">
        <f>SUM(H957:J957)</f>
        <v/>
      </c>
    </row>
    <row r="958">
      <c r="A958" s="15" t="inlineStr">
        <is>
          <t>214102</t>
        </is>
      </c>
      <c r="B958" s="15" t="inlineStr">
        <is>
          <t>KIT ROLOS REMOVEDOR DE PELOS - AZUL - 2 UNIDADES</t>
        </is>
      </c>
      <c r="C958" s="15" t="inlineStr">
        <is>
          <t>Shopee Donacor</t>
        </is>
      </c>
      <c r="D958" s="16" t="n">
        <v>0</v>
      </c>
      <c r="E958" s="16" t="n">
        <v>4</v>
      </c>
      <c r="F958" s="16" t="n">
        <v>2</v>
      </c>
      <c r="G958" s="16">
        <f>SUM(D958:F958)</f>
        <v/>
      </c>
      <c r="H958" s="17" t="n">
        <v>0</v>
      </c>
      <c r="I958" s="17" t="n">
        <v>151.6</v>
      </c>
      <c r="J958" s="17" t="n">
        <v>79.8</v>
      </c>
      <c r="K958" s="17">
        <f>SUM(H958:J958)</f>
        <v/>
      </c>
    </row>
    <row r="959">
      <c r="A959" s="15" t="inlineStr">
        <is>
          <t>213649</t>
        </is>
      </c>
      <c r="B959" s="15" t="inlineStr">
        <is>
          <t>KIT PROVERMIN ENVELOPE - FEMBENDAZOL - 20 G - 6</t>
        </is>
      </c>
      <c r="C959" s="15" t="inlineStr">
        <is>
          <t>Shopee Jacartta</t>
        </is>
      </c>
      <c r="D959" s="16" t="n">
        <v>0</v>
      </c>
      <c r="E959" s="16" t="n">
        <v>7</v>
      </c>
      <c r="F959" s="16" t="n">
        <v>0</v>
      </c>
      <c r="G959" s="16">
        <f>SUM(D959:F959)</f>
        <v/>
      </c>
      <c r="H959" s="17" t="n">
        <v>0</v>
      </c>
      <c r="I959" s="17" t="n">
        <v>230.3</v>
      </c>
      <c r="J959" s="17" t="n">
        <v>0</v>
      </c>
      <c r="K959" s="17">
        <f>SUM(H959:J959)</f>
        <v/>
      </c>
    </row>
    <row r="960">
      <c r="A960" s="15" t="inlineStr">
        <is>
          <t>212434</t>
        </is>
      </c>
      <c r="B960" s="15" t="inlineStr">
        <is>
          <t>DUPRANTEL GATOS VERMÍFUGO - CAIXA C/ 30 BLISTER DE 2 COMP</t>
        </is>
      </c>
      <c r="C960" s="15" t="inlineStr">
        <is>
          <t>Mercado Livre</t>
        </is>
      </c>
      <c r="D960" s="16" t="n">
        <v>0</v>
      </c>
      <c r="E960" s="16" t="n">
        <v>1</v>
      </c>
      <c r="F960" s="16" t="n">
        <v>0</v>
      </c>
      <c r="G960" s="16">
        <f>SUM(D960:F960)</f>
        <v/>
      </c>
      <c r="H960" s="17" t="n">
        <v>0</v>
      </c>
      <c r="I960" s="17" t="n">
        <v>229.9</v>
      </c>
      <c r="J960" s="17" t="n">
        <v>0</v>
      </c>
      <c r="K960" s="17">
        <f>SUM(H960:J960)</f>
        <v/>
      </c>
    </row>
    <row r="961">
      <c r="A961" s="15" t="inlineStr">
        <is>
          <t>213944</t>
        </is>
      </c>
      <c r="B961" s="15" t="inlineStr">
        <is>
          <t>KIT POTE DE VIDRO MARMITA - 370ML - AZUL - 3 POTES</t>
        </is>
      </c>
      <c r="C961" s="15" t="inlineStr">
        <is>
          <t>Shopee Jacartta</t>
        </is>
      </c>
      <c r="D961" s="16" t="n">
        <v>0</v>
      </c>
      <c r="E961" s="16" t="n">
        <v>2</v>
      </c>
      <c r="F961" s="16" t="n">
        <v>5</v>
      </c>
      <c r="G961" s="16">
        <f>SUM(D961:F961)</f>
        <v/>
      </c>
      <c r="H961" s="17" t="n">
        <v>0</v>
      </c>
      <c r="I961" s="17" t="n">
        <v>79.8</v>
      </c>
      <c r="J961" s="17" t="n">
        <v>149.45</v>
      </c>
      <c r="K961" s="17">
        <f>SUM(H961:J961)</f>
        <v/>
      </c>
    </row>
    <row r="962">
      <c r="A962" s="15" t="inlineStr">
        <is>
          <t>214157</t>
        </is>
      </c>
      <c r="B962" s="15" t="inlineStr">
        <is>
          <t>KIT CABIDE PARA CALÇA C/5 DIVISORIAS - BRANCO - 5 UNIDADES</t>
        </is>
      </c>
      <c r="C962" s="15" t="inlineStr">
        <is>
          <t>Shopee Oliver</t>
        </is>
      </c>
      <c r="D962" s="16" t="n">
        <v>0</v>
      </c>
      <c r="E962" s="16" t="n">
        <v>3</v>
      </c>
      <c r="F962" s="16" t="n">
        <v>0</v>
      </c>
      <c r="G962" s="16">
        <f>SUM(D962:F962)</f>
        <v/>
      </c>
      <c r="H962" s="17" t="n">
        <v>0</v>
      </c>
      <c r="I962" s="17" t="n">
        <v>224.67</v>
      </c>
      <c r="J962" s="17" t="n">
        <v>0</v>
      </c>
      <c r="K962" s="17">
        <f>SUM(H962:J962)</f>
        <v/>
      </c>
    </row>
    <row r="963">
      <c r="A963" s="15" t="inlineStr">
        <is>
          <t>215519</t>
        </is>
      </c>
      <c r="B963" s="15" t="inlineStr">
        <is>
          <t>KIT GRANULADO HIGIÊNICO BIODEGRADÁVEL ESPAÇO DE BICHO - GRÃOS GROSSOS - 4KG</t>
        </is>
      </c>
      <c r="C963" s="15" t="inlineStr">
        <is>
          <t>Mercado Livre</t>
        </is>
      </c>
      <c r="D963" s="16" t="n">
        <v>0</v>
      </c>
      <c r="E963" s="16" t="n">
        <v>4</v>
      </c>
      <c r="F963" s="16" t="n">
        <v>1</v>
      </c>
      <c r="G963" s="16">
        <f>SUM(D963:F963)</f>
        <v/>
      </c>
      <c r="H963" s="17" t="n">
        <v>0</v>
      </c>
      <c r="I963" s="17" t="n">
        <v>171.6</v>
      </c>
      <c r="J963" s="17" t="n">
        <v>49.9</v>
      </c>
      <c r="K963" s="17">
        <f>SUM(H963:J963)</f>
        <v/>
      </c>
    </row>
    <row r="964">
      <c r="A964" s="15" t="inlineStr">
        <is>
          <t>214123</t>
        </is>
      </c>
      <c r="B964" s="15" t="inlineStr">
        <is>
          <t>ÁRVORE DE NATAL - 2.1M - 850 GALHOS</t>
        </is>
      </c>
      <c r="C964" s="15" t="inlineStr">
        <is>
          <t>Shopee Oliver</t>
        </is>
      </c>
      <c r="D964" s="16" t="n">
        <v>0</v>
      </c>
      <c r="E964" s="16" t="n">
        <v>1</v>
      </c>
      <c r="F964" s="16" t="n">
        <v>0</v>
      </c>
      <c r="G964" s="16">
        <f>SUM(D964:F964)</f>
        <v/>
      </c>
      <c r="H964" s="17" t="n">
        <v>0</v>
      </c>
      <c r="I964" s="17" t="n">
        <v>219.9</v>
      </c>
      <c r="J964" s="17" t="n">
        <v>0</v>
      </c>
      <c r="K964" s="17">
        <f>SUM(H964:J964)</f>
        <v/>
      </c>
    </row>
    <row r="965">
      <c r="A965" s="15" t="inlineStr">
        <is>
          <t>214815</t>
        </is>
      </c>
      <c r="B965" s="15" t="inlineStr">
        <is>
          <t>KIT POTE DE VIDRO C/ TAMPA DE BAMBU - 300ML - 6 UNIDADES</t>
        </is>
      </c>
      <c r="C965" s="15" t="inlineStr">
        <is>
          <t>TikTok Shop Oliver</t>
        </is>
      </c>
      <c r="D965" s="16" t="n">
        <v>0</v>
      </c>
      <c r="E965" s="16" t="n">
        <v>0</v>
      </c>
      <c r="F965" s="16" t="n">
        <v>2</v>
      </c>
      <c r="G965" s="16">
        <f>SUM(D965:F965)</f>
        <v/>
      </c>
      <c r="H965" s="17" t="n">
        <v>0</v>
      </c>
      <c r="I965" s="17" t="n">
        <v>0</v>
      </c>
      <c r="J965" s="17" t="n">
        <v>219.8</v>
      </c>
      <c r="K965" s="17">
        <f>SUM(H965:J965)</f>
        <v/>
      </c>
    </row>
    <row r="966">
      <c r="A966" s="15" t="inlineStr">
        <is>
          <t>213529</t>
        </is>
      </c>
      <c r="B966" s="15" t="inlineStr">
        <is>
          <t>BRINQUEDO PARA GATOS VARINHA COM VENTOSA - VERDE</t>
        </is>
      </c>
      <c r="C966" s="15" t="inlineStr">
        <is>
          <t>Shopee Donacor</t>
        </is>
      </c>
      <c r="D966" s="16" t="n">
        <v>0</v>
      </c>
      <c r="E966" s="16" t="n">
        <v>4</v>
      </c>
      <c r="F966" s="16" t="n">
        <v>4</v>
      </c>
      <c r="G966" s="16">
        <f>SUM(D966:F966)</f>
        <v/>
      </c>
      <c r="H966" s="17" t="n">
        <v>0</v>
      </c>
      <c r="I966" s="17" t="n">
        <v>109.08</v>
      </c>
      <c r="J966" s="17" t="n">
        <v>110.48</v>
      </c>
      <c r="K966" s="17">
        <f>SUM(H966:J966)</f>
        <v/>
      </c>
    </row>
    <row r="967">
      <c r="A967" s="15" t="inlineStr">
        <is>
          <t>215514</t>
        </is>
      </c>
      <c r="B967" s="15" t="inlineStr">
        <is>
          <t>KIT AREIA HIGIÊNCIA ESPAÇO DE BICHO - GRÃOS FINOS - 4KG</t>
        </is>
      </c>
      <c r="C967" s="15" t="inlineStr">
        <is>
          <t>Amazon</t>
        </is>
      </c>
      <c r="D967" s="16" t="n">
        <v>0</v>
      </c>
      <c r="E967" s="16" t="n">
        <v>5</v>
      </c>
      <c r="F967" s="16" t="n">
        <v>0</v>
      </c>
      <c r="G967" s="16">
        <f>SUM(D967:F967)</f>
        <v/>
      </c>
      <c r="H967" s="17" t="n">
        <v>0</v>
      </c>
      <c r="I967" s="17" t="n">
        <v>214.5</v>
      </c>
      <c r="J967" s="17" t="n">
        <v>0</v>
      </c>
      <c r="K967" s="17">
        <f>SUM(H967:J967)</f>
        <v/>
      </c>
    </row>
    <row r="968">
      <c r="A968" s="15" t="inlineStr">
        <is>
          <t>(sem SKU)</t>
        </is>
      </c>
      <c r="B968" s="15" t="inlineStr">
        <is>
          <t>300 Ml, 3 Unidade</t>
        </is>
      </c>
      <c r="C968" s="15" t="inlineStr">
        <is>
          <t>TikTok Shop Donacor</t>
        </is>
      </c>
      <c r="D968" s="16" t="n">
        <v>0</v>
      </c>
      <c r="E968" s="16" t="n">
        <v>3</v>
      </c>
      <c r="F968" s="16" t="n">
        <v>0</v>
      </c>
      <c r="G968" s="16">
        <f>SUM(D968:F968)</f>
        <v/>
      </c>
      <c r="H968" s="17" t="n">
        <v>0</v>
      </c>
      <c r="I968" s="17" t="n">
        <v>209.7</v>
      </c>
      <c r="J968" s="17" t="n">
        <v>0</v>
      </c>
      <c r="K968" s="17">
        <f>SUM(H968:J968)</f>
        <v/>
      </c>
    </row>
    <row r="969">
      <c r="A969" s="15" t="inlineStr">
        <is>
          <t>214034</t>
        </is>
      </c>
      <c r="B969" s="15" t="inlineStr">
        <is>
          <t>JOGO DE TAÇA DE VIDRO 340ML - 4 TAÇAS</t>
        </is>
      </c>
      <c r="C969" s="15" t="inlineStr">
        <is>
          <t>TikTok Shop Jacartta</t>
        </is>
      </c>
      <c r="D969" s="16" t="n">
        <v>0</v>
      </c>
      <c r="E969" s="16" t="n">
        <v>0</v>
      </c>
      <c r="F969" s="16" t="n">
        <v>3</v>
      </c>
      <c r="G969" s="16">
        <f>SUM(D969:F969)</f>
        <v/>
      </c>
      <c r="H969" s="17" t="n">
        <v>0</v>
      </c>
      <c r="I969" s="17" t="n">
        <v>0</v>
      </c>
      <c r="J969" s="17" t="n">
        <v>209.7</v>
      </c>
      <c r="K969" s="17">
        <f>SUM(H969:J969)</f>
        <v/>
      </c>
    </row>
    <row r="970">
      <c r="A970" s="15" t="inlineStr">
        <is>
          <t>213631</t>
        </is>
      </c>
      <c r="B970" s="15" t="inlineStr">
        <is>
          <t>D-FENSE PRO REPELENTE 500ML HAXEA</t>
        </is>
      </c>
      <c r="C970" s="15" t="inlineStr">
        <is>
          <t>Shopee toca</t>
        </is>
      </c>
      <c r="D970" s="16" t="n">
        <v>0</v>
      </c>
      <c r="E970" s="16" t="n">
        <v>3</v>
      </c>
      <c r="F970" s="16" t="n">
        <v>0</v>
      </c>
      <c r="G970" s="16">
        <f>SUM(D970:F970)</f>
        <v/>
      </c>
      <c r="H970" s="17" t="n">
        <v>0</v>
      </c>
      <c r="I970" s="17" t="n">
        <v>206.7</v>
      </c>
      <c r="J970" s="17" t="n">
        <v>0</v>
      </c>
      <c r="K970" s="17">
        <f>SUM(H970:J970)</f>
        <v/>
      </c>
    </row>
    <row r="971">
      <c r="A971" s="15" t="inlineStr">
        <is>
          <t>214852</t>
        </is>
      </c>
      <c r="B971" s="15" t="inlineStr">
        <is>
          <t>KIT POTE DE VIDRO C/ TAMPA DE BAMBU - 550ML - 8 UNIDADES</t>
        </is>
      </c>
      <c r="C971" s="15" t="inlineStr">
        <is>
          <t>Shopee Oliver</t>
        </is>
      </c>
      <c r="D971" s="16" t="n">
        <v>0</v>
      </c>
      <c r="E971" s="16" t="n">
        <v>0</v>
      </c>
      <c r="F971" s="16" t="n">
        <v>2</v>
      </c>
      <c r="G971" s="16">
        <f>SUM(D971:F971)</f>
        <v/>
      </c>
      <c r="H971" s="17" t="n">
        <v>0</v>
      </c>
      <c r="I971" s="17" t="n">
        <v>0</v>
      </c>
      <c r="J971" s="17" t="n">
        <v>205.8</v>
      </c>
      <c r="K971" s="17">
        <f>SUM(H971:J971)</f>
        <v/>
      </c>
    </row>
    <row r="972">
      <c r="A972" s="15" t="inlineStr">
        <is>
          <t>215522</t>
        </is>
      </c>
      <c r="B972" s="15" t="inlineStr">
        <is>
          <t>KIT AREIA HIGIÊNCIA ESPAÇO DE BICHO - GRÃOS GROSSOS - 16KG</t>
        </is>
      </c>
      <c r="C972" s="15" t="inlineStr">
        <is>
          <t>TikTok Shop Toca</t>
        </is>
      </c>
      <c r="D972" s="16" t="n">
        <v>0</v>
      </c>
      <c r="E972" s="16" t="n">
        <v>1</v>
      </c>
      <c r="F972" s="16" t="n">
        <v>0</v>
      </c>
      <c r="G972" s="16">
        <f>SUM(D972:F972)</f>
        <v/>
      </c>
      <c r="H972" s="17" t="n">
        <v>0</v>
      </c>
      <c r="I972" s="17" t="n">
        <v>199.9</v>
      </c>
      <c r="J972" s="17" t="n">
        <v>0</v>
      </c>
      <c r="K972" s="17">
        <f>SUM(H972:J972)</f>
        <v/>
      </c>
    </row>
    <row r="973">
      <c r="A973" s="15" t="inlineStr">
        <is>
          <t>PREVICOX</t>
        </is>
      </c>
      <c r="B973" s="15" t="inlineStr">
        <is>
          <t>Anti-inflamatório Previcox 227mg 10 Comprimidos Firocoxib</t>
        </is>
      </c>
      <c r="C973" s="15" t="inlineStr">
        <is>
          <t>Shopee Jacartta</t>
        </is>
      </c>
      <c r="D973" s="16" t="n">
        <v>0</v>
      </c>
      <c r="E973" s="16" t="n">
        <v>1</v>
      </c>
      <c r="F973" s="16" t="n">
        <v>0</v>
      </c>
      <c r="G973" s="16">
        <f>SUM(D973:F973)</f>
        <v/>
      </c>
      <c r="H973" s="17" t="n">
        <v>0</v>
      </c>
      <c r="I973" s="17" t="n">
        <v>199.9</v>
      </c>
      <c r="J973" s="17" t="n">
        <v>0</v>
      </c>
      <c r="K973" s="17">
        <f>SUM(H973:J973)</f>
        <v/>
      </c>
    </row>
    <row r="974">
      <c r="A974" s="15" t="inlineStr">
        <is>
          <t>PREVICOX</t>
        </is>
      </c>
      <c r="B974" s="15" t="inlineStr">
        <is>
          <t>Anti-inflamatório Previcox 227mg 10 Comprimidos Firocoxib</t>
        </is>
      </c>
      <c r="C974" s="15" t="inlineStr">
        <is>
          <t>Shopee toca</t>
        </is>
      </c>
      <c r="D974" s="16" t="n">
        <v>0</v>
      </c>
      <c r="E974" s="16" t="n">
        <v>1</v>
      </c>
      <c r="F974" s="16" t="n">
        <v>0</v>
      </c>
      <c r="G974" s="16">
        <f>SUM(D974:F974)</f>
        <v/>
      </c>
      <c r="H974" s="17" t="n">
        <v>0</v>
      </c>
      <c r="I974" s="17" t="n">
        <v>199.9</v>
      </c>
      <c r="J974" s="17" t="n">
        <v>0</v>
      </c>
      <c r="K974" s="17">
        <f>SUM(H974:J974)</f>
        <v/>
      </c>
    </row>
    <row r="975">
      <c r="A975" s="15" t="inlineStr">
        <is>
          <t>214012</t>
        </is>
      </c>
      <c r="B975" s="15" t="inlineStr">
        <is>
          <t>KIT CABIDE VELUDO PARA ROUPAS ADULTO - BRANCO - 30</t>
        </is>
      </c>
      <c r="C975" s="15" t="inlineStr">
        <is>
          <t>TikTok Shop Donacor</t>
        </is>
      </c>
      <c r="D975" s="16" t="n">
        <v>0</v>
      </c>
      <c r="E975" s="16" t="n">
        <v>1</v>
      </c>
      <c r="F975" s="16" t="n">
        <v>0</v>
      </c>
      <c r="G975" s="16">
        <f>SUM(D975:F975)</f>
        <v/>
      </c>
      <c r="H975" s="17" t="n">
        <v>0</v>
      </c>
      <c r="I975" s="17" t="n">
        <v>199.9</v>
      </c>
      <c r="J975" s="17" t="n">
        <v>0</v>
      </c>
      <c r="K975" s="17">
        <f>SUM(H975:J975)</f>
        <v/>
      </c>
    </row>
    <row r="976">
      <c r="A976" s="15" t="inlineStr">
        <is>
          <t>215126</t>
        </is>
      </c>
      <c r="B976" s="15" t="inlineStr">
        <is>
          <t>BANHEX EQUUS SHAMPOO BRANQUEADOR 5L LAVIZOO</t>
        </is>
      </c>
      <c r="C976" s="15" t="inlineStr">
        <is>
          <t>TikTok Shop Toca</t>
        </is>
      </c>
      <c r="D976" s="16" t="n">
        <v>0</v>
      </c>
      <c r="E976" s="16" t="n">
        <v>1</v>
      </c>
      <c r="F976" s="16" t="n">
        <v>0</v>
      </c>
      <c r="G976" s="16">
        <f>SUM(D976:F976)</f>
        <v/>
      </c>
      <c r="H976" s="17" t="n">
        <v>0</v>
      </c>
      <c r="I976" s="17" t="n">
        <v>199.9</v>
      </c>
      <c r="J976" s="17" t="n">
        <v>0</v>
      </c>
      <c r="K976" s="17">
        <f>SUM(H976:J976)</f>
        <v/>
      </c>
    </row>
    <row r="977">
      <c r="A977" s="15" t="inlineStr">
        <is>
          <t>214487</t>
        </is>
      </c>
      <c r="B977" s="15" t="inlineStr">
        <is>
          <t>KIT CABIDE PARA CALÇA C/5 DIVISORIAS - PRETO - 10 UNIDADES</t>
        </is>
      </c>
      <c r="C977" s="15" t="inlineStr">
        <is>
          <t>TikTok Shop Donacor</t>
        </is>
      </c>
      <c r="D977" s="16" t="n">
        <v>0</v>
      </c>
      <c r="E977" s="16" t="n">
        <v>1</v>
      </c>
      <c r="F977" s="16" t="n">
        <v>0</v>
      </c>
      <c r="G977" s="16">
        <f>SUM(D977:F977)</f>
        <v/>
      </c>
      <c r="H977" s="17" t="n">
        <v>0</v>
      </c>
      <c r="I977" s="17" t="n">
        <v>199.9</v>
      </c>
      <c r="J977" s="17" t="n">
        <v>0</v>
      </c>
      <c r="K977" s="17">
        <f>SUM(H977:J977)</f>
        <v/>
      </c>
    </row>
    <row r="978">
      <c r="A978" s="15" t="inlineStr">
        <is>
          <t>213851</t>
        </is>
      </c>
      <c r="B978" s="15" t="inlineStr">
        <is>
          <t>KIT TAPETE HIG ESPACO DE BICHO 50X60 - 200 UNIDADES</t>
        </is>
      </c>
      <c r="C978" s="15" t="inlineStr">
        <is>
          <t>Shopee Jacartta</t>
        </is>
      </c>
      <c r="D978" s="16" t="n">
        <v>0</v>
      </c>
      <c r="E978" s="16" t="n">
        <v>0</v>
      </c>
      <c r="F978" s="16" t="n">
        <v>1</v>
      </c>
      <c r="G978" s="16">
        <f>SUM(D978:F978)</f>
        <v/>
      </c>
      <c r="H978" s="17" t="n">
        <v>0</v>
      </c>
      <c r="I978" s="17" t="n">
        <v>0</v>
      </c>
      <c r="J978" s="17" t="n">
        <v>199.9</v>
      </c>
      <c r="K978" s="17">
        <f>SUM(H978:J978)</f>
        <v/>
      </c>
    </row>
    <row r="979">
      <c r="A979" s="15" t="inlineStr">
        <is>
          <t>214486</t>
        </is>
      </c>
      <c r="B979" s="15" t="inlineStr">
        <is>
          <t>KIT CABIDE PARA CALÇA C/5 DIVISORIAS - BRANCO - 10 UNIDADES</t>
        </is>
      </c>
      <c r="C979" s="15" t="inlineStr">
        <is>
          <t>TikTok Shop Donacor</t>
        </is>
      </c>
      <c r="D979" s="16" t="n">
        <v>0</v>
      </c>
      <c r="E979" s="16" t="n">
        <v>0</v>
      </c>
      <c r="F979" s="16" t="n">
        <v>1</v>
      </c>
      <c r="G979" s="16">
        <f>SUM(D979:F979)</f>
        <v/>
      </c>
      <c r="H979" s="17" t="n">
        <v>0</v>
      </c>
      <c r="I979" s="17" t="n">
        <v>0</v>
      </c>
      <c r="J979" s="17" t="n">
        <v>199.9</v>
      </c>
      <c r="K979" s="17">
        <f>SUM(H979:J979)</f>
        <v/>
      </c>
    </row>
    <row r="980">
      <c r="A980" s="15" t="inlineStr">
        <is>
          <t>214030</t>
        </is>
      </c>
      <c r="B980" s="15" t="inlineStr">
        <is>
          <t>ESCORREDOR DE LOUÇA - MODELO 1 - 65X31.5X44CM</t>
        </is>
      </c>
      <c r="C980" s="15" t="inlineStr">
        <is>
          <t>TikTok Shop Jacartta</t>
        </is>
      </c>
      <c r="D980" s="16" t="n">
        <v>0</v>
      </c>
      <c r="E980" s="16" t="n">
        <v>0</v>
      </c>
      <c r="F980" s="16" t="n">
        <v>1</v>
      </c>
      <c r="G980" s="16">
        <f>SUM(D980:F980)</f>
        <v/>
      </c>
      <c r="H980" s="17" t="n">
        <v>0</v>
      </c>
      <c r="I980" s="17" t="n">
        <v>0</v>
      </c>
      <c r="J980" s="17" t="n">
        <v>199.9</v>
      </c>
      <c r="K980" s="17">
        <f>SUM(H980:J980)</f>
        <v/>
      </c>
    </row>
    <row r="981">
      <c r="A981" s="15" t="inlineStr">
        <is>
          <t>213969</t>
        </is>
      </c>
      <c r="B981" s="15" t="inlineStr">
        <is>
          <t>KIT POTE DE VIDRO MARMITA - 640ML - SORTIDO - 10 POTES</t>
        </is>
      </c>
      <c r="C981" s="15" t="inlineStr">
        <is>
          <t>TikTok Shop Jacartta</t>
        </is>
      </c>
      <c r="D981" s="16" t="n">
        <v>0</v>
      </c>
      <c r="E981" s="16" t="n">
        <v>0</v>
      </c>
      <c r="F981" s="16" t="n">
        <v>1</v>
      </c>
      <c r="G981" s="16">
        <f>SUM(D981:F981)</f>
        <v/>
      </c>
      <c r="H981" s="17" t="n">
        <v>0</v>
      </c>
      <c r="I981" s="17" t="n">
        <v>0</v>
      </c>
      <c r="J981" s="17" t="n">
        <v>199.9</v>
      </c>
      <c r="K981" s="17">
        <f>SUM(H981:J981)</f>
        <v/>
      </c>
    </row>
    <row r="982">
      <c r="A982" s="15" t="inlineStr">
        <is>
          <t>214012</t>
        </is>
      </c>
      <c r="B982" s="15" t="inlineStr">
        <is>
          <t>KIT CABIDE DE VELUDO - BRANCO - 30</t>
        </is>
      </c>
      <c r="C982" s="15" t="inlineStr">
        <is>
          <t>TikTok Shop Donacor</t>
        </is>
      </c>
      <c r="D982" s="16" t="n">
        <v>0</v>
      </c>
      <c r="E982" s="16" t="n">
        <v>0</v>
      </c>
      <c r="F982" s="16" t="n">
        <v>1</v>
      </c>
      <c r="G982" s="16">
        <f>SUM(D982:F982)</f>
        <v/>
      </c>
      <c r="H982" s="17" t="n">
        <v>0</v>
      </c>
      <c r="I982" s="17" t="n">
        <v>0</v>
      </c>
      <c r="J982" s="17" t="n">
        <v>199.9</v>
      </c>
      <c r="K982" s="17">
        <f>SUM(H982:J982)</f>
        <v/>
      </c>
    </row>
    <row r="983">
      <c r="A983" s="15" t="inlineStr">
        <is>
          <t>213625</t>
        </is>
      </c>
      <c r="B983" s="15" t="inlineStr">
        <is>
          <t>GAIOLA TUBO SUPER LUXO 3 ANDARES - AZUL</t>
        </is>
      </c>
      <c r="C983" s="15" t="inlineStr">
        <is>
          <t>TikTok Shop Jacartta</t>
        </is>
      </c>
      <c r="D983" s="16" t="n">
        <v>0</v>
      </c>
      <c r="E983" s="16" t="n">
        <v>0</v>
      </c>
      <c r="F983" s="16" t="n">
        <v>1</v>
      </c>
      <c r="G983" s="16">
        <f>SUM(D983:F983)</f>
        <v/>
      </c>
      <c r="H983" s="17" t="n">
        <v>0</v>
      </c>
      <c r="I983" s="17" t="n">
        <v>0</v>
      </c>
      <c r="J983" s="17" t="n">
        <v>199.9</v>
      </c>
      <c r="K983" s="17">
        <f>SUM(H983:J983)</f>
        <v/>
      </c>
    </row>
    <row r="984">
      <c r="A984" s="15" t="inlineStr">
        <is>
          <t>214034</t>
        </is>
      </c>
      <c r="B984" s="15" t="inlineStr">
        <is>
          <t>JOGO DE TAÇA DE VIDRO 340ML 16,5CM - 4 TAÇAS</t>
        </is>
      </c>
      <c r="C984" s="15" t="inlineStr">
        <is>
          <t>TikTok Shop Oliver</t>
        </is>
      </c>
      <c r="D984" s="16" t="n">
        <v>0</v>
      </c>
      <c r="E984" s="16" t="n">
        <v>2</v>
      </c>
      <c r="F984" s="16" t="n">
        <v>0</v>
      </c>
      <c r="G984" s="16">
        <f>SUM(D984:F984)</f>
        <v/>
      </c>
      <c r="H984" s="17" t="n">
        <v>0</v>
      </c>
      <c r="I984" s="17" t="n">
        <v>199.8</v>
      </c>
      <c r="J984" s="17" t="n">
        <v>0</v>
      </c>
      <c r="K984" s="17">
        <f>SUM(H984:J984)</f>
        <v/>
      </c>
    </row>
    <row r="985">
      <c r="A985" s="15" t="inlineStr">
        <is>
          <t>(sem SKU)</t>
        </is>
      </c>
      <c r="B985" s="15" t="inlineStr">
        <is>
          <t>Kit com 3, 640ml, Vermelho</t>
        </is>
      </c>
      <c r="C985" s="15" t="inlineStr">
        <is>
          <t>TikTok Shop Oliver</t>
        </is>
      </c>
      <c r="D985" s="16" t="n">
        <v>0</v>
      </c>
      <c r="E985" s="16" t="n">
        <v>2</v>
      </c>
      <c r="F985" s="16" t="n">
        <v>0</v>
      </c>
      <c r="G985" s="16">
        <f>SUM(D985:F985)</f>
        <v/>
      </c>
      <c r="H985" s="17" t="n">
        <v>0</v>
      </c>
      <c r="I985" s="17" t="n">
        <v>199.8</v>
      </c>
      <c r="J985" s="17" t="n">
        <v>0</v>
      </c>
      <c r="K985" s="17">
        <f>SUM(H985:J985)</f>
        <v/>
      </c>
    </row>
    <row r="986">
      <c r="A986" s="15" t="inlineStr">
        <is>
          <t>729</t>
        </is>
      </c>
      <c r="B986" s="15" t="inlineStr">
        <is>
          <t>Padrão</t>
        </is>
      </c>
      <c r="C986" s="15" t="inlineStr">
        <is>
          <t>TikTok Shop Toca</t>
        </is>
      </c>
      <c r="D986" s="16" t="n">
        <v>0</v>
      </c>
      <c r="E986" s="16" t="n">
        <v>2</v>
      </c>
      <c r="F986" s="16" t="n">
        <v>0</v>
      </c>
      <c r="G986" s="16">
        <f>SUM(D986:F986)</f>
        <v/>
      </c>
      <c r="H986" s="17" t="n">
        <v>0</v>
      </c>
      <c r="I986" s="17" t="n">
        <v>199.8</v>
      </c>
      <c r="J986" s="17" t="n">
        <v>0</v>
      </c>
      <c r="K986" s="17">
        <f>SUM(H986:J986)</f>
        <v/>
      </c>
    </row>
    <row r="987">
      <c r="A987" s="15" t="inlineStr">
        <is>
          <t>213168</t>
        </is>
      </c>
      <c r="B987" s="15" t="inlineStr">
        <is>
          <t>TAPETE HIG ESPACO DE BICHO 50X60 30UN</t>
        </is>
      </c>
      <c r="C987" s="15" t="inlineStr">
        <is>
          <t>TikTok Shop Toca</t>
        </is>
      </c>
      <c r="D987" s="16" t="n">
        <v>0</v>
      </c>
      <c r="E987" s="16" t="n">
        <v>1</v>
      </c>
      <c r="F987" s="16" t="n">
        <v>1</v>
      </c>
      <c r="G987" s="16">
        <f>SUM(D987:F987)</f>
        <v/>
      </c>
      <c r="H987" s="17" t="n">
        <v>0</v>
      </c>
      <c r="I987" s="17" t="n">
        <v>99.90000000000001</v>
      </c>
      <c r="J987" s="17" t="n">
        <v>99.90000000000001</v>
      </c>
      <c r="K987" s="17">
        <f>SUM(H987:J987)</f>
        <v/>
      </c>
    </row>
    <row r="988">
      <c r="A988" s="15" t="inlineStr">
        <is>
          <t>KIT-20-CAB-VEL-CZ</t>
        </is>
      </c>
      <c r="B988" s="15" t="inlineStr">
        <is>
          <t>Cinza, 20 UNIDADES</t>
        </is>
      </c>
      <c r="C988" s="15" t="inlineStr">
        <is>
          <t>TikTok Shop Jacartta</t>
        </is>
      </c>
      <c r="D988" s="16" t="n">
        <v>0</v>
      </c>
      <c r="E988" s="16" t="n">
        <v>0</v>
      </c>
      <c r="F988" s="16" t="n">
        <v>2</v>
      </c>
      <c r="G988" s="16">
        <f>SUM(D988:F988)</f>
        <v/>
      </c>
      <c r="H988" s="17" t="n">
        <v>0</v>
      </c>
      <c r="I988" s="17" t="n">
        <v>0</v>
      </c>
      <c r="J988" s="17" t="n">
        <v>199.8</v>
      </c>
      <c r="K988" s="17">
        <f>SUM(H988:J988)</f>
        <v/>
      </c>
    </row>
    <row r="989">
      <c r="A989" s="15" t="inlineStr">
        <is>
          <t>KIT-30-CAB-VEL-PT</t>
        </is>
      </c>
      <c r="B989" s="15" t="inlineStr">
        <is>
          <t>Preto, 30 UNIDADES</t>
        </is>
      </c>
      <c r="C989" s="15" t="inlineStr">
        <is>
          <t>TikTok Shop Jacartta</t>
        </is>
      </c>
      <c r="D989" s="16" t="n">
        <v>0</v>
      </c>
      <c r="E989" s="16" t="n">
        <v>0</v>
      </c>
      <c r="F989" s="16" t="n">
        <v>2</v>
      </c>
      <c r="G989" s="16">
        <f>SUM(D989:F989)</f>
        <v/>
      </c>
      <c r="H989" s="17" t="n">
        <v>0</v>
      </c>
      <c r="I989" s="17" t="n">
        <v>0</v>
      </c>
      <c r="J989" s="17" t="n">
        <v>199.8</v>
      </c>
      <c r="K989" s="17">
        <f>SUM(H989:J989)</f>
        <v/>
      </c>
    </row>
    <row r="990">
      <c r="A990" s="15" t="inlineStr">
        <is>
          <t>KIT5-370ML-VM</t>
        </is>
      </c>
      <c r="B990" s="15" t="inlineStr">
        <is>
          <t>5 Potes, Vermelho</t>
        </is>
      </c>
      <c r="C990" s="15" t="inlineStr">
        <is>
          <t>TikTok Shop Jacartta</t>
        </is>
      </c>
      <c r="D990" s="16" t="n">
        <v>0</v>
      </c>
      <c r="E990" s="16" t="n">
        <v>0</v>
      </c>
      <c r="F990" s="16" t="n">
        <v>2</v>
      </c>
      <c r="G990" s="16">
        <f>SUM(D990:F990)</f>
        <v/>
      </c>
      <c r="H990" s="17" t="n">
        <v>0</v>
      </c>
      <c r="I990" s="17" t="n">
        <v>0</v>
      </c>
      <c r="J990" s="17" t="n">
        <v>199.8</v>
      </c>
      <c r="K990" s="17">
        <f>SUM(H990:J990)</f>
        <v/>
      </c>
    </row>
    <row r="991">
      <c r="A991" s="15" t="inlineStr">
        <is>
          <t>214815</t>
        </is>
      </c>
      <c r="B991" s="15" t="inlineStr">
        <is>
          <t>KIT POTE DE VIDRO C/ TAMPA DE BAMBU - 300ML - 6 UNIDADES</t>
        </is>
      </c>
      <c r="C991" s="15" t="inlineStr">
        <is>
          <t>TikTok Shop Donacor</t>
        </is>
      </c>
      <c r="D991" s="16" t="n">
        <v>0</v>
      </c>
      <c r="E991" s="16" t="n">
        <v>0</v>
      </c>
      <c r="F991" s="16" t="n">
        <v>2</v>
      </c>
      <c r="G991" s="16">
        <f>SUM(D991:F991)</f>
        <v/>
      </c>
      <c r="H991" s="17" t="n">
        <v>0</v>
      </c>
      <c r="I991" s="17" t="n">
        <v>0</v>
      </c>
      <c r="J991" s="17" t="n">
        <v>199.8</v>
      </c>
      <c r="K991" s="17">
        <f>SUM(H991:J991)</f>
        <v/>
      </c>
    </row>
    <row r="992">
      <c r="A992" s="15" t="inlineStr">
        <is>
          <t>215190</t>
        </is>
      </c>
      <c r="B992" s="15" t="inlineStr">
        <is>
          <t>MANGUITO PROTECAO UV - 15002 - LUPO - FÚCSIA - P</t>
        </is>
      </c>
      <c r="C992" s="15" t="inlineStr">
        <is>
          <t>Shopee Donacor</t>
        </is>
      </c>
      <c r="D992" s="16" t="n">
        <v>0</v>
      </c>
      <c r="E992" s="16" t="n">
        <v>0</v>
      </c>
      <c r="F992" s="16" t="n">
        <v>4</v>
      </c>
      <c r="G992" s="16">
        <f>SUM(D992:F992)</f>
        <v/>
      </c>
      <c r="H992" s="17" t="n">
        <v>0</v>
      </c>
      <c r="I992" s="17" t="n">
        <v>0</v>
      </c>
      <c r="J992" s="17" t="n">
        <v>199.6</v>
      </c>
      <c r="K992" s="17">
        <f>SUM(H992:J992)</f>
        <v/>
      </c>
    </row>
    <row r="993">
      <c r="A993" s="15" t="inlineStr">
        <is>
          <t>214805</t>
        </is>
      </c>
      <c r="B993" s="15" t="inlineStr">
        <is>
          <t>KIT POTE DE VIDRO C/ TAMPA DE BAMBU - 200ML - 1 UNIDADE</t>
        </is>
      </c>
      <c r="C993" s="15" t="inlineStr">
        <is>
          <t>TikTok Shop Donacor</t>
        </is>
      </c>
      <c r="D993" s="16" t="n">
        <v>0</v>
      </c>
      <c r="E993" s="16" t="n">
        <v>3</v>
      </c>
      <c r="F993" s="16" t="n">
        <v>2</v>
      </c>
      <c r="G993" s="16">
        <f>SUM(D993:F993)</f>
        <v/>
      </c>
      <c r="H993" s="17" t="n">
        <v>0</v>
      </c>
      <c r="I993" s="17" t="n">
        <v>119.7</v>
      </c>
      <c r="J993" s="17" t="n">
        <v>79.8</v>
      </c>
      <c r="K993" s="17">
        <f>SUM(H993:J993)</f>
        <v/>
      </c>
    </row>
    <row r="994">
      <c r="A994" s="15" t="inlineStr">
        <is>
          <t>MLB4667272337</t>
        </is>
      </c>
      <c r="B994" s="15" t="inlineStr">
        <is>
          <t>Comprimido Nexgard G Boehringer Para Cães 10 A 25kg, 3 Tabletes</t>
        </is>
      </c>
      <c r="C994" s="15" t="inlineStr">
        <is>
          <t>Mercado Livre</t>
        </is>
      </c>
      <c r="D994" s="16" t="n">
        <v>0</v>
      </c>
      <c r="E994" s="16" t="n">
        <v>0</v>
      </c>
      <c r="F994" s="16" t="n">
        <v>1</v>
      </c>
      <c r="G994" s="16">
        <f>SUM(D994:F994)</f>
        <v/>
      </c>
      <c r="H994" s="17" t="n">
        <v>0</v>
      </c>
      <c r="I994" s="17" t="n">
        <v>0</v>
      </c>
      <c r="J994" s="17" t="n">
        <v>198.9</v>
      </c>
      <c r="K994" s="17">
        <f>SUM(H994:J994)</f>
        <v/>
      </c>
    </row>
    <row r="995">
      <c r="A995" s="15" t="inlineStr">
        <is>
          <t>213519</t>
        </is>
      </c>
      <c r="B995" s="15" t="inlineStr">
        <is>
          <t>ESCOVA PARA PENTEAR PET - BEGE</t>
        </is>
      </c>
      <c r="C995" s="15" t="inlineStr">
        <is>
          <t>Shopee toca</t>
        </is>
      </c>
      <c r="D995" s="16" t="n">
        <v>0</v>
      </c>
      <c r="E995" s="16" t="n">
        <v>2</v>
      </c>
      <c r="F995" s="16" t="n">
        <v>10</v>
      </c>
      <c r="G995" s="16">
        <f>SUM(D995:F995)</f>
        <v/>
      </c>
      <c r="H995" s="17" t="n">
        <v>0</v>
      </c>
      <c r="I995" s="17" t="n">
        <v>37.8</v>
      </c>
      <c r="J995" s="17" t="n">
        <v>160.93</v>
      </c>
      <c r="K995" s="17">
        <f>SUM(H995:J995)</f>
        <v/>
      </c>
    </row>
    <row r="996">
      <c r="A996" s="15" t="inlineStr">
        <is>
          <t>214148</t>
        </is>
      </c>
      <c r="B996" s="15" t="inlineStr">
        <is>
          <t>JOGO DE TALHERES INOX 25 PEÇAS  - SORTIDO</t>
        </is>
      </c>
      <c r="C996" s="15" t="inlineStr">
        <is>
          <t>Shopee Donacor</t>
        </is>
      </c>
      <c r="D996" s="16" t="n">
        <v>0</v>
      </c>
      <c r="E996" s="16" t="n">
        <v>4</v>
      </c>
      <c r="F996" s="16" t="n">
        <v>4</v>
      </c>
      <c r="G996" s="16">
        <f>SUM(D996:F996)</f>
        <v/>
      </c>
      <c r="H996" s="17" t="n">
        <v>0</v>
      </c>
      <c r="I996" s="17" t="n">
        <v>98.8</v>
      </c>
      <c r="J996" s="17" t="n">
        <v>99.59999999999999</v>
      </c>
      <c r="K996" s="17">
        <f>SUM(H996:J996)</f>
        <v/>
      </c>
    </row>
    <row r="997">
      <c r="A997" s="15" t="inlineStr">
        <is>
          <t>214000</t>
        </is>
      </c>
      <c r="B997" s="15" t="inlineStr">
        <is>
          <t>CABIDE DE VELUDO - BRANCO</t>
        </is>
      </c>
      <c r="C997" s="15" t="inlineStr">
        <is>
          <t>Shopee Oliver</t>
        </is>
      </c>
      <c r="D997" s="16" t="n">
        <v>0</v>
      </c>
      <c r="E997" s="16" t="n">
        <v>0</v>
      </c>
      <c r="F997" s="16" t="n">
        <v>150</v>
      </c>
      <c r="G997" s="16">
        <f>SUM(D997:F997)</f>
        <v/>
      </c>
      <c r="H997" s="17" t="n">
        <v>0</v>
      </c>
      <c r="I997" s="17" t="n">
        <v>0</v>
      </c>
      <c r="J997" s="17" t="n">
        <v>198</v>
      </c>
      <c r="K997" s="17">
        <f>SUM(H997:J997)</f>
        <v/>
      </c>
    </row>
    <row r="998">
      <c r="A998" s="15" t="inlineStr">
        <is>
          <t>214776</t>
        </is>
      </c>
      <c r="B998" s="15" t="inlineStr">
        <is>
          <t>SUTIA BASICO SEM COSTURA - 41100 - LUPO - G - 44 A 46 - NUDE</t>
        </is>
      </c>
      <c r="C998" s="15" t="inlineStr">
        <is>
          <t>Shopee Donacor</t>
        </is>
      </c>
      <c r="D998" s="16" t="n">
        <v>0</v>
      </c>
      <c r="E998" s="16" t="n">
        <v>5</v>
      </c>
      <c r="F998" s="16" t="n">
        <v>0</v>
      </c>
      <c r="G998" s="16">
        <f>SUM(D998:F998)</f>
        <v/>
      </c>
      <c r="H998" s="17" t="n">
        <v>0</v>
      </c>
      <c r="I998" s="17" t="n">
        <v>197.9</v>
      </c>
      <c r="J998" s="17" t="n">
        <v>0</v>
      </c>
      <c r="K998" s="17">
        <f>SUM(H998:J998)</f>
        <v/>
      </c>
    </row>
    <row r="999">
      <c r="A999" s="15" t="inlineStr">
        <is>
          <t>214595</t>
        </is>
      </c>
      <c r="B999" s="15" t="inlineStr">
        <is>
          <t>TOP BASICO SEM COSTURA - 41300  - LUPO - P - 36 A 38 - NUDE</t>
        </is>
      </c>
      <c r="C999" s="15" t="inlineStr">
        <is>
          <t>Shopee Donacor</t>
        </is>
      </c>
      <c r="D999" s="16" t="n">
        <v>0</v>
      </c>
      <c r="E999" s="16" t="n">
        <v>4</v>
      </c>
      <c r="F999" s="16" t="n">
        <v>0</v>
      </c>
      <c r="G999" s="16">
        <f>SUM(D999:F999)</f>
        <v/>
      </c>
      <c r="H999" s="17" t="n">
        <v>0</v>
      </c>
      <c r="I999" s="17" t="n">
        <v>192.62</v>
      </c>
      <c r="J999" s="17" t="n">
        <v>0</v>
      </c>
      <c r="K999" s="17">
        <f>SUM(H999:J999)</f>
        <v/>
      </c>
    </row>
    <row r="1000">
      <c r="A1000" s="15" t="inlineStr">
        <is>
          <t>214054</t>
        </is>
      </c>
      <c r="B1000" s="15" t="inlineStr">
        <is>
          <t>KIT CABIDE DE MADEIRA - 21 UNIDADES</t>
        </is>
      </c>
      <c r="C1000" s="15" t="inlineStr">
        <is>
          <t>TikTok Shop Oliver</t>
        </is>
      </c>
      <c r="D1000" s="16" t="n">
        <v>0</v>
      </c>
      <c r="E1000" s="16" t="n">
        <v>1</v>
      </c>
      <c r="F1000" s="16" t="n">
        <v>0</v>
      </c>
      <c r="G1000" s="16">
        <f>SUM(D1000:F1000)</f>
        <v/>
      </c>
      <c r="H1000" s="17" t="n">
        <v>0</v>
      </c>
      <c r="I1000" s="17" t="n">
        <v>189.9</v>
      </c>
      <c r="J1000" s="17" t="n">
        <v>0</v>
      </c>
      <c r="K1000" s="17">
        <f>SUM(H1000:J1000)</f>
        <v/>
      </c>
    </row>
    <row r="1001">
      <c r="A1001" s="15" t="inlineStr">
        <is>
          <t>213800</t>
        </is>
      </c>
      <c r="B1001" s="15" t="inlineStr">
        <is>
          <t>KIT TAPETE HIG ESPAÇO DE BICHO LAVANDA 80X60 - 60 UNIDADES</t>
        </is>
      </c>
      <c r="C1001" s="15" t="inlineStr">
        <is>
          <t>Mercado Livre</t>
        </is>
      </c>
      <c r="D1001" s="16" t="n">
        <v>0</v>
      </c>
      <c r="E1001" s="16" t="n">
        <v>1</v>
      </c>
      <c r="F1001" s="16" t="n">
        <v>0</v>
      </c>
      <c r="G1001" s="16">
        <f>SUM(D1001:F1001)</f>
        <v/>
      </c>
      <c r="H1001" s="17" t="n">
        <v>0</v>
      </c>
      <c r="I1001" s="17" t="n">
        <v>189.9</v>
      </c>
      <c r="J1001" s="17" t="n">
        <v>0</v>
      </c>
      <c r="K1001" s="17">
        <f>SUM(H1001:J1001)</f>
        <v/>
      </c>
    </row>
    <row r="1002">
      <c r="A1002" s="15" t="inlineStr">
        <is>
          <t>213815</t>
        </is>
      </c>
      <c r="B1002" s="15" t="inlineStr">
        <is>
          <t>KIT TAPETE HIG SHOPITO 60X60 50UN - 150 UNIDADES</t>
        </is>
      </c>
      <c r="C1002" s="15" t="inlineStr">
        <is>
          <t>Shopee toca</t>
        </is>
      </c>
      <c r="D1002" s="16" t="n">
        <v>0</v>
      </c>
      <c r="E1002" s="16" t="n">
        <v>1</v>
      </c>
      <c r="F1002" s="16" t="n">
        <v>0</v>
      </c>
      <c r="G1002" s="16">
        <f>SUM(D1002:F1002)</f>
        <v/>
      </c>
      <c r="H1002" s="17" t="n">
        <v>0</v>
      </c>
      <c r="I1002" s="17" t="n">
        <v>189.9</v>
      </c>
      <c r="J1002" s="17" t="n">
        <v>0</v>
      </c>
      <c r="K1002" s="17">
        <f>SUM(H1002:J1002)</f>
        <v/>
      </c>
    </row>
    <row r="1003">
      <c r="A1003" s="15" t="inlineStr">
        <is>
          <t>Kit 100 Un Espaço</t>
        </is>
      </c>
      <c r="B1003" s="15" t="inlineStr">
        <is>
          <t>100 Unidades</t>
        </is>
      </c>
      <c r="C1003" s="15" t="inlineStr">
        <is>
          <t>TikTok Shop Toca</t>
        </is>
      </c>
      <c r="D1003" s="16" t="n">
        <v>0</v>
      </c>
      <c r="E1003" s="16" t="n">
        <v>0</v>
      </c>
      <c r="F1003" s="16" t="n">
        <v>1</v>
      </c>
      <c r="G1003" s="16">
        <f>SUM(D1003:F1003)</f>
        <v/>
      </c>
      <c r="H1003" s="17" t="n">
        <v>0</v>
      </c>
      <c r="I1003" s="17" t="n">
        <v>0</v>
      </c>
      <c r="J1003" s="17" t="n">
        <v>189.9</v>
      </c>
      <c r="K1003" s="17">
        <f>SUM(H1003:J1003)</f>
        <v/>
      </c>
    </row>
    <row r="1004">
      <c r="A1004" s="15" t="inlineStr">
        <is>
          <t>213843</t>
        </is>
      </c>
      <c r="B1004" s="15" t="inlineStr">
        <is>
          <t>KIT TAPETE HIG ESPACO DE BICHO 60X60 - 100 UNIDADES</t>
        </is>
      </c>
      <c r="C1004" s="15" t="inlineStr">
        <is>
          <t>TikTok Shop Toca</t>
        </is>
      </c>
      <c r="D1004" s="16" t="n">
        <v>0</v>
      </c>
      <c r="E1004" s="16" t="n">
        <v>0</v>
      </c>
      <c r="F1004" s="16" t="n">
        <v>1</v>
      </c>
      <c r="G1004" s="16">
        <f>SUM(D1004:F1004)</f>
        <v/>
      </c>
      <c r="H1004" s="17" t="n">
        <v>0</v>
      </c>
      <c r="I1004" s="17" t="n">
        <v>0</v>
      </c>
      <c r="J1004" s="17" t="n">
        <v>189.9</v>
      </c>
      <c r="K1004" s="17">
        <f>SUM(H1004:J1004)</f>
        <v/>
      </c>
    </row>
    <row r="1005">
      <c r="A1005" s="15" t="inlineStr">
        <is>
          <t>214833</t>
        </is>
      </c>
      <c r="B1005" s="15" t="inlineStr">
        <is>
          <t>KIT POTE DE VIDRO C/ TAMPA DE BAMBU - 500ML - 6 UNIDADES</t>
        </is>
      </c>
      <c r="C1005" s="15" t="inlineStr">
        <is>
          <t>TikTok Shop Donacor</t>
        </is>
      </c>
      <c r="D1005" s="16" t="n">
        <v>0</v>
      </c>
      <c r="E1005" s="16" t="n">
        <v>0</v>
      </c>
      <c r="F1005" s="16" t="n">
        <v>1</v>
      </c>
      <c r="G1005" s="16">
        <f>SUM(D1005:F1005)</f>
        <v/>
      </c>
      <c r="H1005" s="17" t="n">
        <v>0</v>
      </c>
      <c r="I1005" s="17" t="n">
        <v>0</v>
      </c>
      <c r="J1005" s="17" t="n">
        <v>189.9</v>
      </c>
      <c r="K1005" s="17">
        <f>SUM(H1005:J1005)</f>
        <v/>
      </c>
    </row>
    <row r="1006">
      <c r="A1006" s="15" t="inlineStr">
        <is>
          <t>214054</t>
        </is>
      </c>
      <c r="B1006" s="15" t="inlineStr">
        <is>
          <t>KIT CABIDE DE MADEIRA - 21 UNIDADES</t>
        </is>
      </c>
      <c r="C1006" s="15" t="inlineStr">
        <is>
          <t>Shopee Oliver</t>
        </is>
      </c>
      <c r="D1006" s="16" t="n">
        <v>0</v>
      </c>
      <c r="E1006" s="16" t="n">
        <v>1</v>
      </c>
      <c r="F1006" s="16" t="n">
        <v>1</v>
      </c>
      <c r="G1006" s="16">
        <f>SUM(D1006:F1006)</f>
        <v/>
      </c>
      <c r="H1006" s="17" t="n">
        <v>0</v>
      </c>
      <c r="I1006" s="17" t="n">
        <v>94.90000000000001</v>
      </c>
      <c r="J1006" s="17" t="n">
        <v>94.90000000000001</v>
      </c>
      <c r="K1006" s="17">
        <f>SUM(H1006:J1006)</f>
        <v/>
      </c>
    </row>
    <row r="1007">
      <c r="A1007" s="15" t="inlineStr">
        <is>
          <t>MLB6744665166</t>
        </is>
      </c>
      <c r="B1007" s="15" t="inlineStr">
        <is>
          <t>Frontline Topspot Gatos Mata Pulgas Carrapatos Piolhos Pipeta</t>
        </is>
      </c>
      <c r="C1007" s="15" t="inlineStr">
        <is>
          <t>Mercado Livre</t>
        </is>
      </c>
      <c r="D1007" s="16" t="n">
        <v>0</v>
      </c>
      <c r="E1007" s="16" t="n">
        <v>2</v>
      </c>
      <c r="F1007" s="16" t="n">
        <v>3</v>
      </c>
      <c r="G1007" s="16">
        <f>SUM(D1007:F1007)</f>
        <v/>
      </c>
      <c r="H1007" s="17" t="n">
        <v>0</v>
      </c>
      <c r="I1007" s="17" t="n">
        <v>75.8</v>
      </c>
      <c r="J1007" s="17" t="n">
        <v>113.7</v>
      </c>
      <c r="K1007" s="17">
        <f>SUM(H1007:J1007)</f>
        <v/>
      </c>
    </row>
    <row r="1008">
      <c r="A1008" s="15" t="inlineStr">
        <is>
          <t>KIT-50-CAB-VEL-PT</t>
        </is>
      </c>
      <c r="B1008" s="15" t="inlineStr">
        <is>
          <t>Kit 20/30/50 Unidades De Cabides Veludo Para Roupas Adulto Fino Resistente - Preto,50 UNIDADES</t>
        </is>
      </c>
      <c r="C1008" s="15" t="inlineStr">
        <is>
          <t>Shopee Jacartta</t>
        </is>
      </c>
      <c r="D1008" s="16" t="n">
        <v>0</v>
      </c>
      <c r="E1008" s="16" t="n">
        <v>0</v>
      </c>
      <c r="F1008" s="16" t="n">
        <v>3</v>
      </c>
      <c r="G1008" s="16">
        <f>SUM(D1008:F1008)</f>
        <v/>
      </c>
      <c r="H1008" s="17" t="n">
        <v>0</v>
      </c>
      <c r="I1008" s="17" t="n">
        <v>0</v>
      </c>
      <c r="J1008" s="17" t="n">
        <v>188.67</v>
      </c>
      <c r="K1008" s="17">
        <f>SUM(H1008:J1008)</f>
        <v/>
      </c>
    </row>
    <row r="1009">
      <c r="A1009" s="15" t="inlineStr">
        <is>
          <t>214011</t>
        </is>
      </c>
      <c r="B1009" s="15" t="inlineStr">
        <is>
          <t>KIT CABIDE DE VELUDO - BEGE - 30</t>
        </is>
      </c>
      <c r="C1009" s="15" t="inlineStr">
        <is>
          <t>Shopee Oliver</t>
        </is>
      </c>
      <c r="D1009" s="16" t="n">
        <v>0</v>
      </c>
      <c r="E1009" s="16" t="n">
        <v>0</v>
      </c>
      <c r="F1009" s="16" t="n">
        <v>4</v>
      </c>
      <c r="G1009" s="16">
        <f>SUM(D1009:F1009)</f>
        <v/>
      </c>
      <c r="H1009" s="17" t="n">
        <v>0</v>
      </c>
      <c r="I1009" s="17" t="n">
        <v>0</v>
      </c>
      <c r="J1009" s="17" t="n">
        <v>183.58</v>
      </c>
      <c r="K1009" s="17">
        <f>SUM(H1009:J1009)</f>
        <v/>
      </c>
    </row>
    <row r="1010">
      <c r="A1010" s="15" t="inlineStr">
        <is>
          <t>213963</t>
        </is>
      </c>
      <c r="B1010" s="15" t="inlineStr">
        <is>
          <t>KIT POTE DE VIDRO MARMITA - 640ML - AZUL - 12 POTES</t>
        </is>
      </c>
      <c r="C1010" s="15" t="inlineStr">
        <is>
          <t>Shopee Donacor</t>
        </is>
      </c>
      <c r="D1010" s="16" t="n">
        <v>0</v>
      </c>
      <c r="E1010" s="16" t="n">
        <v>1</v>
      </c>
      <c r="F1010" s="16" t="n">
        <v>0</v>
      </c>
      <c r="G1010" s="16">
        <f>SUM(D1010:F1010)</f>
        <v/>
      </c>
      <c r="H1010" s="17" t="n">
        <v>0</v>
      </c>
      <c r="I1010" s="17" t="n">
        <v>179.9</v>
      </c>
      <c r="J1010" s="17" t="n">
        <v>0</v>
      </c>
      <c r="K1010" s="17">
        <f>SUM(H1010:J1010)</f>
        <v/>
      </c>
    </row>
    <row r="1011">
      <c r="A1011" s="15" t="inlineStr">
        <is>
          <t>213801</t>
        </is>
      </c>
      <c r="B1011" s="15" t="inlineStr">
        <is>
          <t>KIT TAPETE HIG ESPAÇO DE BICHO LAVANDA 80X60 - 90 UNIDADES</t>
        </is>
      </c>
      <c r="C1011" s="15" t="inlineStr">
        <is>
          <t>Shopee Jacartta</t>
        </is>
      </c>
      <c r="D1011" s="16" t="n">
        <v>0</v>
      </c>
      <c r="E1011" s="16" t="n">
        <v>1</v>
      </c>
      <c r="F1011" s="16" t="n">
        <v>0</v>
      </c>
      <c r="G1011" s="16">
        <f>SUM(D1011:F1011)</f>
        <v/>
      </c>
      <c r="H1011" s="17" t="n">
        <v>0</v>
      </c>
      <c r="I1011" s="17" t="n">
        <v>179.9</v>
      </c>
      <c r="J1011" s="17" t="n">
        <v>0</v>
      </c>
      <c r="K1011" s="17">
        <f>SUM(H1011:J1011)</f>
        <v/>
      </c>
    </row>
    <row r="1012">
      <c r="A1012" s="15" t="inlineStr">
        <is>
          <t>213970</t>
        </is>
      </c>
      <c r="B1012" s="15" t="inlineStr">
        <is>
          <t>KIT POTE DE VIDRO MARMITA - 640ML - SORTIDO - 12 POTES</t>
        </is>
      </c>
      <c r="C1012" s="15" t="inlineStr">
        <is>
          <t>Shopee Donacor</t>
        </is>
      </c>
      <c r="D1012" s="16" t="n">
        <v>0</v>
      </c>
      <c r="E1012" s="16" t="n">
        <v>0</v>
      </c>
      <c r="F1012" s="16" t="n">
        <v>1</v>
      </c>
      <c r="G1012" s="16">
        <f>SUM(D1012:F1012)</f>
        <v/>
      </c>
      <c r="H1012" s="17" t="n">
        <v>0</v>
      </c>
      <c r="I1012" s="17" t="n">
        <v>0</v>
      </c>
      <c r="J1012" s="17" t="n">
        <v>179.9</v>
      </c>
      <c r="K1012" s="17">
        <f>SUM(H1012:J1012)</f>
        <v/>
      </c>
    </row>
    <row r="1013">
      <c r="A1013" s="15" t="inlineStr">
        <is>
          <t>213765</t>
        </is>
      </c>
      <c r="B1013" s="15" t="inlineStr">
        <is>
          <t>FORTH FRUTAS FERTILIZANTE 400G</t>
        </is>
      </c>
      <c r="C1013" s="15" t="inlineStr">
        <is>
          <t>TikTok Shop Jacartta</t>
        </is>
      </c>
      <c r="D1013" s="16" t="n">
        <v>0</v>
      </c>
      <c r="E1013" s="16" t="n">
        <v>3</v>
      </c>
      <c r="F1013" s="16" t="n">
        <v>0</v>
      </c>
      <c r="G1013" s="16">
        <f>SUM(D1013:F1013)</f>
        <v/>
      </c>
      <c r="H1013" s="17" t="n">
        <v>0</v>
      </c>
      <c r="I1013" s="17" t="n">
        <v>179.7</v>
      </c>
      <c r="J1013" s="17" t="n">
        <v>0</v>
      </c>
      <c r="K1013" s="17">
        <f>SUM(H1013:J1013)</f>
        <v/>
      </c>
    </row>
    <row r="1014">
      <c r="A1014" s="15" t="inlineStr">
        <is>
          <t>213944</t>
        </is>
      </c>
      <c r="B1014" s="15" t="inlineStr">
        <is>
          <t>KIT POTE DE VIDRO MARMITA - 370ML - AZUL - 3 POTES</t>
        </is>
      </c>
      <c r="C1014" s="15" t="inlineStr">
        <is>
          <t>TikTok Shop Jacartta</t>
        </is>
      </c>
      <c r="D1014" s="16" t="n">
        <v>0</v>
      </c>
      <c r="E1014" s="16" t="n">
        <v>3</v>
      </c>
      <c r="F1014" s="16" t="n">
        <v>0</v>
      </c>
      <c r="G1014" s="16">
        <f>SUM(D1014:F1014)</f>
        <v/>
      </c>
      <c r="H1014" s="17" t="n">
        <v>0</v>
      </c>
      <c r="I1014" s="17" t="n">
        <v>179.7</v>
      </c>
      <c r="J1014" s="17" t="n">
        <v>0</v>
      </c>
      <c r="K1014" s="17">
        <f>SUM(H1014:J1014)</f>
        <v/>
      </c>
    </row>
    <row r="1015">
      <c r="A1015" s="15" t="inlineStr">
        <is>
          <t>213449</t>
        </is>
      </c>
      <c r="B1015" s="15" t="inlineStr">
        <is>
          <t>BALANÇA CORPORAL TRANSPARENTE 180KG</t>
        </is>
      </c>
      <c r="C1015" s="15" t="inlineStr">
        <is>
          <t>TikTok Shop Donacor</t>
        </is>
      </c>
      <c r="D1015" s="16" t="n">
        <v>0</v>
      </c>
      <c r="E1015" s="16" t="n">
        <v>0</v>
      </c>
      <c r="F1015" s="16" t="n">
        <v>3</v>
      </c>
      <c r="G1015" s="16">
        <f>SUM(D1015:F1015)</f>
        <v/>
      </c>
      <c r="H1015" s="17" t="n">
        <v>0</v>
      </c>
      <c r="I1015" s="17" t="n">
        <v>0</v>
      </c>
      <c r="J1015" s="17" t="n">
        <v>179.7</v>
      </c>
      <c r="K1015" s="17">
        <f>SUM(H1015:J1015)</f>
        <v/>
      </c>
    </row>
    <row r="1016">
      <c r="A1016" s="15" t="inlineStr">
        <is>
          <t>BALANÇA-CORPORAL</t>
        </is>
      </c>
      <c r="B1016" s="15" t="inlineStr">
        <is>
          <t>Balança Digital Medidora Corporal Bioimpedância até 180kg OliverHome - Balança Digital</t>
        </is>
      </c>
      <c r="C1016" s="15" t="inlineStr">
        <is>
          <t>Shopee Jacartta</t>
        </is>
      </c>
      <c r="D1016" s="16" t="n">
        <v>0</v>
      </c>
      <c r="E1016" s="16" t="n">
        <v>0</v>
      </c>
      <c r="F1016" s="16" t="n">
        <v>6</v>
      </c>
      <c r="G1016" s="16">
        <f>SUM(D1016:F1016)</f>
        <v/>
      </c>
      <c r="H1016" s="17" t="n">
        <v>0</v>
      </c>
      <c r="I1016" s="17" t="n">
        <v>0</v>
      </c>
      <c r="J1016" s="17" t="n">
        <v>179.4</v>
      </c>
      <c r="K1016" s="17">
        <f>SUM(H1016:J1016)</f>
        <v/>
      </c>
    </row>
    <row r="1017">
      <c r="A1017" s="15" t="inlineStr">
        <is>
          <t>BRINQUEDO-VARA-CAT</t>
        </is>
      </c>
      <c r="B1017" s="15" t="inlineStr">
        <is>
          <t>Brinquedo Interativo Simulador de Pássaro- Varinha para provocar e estimular gato</t>
        </is>
      </c>
      <c r="C1017" s="15" t="inlineStr">
        <is>
          <t>Shopee toca</t>
        </is>
      </c>
      <c r="D1017" s="16" t="n">
        <v>0</v>
      </c>
      <c r="E1017" s="16" t="n">
        <v>4</v>
      </c>
      <c r="F1017" s="16" t="n">
        <v>3</v>
      </c>
      <c r="G1017" s="16">
        <f>SUM(D1017:F1017)</f>
        <v/>
      </c>
      <c r="H1017" s="17" t="n">
        <v>0</v>
      </c>
      <c r="I1017" s="17" t="n">
        <v>103.6</v>
      </c>
      <c r="J1017" s="17" t="n">
        <v>75.7</v>
      </c>
      <c r="K1017" s="17">
        <f>SUM(H1017:J1017)</f>
        <v/>
      </c>
    </row>
    <row r="1018">
      <c r="A1018" s="15" t="inlineStr">
        <is>
          <t>213597</t>
        </is>
      </c>
      <c r="B1018" s="15" t="inlineStr">
        <is>
          <t>KIT 2 BRINQUEDO PARA GATOS COM CATNIP - PATINHA - VERDE</t>
        </is>
      </c>
      <c r="C1018" s="15" t="inlineStr">
        <is>
          <t>Shopee toca</t>
        </is>
      </c>
      <c r="D1018" s="16" t="n">
        <v>0</v>
      </c>
      <c r="E1018" s="16" t="n">
        <v>10</v>
      </c>
      <c r="F1018" s="16" t="n">
        <v>2</v>
      </c>
      <c r="G1018" s="16">
        <f>SUM(D1018:F1018)</f>
        <v/>
      </c>
      <c r="H1018" s="17" t="n">
        <v>0</v>
      </c>
      <c r="I1018" s="17" t="n">
        <v>149</v>
      </c>
      <c r="J1018" s="17" t="n">
        <v>29.8</v>
      </c>
      <c r="K1018" s="17">
        <f>SUM(H1018:J1018)</f>
        <v/>
      </c>
    </row>
    <row r="1019">
      <c r="A1019" s="15" t="inlineStr">
        <is>
          <t>214036</t>
        </is>
      </c>
      <c r="B1019" s="15" t="inlineStr">
        <is>
          <t>JOGO DE TAÇA DE VIDRO 340ML - 12 TAÇAS</t>
        </is>
      </c>
      <c r="C1019" s="15" t="inlineStr">
        <is>
          <t>Shopee Jacartta</t>
        </is>
      </c>
      <c r="D1019" s="16" t="n">
        <v>0</v>
      </c>
      <c r="E1019" s="16" t="n">
        <v>0</v>
      </c>
      <c r="F1019" s="16" t="n">
        <v>2</v>
      </c>
      <c r="G1019" s="16">
        <f>SUM(D1019:F1019)</f>
        <v/>
      </c>
      <c r="H1019" s="17" t="n">
        <v>0</v>
      </c>
      <c r="I1019" s="17" t="n">
        <v>0</v>
      </c>
      <c r="J1019" s="17" t="n">
        <v>175.78</v>
      </c>
      <c r="K1019" s="17">
        <f>SUM(H1019:J1019)</f>
        <v/>
      </c>
    </row>
    <row r="1020">
      <c r="A1020" s="15" t="inlineStr">
        <is>
          <t>215224</t>
        </is>
      </c>
      <c r="B1020" s="15" t="inlineStr">
        <is>
          <t>CALCA LEG. MAX LUPO - 71053 - LUPO - PURPLE - XG</t>
        </is>
      </c>
      <c r="C1020" s="15" t="inlineStr">
        <is>
          <t>Shopee Donacor</t>
        </is>
      </c>
      <c r="D1020" s="16" t="n">
        <v>0</v>
      </c>
      <c r="E1020" s="16" t="n">
        <v>1</v>
      </c>
      <c r="F1020" s="16" t="n">
        <v>0</v>
      </c>
      <c r="G1020" s="16">
        <f>SUM(D1020:F1020)</f>
        <v/>
      </c>
      <c r="H1020" s="17" t="n">
        <v>0</v>
      </c>
      <c r="I1020" s="17" t="n">
        <v>174.9</v>
      </c>
      <c r="J1020" s="17" t="n">
        <v>0</v>
      </c>
      <c r="K1020" s="17">
        <f>SUM(H1020:J1020)</f>
        <v/>
      </c>
    </row>
    <row r="1021">
      <c r="A1021" s="15" t="inlineStr">
        <is>
          <t>215223</t>
        </is>
      </c>
      <c r="B1021" s="15" t="inlineStr">
        <is>
          <t>CALCA LEG. MAX LUPO - 71053 - LUPO - PURPLE - GG</t>
        </is>
      </c>
      <c r="C1021" s="15" t="inlineStr">
        <is>
          <t>Shopee Donacor</t>
        </is>
      </c>
      <c r="D1021" s="16" t="n">
        <v>0</v>
      </c>
      <c r="E1021" s="16" t="n">
        <v>1</v>
      </c>
      <c r="F1021" s="16" t="n">
        <v>0</v>
      </c>
      <c r="G1021" s="16">
        <f>SUM(D1021:F1021)</f>
        <v/>
      </c>
      <c r="H1021" s="17" t="n">
        <v>0</v>
      </c>
      <c r="I1021" s="17" t="n">
        <v>174.9</v>
      </c>
      <c r="J1021" s="17" t="n">
        <v>0</v>
      </c>
      <c r="K1021" s="17">
        <f>SUM(H1021:J1021)</f>
        <v/>
      </c>
    </row>
    <row r="1022">
      <c r="A1022" s="15" t="inlineStr">
        <is>
          <t>214281</t>
        </is>
      </c>
      <c r="B1022" s="15" t="inlineStr">
        <is>
          <t>CALCA LEG. MAX LUPO - 71053 - LUPO - ANIL - M</t>
        </is>
      </c>
      <c r="C1022" s="15" t="inlineStr">
        <is>
          <t>Shopee Donacor</t>
        </is>
      </c>
      <c r="D1022" s="16" t="n">
        <v>0</v>
      </c>
      <c r="E1022" s="16" t="n">
        <v>1</v>
      </c>
      <c r="F1022" s="16" t="n">
        <v>0</v>
      </c>
      <c r="G1022" s="16">
        <f>SUM(D1022:F1022)</f>
        <v/>
      </c>
      <c r="H1022" s="17" t="n">
        <v>0</v>
      </c>
      <c r="I1022" s="17" t="n">
        <v>174.9</v>
      </c>
      <c r="J1022" s="17" t="n">
        <v>0</v>
      </c>
      <c r="K1022" s="17">
        <f>SUM(H1022:J1022)</f>
        <v/>
      </c>
    </row>
    <row r="1023">
      <c r="A1023" s="15" t="inlineStr">
        <is>
          <t>214313</t>
        </is>
      </c>
      <c r="B1023" s="15" t="inlineStr">
        <is>
          <t>CALCA LEG. MAX LUPO - 71053 - LUPO - ANIL - GG</t>
        </is>
      </c>
      <c r="C1023" s="15" t="inlineStr">
        <is>
          <t>Shopee Donacor</t>
        </is>
      </c>
      <c r="D1023" s="16" t="n">
        <v>0</v>
      </c>
      <c r="E1023" s="16" t="n">
        <v>0</v>
      </c>
      <c r="F1023" s="16" t="n">
        <v>1</v>
      </c>
      <c r="G1023" s="16">
        <f>SUM(D1023:F1023)</f>
        <v/>
      </c>
      <c r="H1023" s="17" t="n">
        <v>0</v>
      </c>
      <c r="I1023" s="17" t="n">
        <v>0</v>
      </c>
      <c r="J1023" s="17" t="n">
        <v>174.9</v>
      </c>
      <c r="K1023" s="17">
        <f>SUM(H1023:J1023)</f>
        <v/>
      </c>
    </row>
    <row r="1024">
      <c r="A1024" s="15" t="inlineStr">
        <is>
          <t>214195</t>
        </is>
      </c>
      <c r="B1024" s="15" t="inlineStr">
        <is>
          <t>PISCA-PISCA 10M C/100 LED - QUENTE - 110V</t>
        </is>
      </c>
      <c r="C1024" s="15" t="inlineStr">
        <is>
          <t>Shopee Donacor</t>
        </is>
      </c>
      <c r="D1024" s="16" t="n">
        <v>0</v>
      </c>
      <c r="E1024" s="16" t="n">
        <v>9</v>
      </c>
      <c r="F1024" s="16" t="n">
        <v>1</v>
      </c>
      <c r="G1024" s="16">
        <f>SUM(D1024:F1024)</f>
        <v/>
      </c>
      <c r="H1024" s="17" t="n">
        <v>0</v>
      </c>
      <c r="I1024" s="17" t="n">
        <v>156.82</v>
      </c>
      <c r="J1024" s="17" t="n">
        <v>17.9</v>
      </c>
      <c r="K1024" s="17">
        <f>SUM(H1024:J1024)</f>
        <v/>
      </c>
    </row>
    <row r="1025">
      <c r="A1025" s="15" t="inlineStr">
        <is>
          <t>213519</t>
        </is>
      </c>
      <c r="B1025" s="15" t="inlineStr">
        <is>
          <t>ESCOVA PENTE PLÁSTICO FERRO PARA PENTEAR CACHORROS E GATOS PET - BEGE</t>
        </is>
      </c>
      <c r="C1025" s="15" t="inlineStr">
        <is>
          <t>Shopee toca</t>
        </is>
      </c>
      <c r="D1025" s="16" t="n">
        <v>0</v>
      </c>
      <c r="E1025" s="16" t="n">
        <v>9</v>
      </c>
      <c r="F1025" s="16" t="n">
        <v>0</v>
      </c>
      <c r="G1025" s="16">
        <f>SUM(D1025:F1025)</f>
        <v/>
      </c>
      <c r="H1025" s="17" t="n">
        <v>0</v>
      </c>
      <c r="I1025" s="17" t="n">
        <v>170.1</v>
      </c>
      <c r="J1025" s="17" t="n">
        <v>0</v>
      </c>
      <c r="K1025" s="17">
        <f>SUM(H1025:J1025)</f>
        <v/>
      </c>
    </row>
    <row r="1026">
      <c r="A1026" s="15" t="inlineStr">
        <is>
          <t>213953</t>
        </is>
      </c>
      <c r="B1026" s="15" t="inlineStr">
        <is>
          <t>KIT POTE DE VIDRO MARMITA - 1040ML - AZUL - 5 POTES</t>
        </is>
      </c>
      <c r="C1026" s="15" t="inlineStr">
        <is>
          <t>TikTok Shop Donacor</t>
        </is>
      </c>
      <c r="D1026" s="16" t="n">
        <v>0</v>
      </c>
      <c r="E1026" s="16" t="n">
        <v>1</v>
      </c>
      <c r="F1026" s="16" t="n">
        <v>0</v>
      </c>
      <c r="G1026" s="16">
        <f>SUM(D1026:F1026)</f>
        <v/>
      </c>
      <c r="H1026" s="17" t="n">
        <v>0</v>
      </c>
      <c r="I1026" s="17" t="n">
        <v>169.9</v>
      </c>
      <c r="J1026" s="17" t="n">
        <v>0</v>
      </c>
      <c r="K1026" s="17">
        <f>SUM(H1026:J1026)</f>
        <v/>
      </c>
    </row>
    <row r="1027">
      <c r="A1027" s="15" t="inlineStr">
        <is>
          <t>214379</t>
        </is>
      </c>
      <c r="B1027" s="15" t="inlineStr">
        <is>
          <t>TOP SEAMLESS MAX II LUPO  - GRAFITE - P</t>
        </is>
      </c>
      <c r="C1027" s="15" t="inlineStr">
        <is>
          <t>Shopee Donacor</t>
        </is>
      </c>
      <c r="D1027" s="16" t="n">
        <v>0</v>
      </c>
      <c r="E1027" s="16" t="n">
        <v>1</v>
      </c>
      <c r="F1027" s="16" t="n">
        <v>0</v>
      </c>
      <c r="G1027" s="16">
        <f>SUM(D1027:F1027)</f>
        <v/>
      </c>
      <c r="H1027" s="17" t="n">
        <v>0</v>
      </c>
      <c r="I1027" s="17" t="n">
        <v>169.9</v>
      </c>
      <c r="J1027" s="17" t="n">
        <v>0</v>
      </c>
      <c r="K1027" s="17">
        <f>SUM(H1027:J1027)</f>
        <v/>
      </c>
    </row>
    <row r="1028">
      <c r="A1028" s="15" t="inlineStr">
        <is>
          <t>214332</t>
        </is>
      </c>
      <c r="B1028" s="15" t="inlineStr">
        <is>
          <t>CALCA LEG. MAX LUPO - 71053 - LUPO - GRAFITE - XG</t>
        </is>
      </c>
      <c r="C1028" s="15" t="inlineStr">
        <is>
          <t>Shopee Donacor</t>
        </is>
      </c>
      <c r="D1028" s="16" t="n">
        <v>0</v>
      </c>
      <c r="E1028" s="16" t="n">
        <v>1</v>
      </c>
      <c r="F1028" s="16" t="n">
        <v>0</v>
      </c>
      <c r="G1028" s="16">
        <f>SUM(D1028:F1028)</f>
        <v/>
      </c>
      <c r="H1028" s="17" t="n">
        <v>0</v>
      </c>
      <c r="I1028" s="17" t="n">
        <v>169.9</v>
      </c>
      <c r="J1028" s="17" t="n">
        <v>0</v>
      </c>
      <c r="K1028" s="17">
        <f>SUM(H1028:J1028)</f>
        <v/>
      </c>
    </row>
    <row r="1029">
      <c r="A1029" s="15" t="inlineStr">
        <is>
          <t>214265</t>
        </is>
      </c>
      <c r="B1029" s="15" t="inlineStr">
        <is>
          <t>CALCA LEG. MAX LUPO - 71053 - LUPO - ANIL - P</t>
        </is>
      </c>
      <c r="C1029" s="15" t="inlineStr">
        <is>
          <t>Shopee Donacor</t>
        </is>
      </c>
      <c r="D1029" s="16" t="n">
        <v>0</v>
      </c>
      <c r="E1029" s="16" t="n">
        <v>1</v>
      </c>
      <c r="F1029" s="16" t="n">
        <v>0</v>
      </c>
      <c r="G1029" s="16">
        <f>SUM(D1029:F1029)</f>
        <v/>
      </c>
      <c r="H1029" s="17" t="n">
        <v>0</v>
      </c>
      <c r="I1029" s="17" t="n">
        <v>169.9</v>
      </c>
      <c r="J1029" s="17" t="n">
        <v>0</v>
      </c>
      <c r="K1029" s="17">
        <f>SUM(H1029:J1029)</f>
        <v/>
      </c>
    </row>
    <row r="1030">
      <c r="A1030" s="15" t="inlineStr">
        <is>
          <t>214325</t>
        </is>
      </c>
      <c r="B1030" s="15" t="inlineStr">
        <is>
          <t>CALCA LEG. MAX LUPO - 71053 - LUPO - VERDE - XG</t>
        </is>
      </c>
      <c r="C1030" s="15" t="inlineStr">
        <is>
          <t>Shopee Donacor</t>
        </is>
      </c>
      <c r="D1030" s="16" t="n">
        <v>0</v>
      </c>
      <c r="E1030" s="16" t="n">
        <v>0</v>
      </c>
      <c r="F1030" s="16" t="n">
        <v>1</v>
      </c>
      <c r="G1030" s="16">
        <f>SUM(D1030:F1030)</f>
        <v/>
      </c>
      <c r="H1030" s="17" t="n">
        <v>0</v>
      </c>
      <c r="I1030" s="17" t="n">
        <v>0</v>
      </c>
      <c r="J1030" s="17" t="n">
        <v>169.9</v>
      </c>
      <c r="K1030" s="17">
        <f>SUM(H1030:J1030)</f>
        <v/>
      </c>
    </row>
    <row r="1031">
      <c r="A1031" s="15" t="inlineStr">
        <is>
          <t>215262</t>
        </is>
      </c>
      <c r="B1031" s="15" t="inlineStr">
        <is>
          <t>CALCA LEG. MAX LUPO - 71053 - LUPO - CASTANHO - XG</t>
        </is>
      </c>
      <c r="C1031" s="15" t="inlineStr">
        <is>
          <t>Shopee Donacor</t>
        </is>
      </c>
      <c r="D1031" s="16" t="n">
        <v>0</v>
      </c>
      <c r="E1031" s="16" t="n">
        <v>0</v>
      </c>
      <c r="F1031" s="16" t="n">
        <v>1</v>
      </c>
      <c r="G1031" s="16">
        <f>SUM(D1031:F1031)</f>
        <v/>
      </c>
      <c r="H1031" s="17" t="n">
        <v>0</v>
      </c>
      <c r="I1031" s="17" t="n">
        <v>0</v>
      </c>
      <c r="J1031" s="17" t="n">
        <v>169.9</v>
      </c>
      <c r="K1031" s="17">
        <f>SUM(H1031:J1031)</f>
        <v/>
      </c>
    </row>
    <row r="1032">
      <c r="A1032" s="15" t="inlineStr">
        <is>
          <t>213850</t>
        </is>
      </c>
      <c r="B1032" s="15" t="inlineStr">
        <is>
          <t>KIT TAPETE HIG ESPACO DE BICHO 50X60 - 150 UNIDADES</t>
        </is>
      </c>
      <c r="C1032" s="15" t="inlineStr">
        <is>
          <t>Shopee toca</t>
        </is>
      </c>
      <c r="D1032" s="16" t="n">
        <v>0</v>
      </c>
      <c r="E1032" s="16" t="n">
        <v>0</v>
      </c>
      <c r="F1032" s="16" t="n">
        <v>1</v>
      </c>
      <c r="G1032" s="16">
        <f>SUM(D1032:F1032)</f>
        <v/>
      </c>
      <c r="H1032" s="17" t="n">
        <v>0</v>
      </c>
      <c r="I1032" s="17" t="n">
        <v>0</v>
      </c>
      <c r="J1032" s="17" t="n">
        <v>169.9</v>
      </c>
      <c r="K1032" s="17">
        <f>SUM(H1032:J1032)</f>
        <v/>
      </c>
    </row>
    <row r="1033">
      <c r="A1033" s="15" t="inlineStr">
        <is>
          <t>214856</t>
        </is>
      </c>
      <c r="B1033" s="15" t="inlineStr">
        <is>
          <t>KIT POTE DE VIDRO C/ TAMPA DE BAMBU - 300ML - 10 UNIDADES</t>
        </is>
      </c>
      <c r="C1033" s="15" t="inlineStr">
        <is>
          <t>TikTok Shop Oliver</t>
        </is>
      </c>
      <c r="D1033" s="16" t="n">
        <v>0</v>
      </c>
      <c r="E1033" s="16" t="n">
        <v>0</v>
      </c>
      <c r="F1033" s="16" t="n">
        <v>1</v>
      </c>
      <c r="G1033" s="16">
        <f>SUM(D1033:F1033)</f>
        <v/>
      </c>
      <c r="H1033" s="17" t="n">
        <v>0</v>
      </c>
      <c r="I1033" s="17" t="n">
        <v>0</v>
      </c>
      <c r="J1033" s="17" t="n">
        <v>169.9</v>
      </c>
      <c r="K1033" s="17">
        <f>SUM(H1033:J1033)</f>
        <v/>
      </c>
    </row>
    <row r="1034">
      <c r="A1034" s="15" t="inlineStr">
        <is>
          <t>213474</t>
        </is>
      </c>
      <c r="B1034" s="15" t="inlineStr">
        <is>
          <t>STRONDAL PLUS C/ 4 COMP INDUBRAS</t>
        </is>
      </c>
      <c r="C1034" s="15" t="inlineStr">
        <is>
          <t>Shopee Jacartta</t>
        </is>
      </c>
      <c r="D1034" s="16" t="n">
        <v>0</v>
      </c>
      <c r="E1034" s="16" t="n">
        <v>5</v>
      </c>
      <c r="F1034" s="16" t="n">
        <v>8</v>
      </c>
      <c r="G1034" s="16">
        <f>SUM(D1034:F1034)</f>
        <v/>
      </c>
      <c r="H1034" s="17" t="n">
        <v>0</v>
      </c>
      <c r="I1034" s="17" t="n">
        <v>64.5</v>
      </c>
      <c r="J1034" s="17" t="n">
        <v>103.2</v>
      </c>
      <c r="K1034" s="17">
        <f>SUM(H1034:J1034)</f>
        <v/>
      </c>
    </row>
    <row r="1035">
      <c r="A1035" s="15" t="inlineStr">
        <is>
          <t>214105</t>
        </is>
      </c>
      <c r="B1035" s="15" t="inlineStr">
        <is>
          <t>KIT ROLOS REMOVEDOR DE PELOS - AZUL - 3 UNIDADES</t>
        </is>
      </c>
      <c r="C1035" s="15" t="inlineStr">
        <is>
          <t>Shopee Donacor</t>
        </is>
      </c>
      <c r="D1035" s="16" t="n">
        <v>0</v>
      </c>
      <c r="E1035" s="16" t="n">
        <v>1</v>
      </c>
      <c r="F1035" s="16" t="n">
        <v>2</v>
      </c>
      <c r="G1035" s="16">
        <f>SUM(D1035:F1035)</f>
        <v/>
      </c>
      <c r="H1035" s="17" t="n">
        <v>0</v>
      </c>
      <c r="I1035" s="17" t="n">
        <v>54.9</v>
      </c>
      <c r="J1035" s="17" t="n">
        <v>109.8</v>
      </c>
      <c r="K1035" s="17">
        <f>SUM(H1035:J1035)</f>
        <v/>
      </c>
    </row>
    <row r="1036">
      <c r="A1036" s="15" t="inlineStr">
        <is>
          <t>212950</t>
        </is>
      </c>
      <c r="B1036" s="15" t="inlineStr">
        <is>
          <t>TAPETE HIG ULTRA PADS CARVAO ATIVADO 60X60 30UN</t>
        </is>
      </c>
      <c r="C1036" s="15" t="inlineStr">
        <is>
          <t>Shopee Jacartta</t>
        </is>
      </c>
      <c r="D1036" s="16" t="n">
        <v>0</v>
      </c>
      <c r="E1036" s="16" t="n">
        <v>0</v>
      </c>
      <c r="F1036" s="16" t="n">
        <v>3</v>
      </c>
      <c r="G1036" s="16">
        <f>SUM(D1036:F1036)</f>
        <v/>
      </c>
      <c r="H1036" s="17" t="n">
        <v>0</v>
      </c>
      <c r="I1036" s="17" t="n">
        <v>0</v>
      </c>
      <c r="J1036" s="17" t="n">
        <v>164.7</v>
      </c>
      <c r="K1036" s="17">
        <f>SUM(H1036:J1036)</f>
        <v/>
      </c>
    </row>
    <row r="1037">
      <c r="A1037" s="15" t="inlineStr">
        <is>
          <t>_CHALEIRA-BRANCA-220V</t>
        </is>
      </c>
      <c r="B1037" s="15" t="inlineStr">
        <is>
          <t>Chaleira Elétrica Jarra 1,5 Litros (220v) Com Desligamento Automático Branca Moderna Luz Indicadora Oliver Home</t>
        </is>
      </c>
      <c r="C1037" s="15" t="inlineStr">
        <is>
          <t>Amazon</t>
        </is>
      </c>
      <c r="D1037" s="16" t="n">
        <v>0</v>
      </c>
      <c r="E1037" s="16" t="n">
        <v>0</v>
      </c>
      <c r="F1037" s="16" t="n">
        <v>3</v>
      </c>
      <c r="G1037" s="16">
        <f>SUM(D1037:F1037)</f>
        <v/>
      </c>
      <c r="H1037" s="17" t="n">
        <v>0</v>
      </c>
      <c r="I1037" s="17" t="n">
        <v>0</v>
      </c>
      <c r="J1037" s="17" t="n">
        <v>164.7</v>
      </c>
      <c r="K1037" s="17">
        <f>SUM(H1037:J1037)</f>
        <v/>
      </c>
    </row>
    <row r="1038">
      <c r="A1038" s="15" t="inlineStr">
        <is>
          <t>213602</t>
        </is>
      </c>
      <c r="B1038" s="15" t="inlineStr">
        <is>
          <t>KIT 2 BRINQUEDO PARA GATOS COM CATNIP - GATINHO - SORTIDO</t>
        </is>
      </c>
      <c r="C1038" s="15" t="inlineStr">
        <is>
          <t>Shopee toca</t>
        </is>
      </c>
      <c r="D1038" s="16" t="n">
        <v>0</v>
      </c>
      <c r="E1038" s="16" t="n">
        <v>3</v>
      </c>
      <c r="F1038" s="16" t="n">
        <v>8</v>
      </c>
      <c r="G1038" s="16">
        <f>SUM(D1038:F1038)</f>
        <v/>
      </c>
      <c r="H1038" s="17" t="n">
        <v>0</v>
      </c>
      <c r="I1038" s="17" t="n">
        <v>44.7</v>
      </c>
      <c r="J1038" s="17" t="n">
        <v>119.2</v>
      </c>
      <c r="K1038" s="17">
        <f>SUM(H1038:J1038)</f>
        <v/>
      </c>
    </row>
    <row r="1039">
      <c r="A1039" s="15" t="inlineStr">
        <is>
          <t>_0773_3</t>
        </is>
      </c>
      <c r="B1039" s="15" t="inlineStr">
        <is>
          <t>Kit 3un Tapete Higiênico Ultra Pads Carvão At 60x60cm C/30</t>
        </is>
      </c>
      <c r="C1039" s="15" t="inlineStr">
        <is>
          <t>Amazon</t>
        </is>
      </c>
      <c r="D1039" s="16" t="n">
        <v>0</v>
      </c>
      <c r="E1039" s="16" t="n">
        <v>0</v>
      </c>
      <c r="F1039" s="16" t="n">
        <v>1</v>
      </c>
      <c r="G1039" s="16">
        <f>SUM(D1039:F1039)</f>
        <v/>
      </c>
      <c r="H1039" s="17" t="n">
        <v>0</v>
      </c>
      <c r="I1039" s="17" t="n">
        <v>0</v>
      </c>
      <c r="J1039" s="17" t="n">
        <v>159.9</v>
      </c>
      <c r="K1039" s="17">
        <f>SUM(H1039:J1039)</f>
        <v/>
      </c>
    </row>
    <row r="1040">
      <c r="A1040" s="15" t="inlineStr">
        <is>
          <t>213831</t>
        </is>
      </c>
      <c r="B1040" s="15" t="inlineStr">
        <is>
          <t>KIT TAPETE HIG GOOD PAD 60X60 - 60 UNIDADES</t>
        </is>
      </c>
      <c r="C1040" s="15" t="inlineStr">
        <is>
          <t>Shopee Donacor</t>
        </is>
      </c>
      <c r="D1040" s="16" t="n">
        <v>0</v>
      </c>
      <c r="E1040" s="16" t="n">
        <v>1</v>
      </c>
      <c r="F1040" s="16" t="n">
        <v>1</v>
      </c>
      <c r="G1040" s="16">
        <f>SUM(D1040:F1040)</f>
        <v/>
      </c>
      <c r="H1040" s="17" t="n">
        <v>0</v>
      </c>
      <c r="I1040" s="17" t="n">
        <v>79.90000000000001</v>
      </c>
      <c r="J1040" s="17" t="n">
        <v>79.90000000000001</v>
      </c>
      <c r="K1040" s="17">
        <f>SUM(H1040:J1040)</f>
        <v/>
      </c>
    </row>
    <row r="1041">
      <c r="A1041" s="15" t="inlineStr">
        <is>
          <t>213966</t>
        </is>
      </c>
      <c r="B1041" s="15" t="inlineStr">
        <is>
          <t>KIT POTE DE VIDRO MARMITA - 640ML - SORTIDO - 3 POTES</t>
        </is>
      </c>
      <c r="C1041" s="15" t="inlineStr">
        <is>
          <t>TikTok Shop Donacor</t>
        </is>
      </c>
      <c r="D1041" s="16" t="n">
        <v>0</v>
      </c>
      <c r="E1041" s="16" t="n">
        <v>2</v>
      </c>
      <c r="F1041" s="16" t="n">
        <v>0</v>
      </c>
      <c r="G1041" s="16">
        <f>SUM(D1041:F1041)</f>
        <v/>
      </c>
      <c r="H1041" s="17" t="n">
        <v>0</v>
      </c>
      <c r="I1041" s="17" t="n">
        <v>159.8</v>
      </c>
      <c r="J1041" s="17" t="n">
        <v>0</v>
      </c>
      <c r="K1041" s="17">
        <f>SUM(H1041:J1041)</f>
        <v/>
      </c>
    </row>
    <row r="1042">
      <c r="A1042" s="15" t="inlineStr">
        <is>
          <t>(sem SKU)</t>
        </is>
      </c>
      <c r="B1042" s="15" t="inlineStr">
        <is>
          <t>Kit com 3, 370ml, Vermelho</t>
        </is>
      </c>
      <c r="C1042" s="15" t="inlineStr">
        <is>
          <t>TikTok Shop Oliver</t>
        </is>
      </c>
      <c r="D1042" s="16" t="n">
        <v>0</v>
      </c>
      <c r="E1042" s="16" t="n">
        <v>2</v>
      </c>
      <c r="F1042" s="16" t="n">
        <v>0</v>
      </c>
      <c r="G1042" s="16">
        <f>SUM(D1042:F1042)</f>
        <v/>
      </c>
      <c r="H1042" s="17" t="n">
        <v>0</v>
      </c>
      <c r="I1042" s="17" t="n">
        <v>159.8</v>
      </c>
      <c r="J1042" s="17" t="n">
        <v>0</v>
      </c>
      <c r="K1042" s="17">
        <f>SUM(H1042:J1042)</f>
        <v/>
      </c>
    </row>
    <row r="1043">
      <c r="A1043" s="15" t="inlineStr">
        <is>
          <t>Kit com 5 Azul</t>
        </is>
      </c>
      <c r="B1043" s="15" t="inlineStr">
        <is>
          <t>Azul</t>
        </is>
      </c>
      <c r="C1043" s="15" t="inlineStr">
        <is>
          <t>TikTok Shop Oliver</t>
        </is>
      </c>
      <c r="D1043" s="16" t="n">
        <v>0</v>
      </c>
      <c r="E1043" s="16" t="n">
        <v>2</v>
      </c>
      <c r="F1043" s="16" t="n">
        <v>0</v>
      </c>
      <c r="G1043" s="16">
        <f>SUM(D1043:F1043)</f>
        <v/>
      </c>
      <c r="H1043" s="17" t="n">
        <v>0</v>
      </c>
      <c r="I1043" s="17" t="n">
        <v>159.8</v>
      </c>
      <c r="J1043" s="17" t="n">
        <v>0</v>
      </c>
      <c r="K1043" s="17">
        <f>SUM(H1043:J1043)</f>
        <v/>
      </c>
    </row>
    <row r="1044">
      <c r="A1044" s="15" t="inlineStr">
        <is>
          <t>213944</t>
        </is>
      </c>
      <c r="B1044" s="15" t="inlineStr">
        <is>
          <t>KIT POTE DE VIDRO MARMITA - 370ML - AZUL - 3 POTES</t>
        </is>
      </c>
      <c r="C1044" s="15" t="inlineStr">
        <is>
          <t>TikTok Shop Donacor</t>
        </is>
      </c>
      <c r="D1044" s="16" t="n">
        <v>0</v>
      </c>
      <c r="E1044" s="16" t="n">
        <v>0</v>
      </c>
      <c r="F1044" s="16" t="n">
        <v>2</v>
      </c>
      <c r="G1044" s="16">
        <f>SUM(D1044:F1044)</f>
        <v/>
      </c>
      <c r="H1044" s="17" t="n">
        <v>0</v>
      </c>
      <c r="I1044" s="17" t="n">
        <v>0</v>
      </c>
      <c r="J1044" s="17" t="n">
        <v>159.8</v>
      </c>
      <c r="K1044" s="17">
        <f>SUM(H1044:J1044)</f>
        <v/>
      </c>
    </row>
    <row r="1045">
      <c r="A1045" s="15" t="inlineStr">
        <is>
          <t>214481</t>
        </is>
      </c>
      <c r="B1045" s="15" t="inlineStr">
        <is>
          <t>SHORT ATTACK - 71144-001 - LUPO  - GG - AZUL</t>
        </is>
      </c>
      <c r="C1045" s="15" t="inlineStr">
        <is>
          <t>Shopee Donacor</t>
        </is>
      </c>
      <c r="D1045" s="16" t="n">
        <v>0</v>
      </c>
      <c r="E1045" s="16" t="n">
        <v>0</v>
      </c>
      <c r="F1045" s="16" t="n">
        <v>2</v>
      </c>
      <c r="G1045" s="16">
        <f>SUM(D1045:F1045)</f>
        <v/>
      </c>
      <c r="H1045" s="17" t="n">
        <v>0</v>
      </c>
      <c r="I1045" s="17" t="n">
        <v>0</v>
      </c>
      <c r="J1045" s="17" t="n">
        <v>159.8</v>
      </c>
      <c r="K1045" s="17">
        <f>SUM(H1045:J1045)</f>
        <v/>
      </c>
    </row>
    <row r="1046">
      <c r="A1046" s="15" t="inlineStr">
        <is>
          <t>213420</t>
        </is>
      </c>
      <c r="B1046" s="15" t="inlineStr">
        <is>
          <t>BITTERPET EDUCADOR 140ML DUPRAT</t>
        </is>
      </c>
      <c r="C1046" s="15" t="inlineStr">
        <is>
          <t>Shopee toca</t>
        </is>
      </c>
      <c r="D1046" s="16" t="n">
        <v>0</v>
      </c>
      <c r="E1046" s="16" t="n">
        <v>2</v>
      </c>
      <c r="F1046" s="16" t="n">
        <v>2</v>
      </c>
      <c r="G1046" s="16">
        <f>SUM(D1046:F1046)</f>
        <v/>
      </c>
      <c r="H1046" s="17" t="n">
        <v>0</v>
      </c>
      <c r="I1046" s="17" t="n">
        <v>79.8</v>
      </c>
      <c r="J1046" s="17" t="n">
        <v>79.8</v>
      </c>
      <c r="K1046" s="17">
        <f>SUM(H1046:J1046)</f>
        <v/>
      </c>
    </row>
    <row r="1047">
      <c r="A1047" s="15" t="inlineStr">
        <is>
          <t>214035</t>
        </is>
      </c>
      <c r="B1047" s="15" t="inlineStr">
        <is>
          <t>JOGO DE TAÇA DE VIDRO 340ML - 6 TAÇAS</t>
        </is>
      </c>
      <c r="C1047" s="15" t="inlineStr">
        <is>
          <t>Shopee Oliver</t>
        </is>
      </c>
      <c r="D1047" s="16" t="n">
        <v>0</v>
      </c>
      <c r="E1047" s="16" t="n">
        <v>0</v>
      </c>
      <c r="F1047" s="16" t="n">
        <v>4</v>
      </c>
      <c r="G1047" s="16">
        <f>SUM(D1047:F1047)</f>
        <v/>
      </c>
      <c r="H1047" s="17" t="n">
        <v>0</v>
      </c>
      <c r="I1047" s="17" t="n">
        <v>0</v>
      </c>
      <c r="J1047" s="17" t="n">
        <v>159.58</v>
      </c>
      <c r="K1047" s="17">
        <f>SUM(H1047:J1047)</f>
        <v/>
      </c>
    </row>
    <row r="1048">
      <c r="A1048" s="15" t="inlineStr">
        <is>
          <t>213966</t>
        </is>
      </c>
      <c r="B1048" s="15" t="inlineStr">
        <is>
          <t>KIT POTE DE VIDRO MARMITA - 640ML - SORTIDO - 3 POTES</t>
        </is>
      </c>
      <c r="C1048" s="15" t="inlineStr">
        <is>
          <t>Shopee Donacor</t>
        </is>
      </c>
      <c r="D1048" s="16" t="n">
        <v>0</v>
      </c>
      <c r="E1048" s="16" t="n">
        <v>2</v>
      </c>
      <c r="F1048" s="16" t="n">
        <v>0</v>
      </c>
      <c r="G1048" s="16">
        <f>SUM(D1048:F1048)</f>
        <v/>
      </c>
      <c r="H1048" s="17" t="n">
        <v>0</v>
      </c>
      <c r="I1048" s="17" t="n">
        <v>158.2</v>
      </c>
      <c r="J1048" s="17" t="n">
        <v>0</v>
      </c>
      <c r="K1048" s="17">
        <f>SUM(H1048:J1048)</f>
        <v/>
      </c>
    </row>
    <row r="1049">
      <c r="A1049" s="15" t="inlineStr">
        <is>
          <t>0033</t>
        </is>
      </c>
      <c r="B1049" s="15" t="inlineStr">
        <is>
          <t>Gelo Pan C/ 450 Gramas</t>
        </is>
      </c>
      <c r="C1049" s="15" t="inlineStr">
        <is>
          <t>Mercado Livre</t>
        </is>
      </c>
      <c r="D1049" s="16" t="n">
        <v>0</v>
      </c>
      <c r="E1049" s="16" t="n">
        <v>2</v>
      </c>
      <c r="F1049" s="16" t="n">
        <v>0</v>
      </c>
      <c r="G1049" s="16">
        <f>SUM(D1049:F1049)</f>
        <v/>
      </c>
      <c r="H1049" s="17" t="n">
        <v>0</v>
      </c>
      <c r="I1049" s="17" t="n">
        <v>157.8</v>
      </c>
      <c r="J1049" s="17" t="n">
        <v>0</v>
      </c>
      <c r="K1049" s="17">
        <f>SUM(H1049:J1049)</f>
        <v/>
      </c>
    </row>
    <row r="1050">
      <c r="A1050" s="15" t="inlineStr">
        <is>
          <t>213555</t>
        </is>
      </c>
      <c r="B1050" s="15" t="inlineStr">
        <is>
          <t>BRINQUEDO PARA GATOS ARRANHADOR - RATO</t>
        </is>
      </c>
      <c r="C1050" s="15" t="inlineStr">
        <is>
          <t>Shopee toca</t>
        </is>
      </c>
      <c r="D1050" s="16" t="n">
        <v>0</v>
      </c>
      <c r="E1050" s="16" t="n">
        <v>1</v>
      </c>
      <c r="F1050" s="16" t="n">
        <v>7</v>
      </c>
      <c r="G1050" s="16">
        <f>SUM(D1050:F1050)</f>
        <v/>
      </c>
      <c r="H1050" s="17" t="n">
        <v>0</v>
      </c>
      <c r="I1050" s="17" t="n">
        <v>19.9</v>
      </c>
      <c r="J1050" s="17" t="n">
        <v>137.28</v>
      </c>
      <c r="K1050" s="17">
        <f>SUM(H1050:J1050)</f>
        <v/>
      </c>
    </row>
    <row r="1051">
      <c r="A1051" s="15" t="inlineStr">
        <is>
          <t>KIT10-370ML-VERMELHO</t>
        </is>
      </c>
      <c r="B1051" s="15" t="inlineStr">
        <is>
          <t>Kit 3 / 5 ou 10 Potes Vidro Hermético mantimentos marmita 370ml - Pote Hermético - Oliver Home - 10 Potes,Vermelho</t>
        </is>
      </c>
      <c r="C1051" s="15" t="inlineStr">
        <is>
          <t>Shopee Oliver</t>
        </is>
      </c>
      <c r="D1051" s="16" t="n">
        <v>0</v>
      </c>
      <c r="E1051" s="16" t="n">
        <v>0</v>
      </c>
      <c r="F1051" s="16" t="n">
        <v>2</v>
      </c>
      <c r="G1051" s="16">
        <f>SUM(D1051:F1051)</f>
        <v/>
      </c>
      <c r="H1051" s="17" t="n">
        <v>0</v>
      </c>
      <c r="I1051" s="17" t="n">
        <v>0</v>
      </c>
      <c r="J1051" s="17" t="n">
        <v>155.8</v>
      </c>
      <c r="K1051" s="17">
        <f>SUM(H1051:J1051)</f>
        <v/>
      </c>
    </row>
    <row r="1052">
      <c r="A1052" s="15" t="inlineStr">
        <is>
          <t>DUFULVIN-250ML</t>
        </is>
      </c>
      <c r="B1052" s="15" t="inlineStr">
        <is>
          <t>Dufulvin Suspensão Oral 250ml - Duprat Neutro - Neutro</t>
        </is>
      </c>
      <c r="C1052" s="15" t="inlineStr">
        <is>
          <t>Mercado Livre</t>
        </is>
      </c>
      <c r="D1052" s="16" t="n">
        <v>0</v>
      </c>
      <c r="E1052" s="16" t="n">
        <v>2</v>
      </c>
      <c r="F1052" s="16" t="n">
        <v>0</v>
      </c>
      <c r="G1052" s="16">
        <f>SUM(D1052:F1052)</f>
        <v/>
      </c>
      <c r="H1052" s="17" t="n">
        <v>0</v>
      </c>
      <c r="I1052" s="17" t="n">
        <v>154.86</v>
      </c>
      <c r="J1052" s="17" t="n">
        <v>0</v>
      </c>
      <c r="K1052" s="17">
        <f>SUM(H1052:J1052)</f>
        <v/>
      </c>
    </row>
    <row r="1053">
      <c r="A1053" s="15" t="inlineStr">
        <is>
          <t>VETMAX-PLUS-8COMP</t>
        </is>
      </c>
      <c r="B1053" s="15" t="inlineStr">
        <is>
          <t>Vetmax Plus Blister 4 Comprimidos Vermífugo - Vetnil - 8 Comprimidos</t>
        </is>
      </c>
      <c r="C1053" s="15" t="inlineStr">
        <is>
          <t>Shopee toca</t>
        </is>
      </c>
      <c r="D1053" s="16" t="n">
        <v>0</v>
      </c>
      <c r="E1053" s="16" t="n">
        <v>2</v>
      </c>
      <c r="F1053" s="16" t="n">
        <v>0</v>
      </c>
      <c r="G1053" s="16">
        <f>SUM(D1053:F1053)</f>
        <v/>
      </c>
      <c r="H1053" s="17" t="n">
        <v>0</v>
      </c>
      <c r="I1053" s="17" t="n">
        <v>153.8</v>
      </c>
      <c r="J1053" s="17" t="n">
        <v>0</v>
      </c>
      <c r="K1053" s="17">
        <f>SUM(H1053:J1053)</f>
        <v/>
      </c>
    </row>
    <row r="1054">
      <c r="A1054" s="15" t="inlineStr">
        <is>
          <t>215123</t>
        </is>
      </c>
      <c r="B1054" s="15" t="inlineStr">
        <is>
          <t>SHORT LSPORT BASIC - 71348 - LUPO - G - VERDE</t>
        </is>
      </c>
      <c r="C1054" s="15" t="inlineStr">
        <is>
          <t>Shopee Donacor</t>
        </is>
      </c>
      <c r="D1054" s="16" t="n">
        <v>0</v>
      </c>
      <c r="E1054" s="16" t="n">
        <v>1</v>
      </c>
      <c r="F1054" s="16" t="n">
        <v>1</v>
      </c>
      <c r="G1054" s="16">
        <f>SUM(D1054:F1054)</f>
        <v/>
      </c>
      <c r="H1054" s="17" t="n">
        <v>0</v>
      </c>
      <c r="I1054" s="17" t="n">
        <v>74.95999999999999</v>
      </c>
      <c r="J1054" s="17" t="n">
        <v>76.53</v>
      </c>
      <c r="K1054" s="17">
        <f>SUM(H1054:J1054)</f>
        <v/>
      </c>
    </row>
    <row r="1055">
      <c r="A1055" s="15" t="inlineStr">
        <is>
          <t>213518</t>
        </is>
      </c>
      <c r="B1055" s="15" t="inlineStr">
        <is>
          <t>ESCOVA PENTE PLÁSTICO FERRO PARA PENTEAR CACHORROS E GATOS PET - VERDE</t>
        </is>
      </c>
      <c r="C1055" s="15" t="inlineStr">
        <is>
          <t>Shopee toca</t>
        </is>
      </c>
      <c r="D1055" s="16" t="n">
        <v>0</v>
      </c>
      <c r="E1055" s="16" t="n">
        <v>8</v>
      </c>
      <c r="F1055" s="16" t="n">
        <v>0</v>
      </c>
      <c r="G1055" s="16">
        <f>SUM(D1055:F1055)</f>
        <v/>
      </c>
      <c r="H1055" s="17" t="n">
        <v>0</v>
      </c>
      <c r="I1055" s="17" t="n">
        <v>151.2</v>
      </c>
      <c r="J1055" s="17" t="n">
        <v>0</v>
      </c>
      <c r="K1055" s="17">
        <f>SUM(H1055:J1055)</f>
        <v/>
      </c>
    </row>
    <row r="1056">
      <c r="A1056" s="15" t="inlineStr">
        <is>
          <t>(sem SKU)</t>
        </is>
      </c>
      <c r="B1056" s="15" t="inlineStr">
        <is>
          <t>Bege, 100 Unidades</t>
        </is>
      </c>
      <c r="C1056" s="15" t="inlineStr">
        <is>
          <t>TikTok Shop Jacartta</t>
        </is>
      </c>
      <c r="D1056" s="16" t="n">
        <v>0</v>
      </c>
      <c r="E1056" s="16" t="n">
        <v>1</v>
      </c>
      <c r="F1056" s="16" t="n">
        <v>0</v>
      </c>
      <c r="G1056" s="16">
        <f>SUM(D1056:F1056)</f>
        <v/>
      </c>
      <c r="H1056" s="17" t="n">
        <v>0</v>
      </c>
      <c r="I1056" s="17" t="n">
        <v>150.9</v>
      </c>
      <c r="J1056" s="17" t="n">
        <v>0</v>
      </c>
      <c r="K1056" s="17">
        <f>SUM(H1056:J1056)</f>
        <v/>
      </c>
    </row>
    <row r="1057">
      <c r="A1057" s="15" t="inlineStr">
        <is>
          <t>(sem SKU)</t>
        </is>
      </c>
      <c r="B1057" s="15" t="inlineStr">
        <is>
          <t>Cinza, 100 Unidades</t>
        </is>
      </c>
      <c r="C1057" s="15" t="inlineStr">
        <is>
          <t>TikTok Shop Jacartta</t>
        </is>
      </c>
      <c r="D1057" s="16" t="n">
        <v>0</v>
      </c>
      <c r="E1057" s="16" t="n">
        <v>1</v>
      </c>
      <c r="F1057" s="16" t="n">
        <v>0</v>
      </c>
      <c r="G1057" s="16">
        <f>SUM(D1057:F1057)</f>
        <v/>
      </c>
      <c r="H1057" s="17" t="n">
        <v>0</v>
      </c>
      <c r="I1057" s="17" t="n">
        <v>150.9</v>
      </c>
      <c r="J1057" s="17" t="n">
        <v>0</v>
      </c>
      <c r="K1057" s="17">
        <f>SUM(H1057:J1057)</f>
        <v/>
      </c>
    </row>
    <row r="1058">
      <c r="A1058" s="15" t="inlineStr">
        <is>
          <t>(sem SKU)</t>
        </is>
      </c>
      <c r="B1058" s="15" t="inlineStr">
        <is>
          <t>Preto, 100 Unidades</t>
        </is>
      </c>
      <c r="C1058" s="15" t="inlineStr">
        <is>
          <t>TikTok Shop Jacartta</t>
        </is>
      </c>
      <c r="D1058" s="16" t="n">
        <v>0</v>
      </c>
      <c r="E1058" s="16" t="n">
        <v>1</v>
      </c>
      <c r="F1058" s="16" t="n">
        <v>0</v>
      </c>
      <c r="G1058" s="16">
        <f>SUM(D1058:F1058)</f>
        <v/>
      </c>
      <c r="H1058" s="17" t="n">
        <v>0</v>
      </c>
      <c r="I1058" s="17" t="n">
        <v>150.9</v>
      </c>
      <c r="J1058" s="17" t="n">
        <v>0</v>
      </c>
      <c r="K1058" s="17">
        <f>SUM(H1058:J1058)</f>
        <v/>
      </c>
    </row>
    <row r="1059">
      <c r="A1059" s="15" t="inlineStr">
        <is>
          <t>213682</t>
        </is>
      </c>
      <c r="B1059" s="15" t="inlineStr">
        <is>
          <t>KIT PROTETOR DE COLCHÃO  LENÇOL OLIVER HOME G DESCARTÁVEL - KIT 4 - 20 UNIDADES</t>
        </is>
      </c>
      <c r="C1059" s="15" t="inlineStr">
        <is>
          <t>TikTok Shop Jacartta</t>
        </is>
      </c>
      <c r="D1059" s="16" t="n">
        <v>0</v>
      </c>
      <c r="E1059" s="16" t="n">
        <v>0</v>
      </c>
      <c r="F1059" s="16" t="n">
        <v>1</v>
      </c>
      <c r="G1059" s="16">
        <f>SUM(D1059:F1059)</f>
        <v/>
      </c>
      <c r="H1059" s="17" t="n">
        <v>0</v>
      </c>
      <c r="I1059" s="17" t="n">
        <v>0</v>
      </c>
      <c r="J1059" s="17" t="n">
        <v>150.9</v>
      </c>
      <c r="K1059" s="17">
        <f>SUM(H1059:J1059)</f>
        <v/>
      </c>
    </row>
    <row r="1060">
      <c r="A1060" s="15" t="inlineStr">
        <is>
          <t>213855</t>
        </is>
      </c>
      <c r="B1060" s="15" t="inlineStr">
        <is>
          <t>KIT TAPETE HIG ULTRA PADS CARVAO ATIVADO 60X60 - 60 UNIDADES</t>
        </is>
      </c>
      <c r="C1060" s="15" t="inlineStr">
        <is>
          <t>TikTok Shop Toca</t>
        </is>
      </c>
      <c r="D1060" s="16" t="n">
        <v>0</v>
      </c>
      <c r="E1060" s="16" t="n">
        <v>0</v>
      </c>
      <c r="F1060" s="16" t="n">
        <v>1</v>
      </c>
      <c r="G1060" s="16">
        <f>SUM(D1060:F1060)</f>
        <v/>
      </c>
      <c r="H1060" s="17" t="n">
        <v>0</v>
      </c>
      <c r="I1060" s="17" t="n">
        <v>0</v>
      </c>
      <c r="J1060" s="17" t="n">
        <v>150.9</v>
      </c>
      <c r="K1060" s="17">
        <f>SUM(H1060:J1060)</f>
        <v/>
      </c>
    </row>
    <row r="1061">
      <c r="A1061" s="15" t="inlineStr">
        <is>
          <t>214054</t>
        </is>
      </c>
      <c r="B1061" s="15" t="inlineStr">
        <is>
          <t>KIT CABIDE DE MADEIRA - 21 UNIDADES</t>
        </is>
      </c>
      <c r="C1061" s="15" t="inlineStr">
        <is>
          <t>TikTok Shop Jacartta</t>
        </is>
      </c>
      <c r="D1061" s="16" t="n">
        <v>0</v>
      </c>
      <c r="E1061" s="16" t="n">
        <v>0</v>
      </c>
      <c r="F1061" s="16" t="n">
        <v>1</v>
      </c>
      <c r="G1061" s="16">
        <f>SUM(D1061:F1061)</f>
        <v/>
      </c>
      <c r="H1061" s="17" t="n">
        <v>0</v>
      </c>
      <c r="I1061" s="17" t="n">
        <v>0</v>
      </c>
      <c r="J1061" s="17" t="n">
        <v>150.9</v>
      </c>
      <c r="K1061" s="17">
        <f>SUM(H1061:J1061)</f>
        <v/>
      </c>
    </row>
    <row r="1062">
      <c r="A1062" s="15" t="inlineStr">
        <is>
          <t>214053</t>
        </is>
      </c>
      <c r="B1062" s="15" t="inlineStr">
        <is>
          <t>KIT CABIDE DE MADEIRA - 12 UNIDADES</t>
        </is>
      </c>
      <c r="C1062" s="15" t="inlineStr">
        <is>
          <t>TikTok Shop Jacartta</t>
        </is>
      </c>
      <c r="D1062" s="16" t="n">
        <v>0</v>
      </c>
      <c r="E1062" s="16" t="n">
        <v>0</v>
      </c>
      <c r="F1062" s="16" t="n">
        <v>1</v>
      </c>
      <c r="G1062" s="16">
        <f>SUM(D1062:F1062)</f>
        <v/>
      </c>
      <c r="H1062" s="17" t="n">
        <v>0</v>
      </c>
      <c r="I1062" s="17" t="n">
        <v>0</v>
      </c>
      <c r="J1062" s="17" t="n">
        <v>150.9</v>
      </c>
      <c r="K1062" s="17">
        <f>SUM(H1062:J1062)</f>
        <v/>
      </c>
    </row>
    <row r="1063">
      <c r="A1063" s="15" t="inlineStr">
        <is>
          <t>214023</t>
        </is>
      </c>
      <c r="B1063" s="15" t="inlineStr">
        <is>
          <t>SANDUICHEIRA ELÉTRICA 750W  - BRANCA - 110V</t>
        </is>
      </c>
      <c r="C1063" s="15" t="inlineStr">
        <is>
          <t>TikTok Shop Oliver</t>
        </is>
      </c>
      <c r="D1063" s="16" t="n">
        <v>0</v>
      </c>
      <c r="E1063" s="16" t="n">
        <v>1</v>
      </c>
      <c r="F1063" s="16" t="n">
        <v>0</v>
      </c>
      <c r="G1063" s="16">
        <f>SUM(D1063:F1063)</f>
        <v/>
      </c>
      <c r="H1063" s="17" t="n">
        <v>0</v>
      </c>
      <c r="I1063" s="17" t="n">
        <v>149.9</v>
      </c>
      <c r="J1063" s="17" t="n">
        <v>0</v>
      </c>
      <c r="K1063" s="17">
        <f>SUM(H1063:J1063)</f>
        <v/>
      </c>
    </row>
    <row r="1064">
      <c r="A1064" s="15" t="inlineStr">
        <is>
          <t>214006</t>
        </is>
      </c>
      <c r="B1064" s="15" t="inlineStr">
        <is>
          <t>KIT CABIDE VELUDO PARA ROUPAS ADULTO - CINZA - 20</t>
        </is>
      </c>
      <c r="C1064" s="15" t="inlineStr">
        <is>
          <t>TikTok Shop Donacor</t>
        </is>
      </c>
      <c r="D1064" s="16" t="n">
        <v>0</v>
      </c>
      <c r="E1064" s="16" t="n">
        <v>1</v>
      </c>
      <c r="F1064" s="16" t="n">
        <v>0</v>
      </c>
      <c r="G1064" s="16">
        <f>SUM(D1064:F1064)</f>
        <v/>
      </c>
      <c r="H1064" s="17" t="n">
        <v>0</v>
      </c>
      <c r="I1064" s="17" t="n">
        <v>149.9</v>
      </c>
      <c r="J1064" s="17" t="n">
        <v>0</v>
      </c>
      <c r="K1064" s="17">
        <f>SUM(H1064:J1064)</f>
        <v/>
      </c>
    </row>
    <row r="1065">
      <c r="A1065" s="15" t="inlineStr">
        <is>
          <t>213624</t>
        </is>
      </c>
      <c r="B1065" s="15" t="inlineStr">
        <is>
          <t>GAIOLA TUBO SUPER LUXO 3 ANDARES - VERMELHO</t>
        </is>
      </c>
      <c r="C1065" s="15" t="inlineStr">
        <is>
          <t>Shopee toca</t>
        </is>
      </c>
      <c r="D1065" s="16" t="n">
        <v>0</v>
      </c>
      <c r="E1065" s="16" t="n">
        <v>0</v>
      </c>
      <c r="F1065" s="16" t="n">
        <v>1</v>
      </c>
      <c r="G1065" s="16">
        <f>SUM(D1065:F1065)</f>
        <v/>
      </c>
      <c r="H1065" s="17" t="n">
        <v>0</v>
      </c>
      <c r="I1065" s="17" t="n">
        <v>0</v>
      </c>
      <c r="J1065" s="17" t="n">
        <v>149.9</v>
      </c>
      <c r="K1065" s="17">
        <f>SUM(H1065:J1065)</f>
        <v/>
      </c>
    </row>
    <row r="1066">
      <c r="A1066" s="15" t="inlineStr">
        <is>
          <t>214008</t>
        </is>
      </c>
      <c r="B1066" s="15" t="inlineStr">
        <is>
          <t>KIT CABIDE DE VELUDO - BRANCO - 20</t>
        </is>
      </c>
      <c r="C1066" s="15" t="inlineStr">
        <is>
          <t>TikTok Shop Donacor</t>
        </is>
      </c>
      <c r="D1066" s="16" t="n">
        <v>0</v>
      </c>
      <c r="E1066" s="16" t="n">
        <v>0</v>
      </c>
      <c r="F1066" s="16" t="n">
        <v>1</v>
      </c>
      <c r="G1066" s="16">
        <f>SUM(D1066:F1066)</f>
        <v/>
      </c>
      <c r="H1066" s="17" t="n">
        <v>0</v>
      </c>
      <c r="I1066" s="17" t="n">
        <v>0</v>
      </c>
      <c r="J1066" s="17" t="n">
        <v>149.9</v>
      </c>
      <c r="K1066" s="17">
        <f>SUM(H1066:J1066)</f>
        <v/>
      </c>
    </row>
    <row r="1067">
      <c r="A1067" s="15" t="inlineStr">
        <is>
          <t>213626</t>
        </is>
      </c>
      <c r="B1067" s="15" t="inlineStr">
        <is>
          <t>GAIOLA TUBO SUPER LUXO 3 ANDARES - ROXO</t>
        </is>
      </c>
      <c r="C1067" s="15" t="inlineStr">
        <is>
          <t>Shopee toca</t>
        </is>
      </c>
      <c r="D1067" s="16" t="n">
        <v>0</v>
      </c>
      <c r="E1067" s="16" t="n">
        <v>0</v>
      </c>
      <c r="F1067" s="16" t="n">
        <v>1</v>
      </c>
      <c r="G1067" s="16">
        <f>SUM(D1067:F1067)</f>
        <v/>
      </c>
      <c r="H1067" s="17" t="n">
        <v>0</v>
      </c>
      <c r="I1067" s="17" t="n">
        <v>0</v>
      </c>
      <c r="J1067" s="17" t="n">
        <v>149.89</v>
      </c>
      <c r="K1067" s="17">
        <f>SUM(H1067:J1067)</f>
        <v/>
      </c>
    </row>
    <row r="1068">
      <c r="A1068" s="15" t="inlineStr">
        <is>
          <t>214596</t>
        </is>
      </c>
      <c r="B1068" s="15" t="inlineStr">
        <is>
          <t>TOP BASICO SEM COSTURA - 41300  - LUPO - M - 40 A 42 - NUDE</t>
        </is>
      </c>
      <c r="C1068" s="15" t="inlineStr">
        <is>
          <t>Shopee Donacor</t>
        </is>
      </c>
      <c r="D1068" s="16" t="n">
        <v>0</v>
      </c>
      <c r="E1068" s="16" t="n">
        <v>2</v>
      </c>
      <c r="F1068" s="16" t="n">
        <v>1</v>
      </c>
      <c r="G1068" s="16">
        <f>SUM(D1068:F1068)</f>
        <v/>
      </c>
      <c r="H1068" s="17" t="n">
        <v>0</v>
      </c>
      <c r="I1068" s="17" t="n">
        <v>99.8</v>
      </c>
      <c r="J1068" s="17" t="n">
        <v>49.9</v>
      </c>
      <c r="K1068" s="17">
        <f>SUM(H1068:J1068)</f>
        <v/>
      </c>
    </row>
    <row r="1069">
      <c r="A1069" s="15" t="inlineStr">
        <is>
          <t>214154</t>
        </is>
      </c>
      <c r="B1069" s="15" t="inlineStr">
        <is>
          <t>KIT CABIDE PARA CALÇA C/5 DIVISORIAS - PRETO - 2 UNIDADES</t>
        </is>
      </c>
      <c r="C1069" s="15" t="inlineStr">
        <is>
          <t>TikTok Shop Donacor</t>
        </is>
      </c>
      <c r="D1069" s="16" t="n">
        <v>0</v>
      </c>
      <c r="E1069" s="16" t="n">
        <v>1</v>
      </c>
      <c r="F1069" s="16" t="n">
        <v>2</v>
      </c>
      <c r="G1069" s="16">
        <f>SUM(D1069:F1069)</f>
        <v/>
      </c>
      <c r="H1069" s="17" t="n">
        <v>0</v>
      </c>
      <c r="I1069" s="17" t="n">
        <v>49.9</v>
      </c>
      <c r="J1069" s="17" t="n">
        <v>99.8</v>
      </c>
      <c r="K1069" s="17">
        <f>SUM(H1069:J1069)</f>
        <v/>
      </c>
    </row>
    <row r="1070">
      <c r="A1070" s="15" t="inlineStr">
        <is>
          <t>213487</t>
        </is>
      </c>
      <c r="B1070" s="15" t="inlineStr">
        <is>
          <t>SENSPERT CINOMOSE</t>
        </is>
      </c>
      <c r="C1070" s="15" t="inlineStr">
        <is>
          <t>Shopee toca</t>
        </is>
      </c>
      <c r="D1070" s="16" t="n">
        <v>0</v>
      </c>
      <c r="E1070" s="16" t="n">
        <v>0</v>
      </c>
      <c r="F1070" s="16" t="n">
        <v>3</v>
      </c>
      <c r="G1070" s="16">
        <f>SUM(D1070:F1070)</f>
        <v/>
      </c>
      <c r="H1070" s="17" t="n">
        <v>0</v>
      </c>
      <c r="I1070" s="17" t="n">
        <v>0</v>
      </c>
      <c r="J1070" s="17" t="n">
        <v>149.7</v>
      </c>
      <c r="K1070" s="17">
        <f>SUM(H1070:J1070)</f>
        <v/>
      </c>
    </row>
    <row r="1071">
      <c r="A1071" s="15" t="inlineStr">
        <is>
          <t>212949</t>
        </is>
      </c>
      <c r="B1071" s="15" t="inlineStr">
        <is>
          <t>TAPETE DE BANHEIRO SOFT 60X40CM</t>
        </is>
      </c>
      <c r="C1071" s="15" t="inlineStr">
        <is>
          <t>Shopee Oliver</t>
        </is>
      </c>
      <c r="D1071" s="16" t="n">
        <v>0</v>
      </c>
      <c r="E1071" s="16" t="n">
        <v>1</v>
      </c>
      <c r="F1071" s="16" t="n">
        <v>4</v>
      </c>
      <c r="G1071" s="16">
        <f>SUM(D1071:F1071)</f>
        <v/>
      </c>
      <c r="H1071" s="17" t="n">
        <v>0</v>
      </c>
      <c r="I1071" s="17" t="n">
        <v>29.9</v>
      </c>
      <c r="J1071" s="17" t="n">
        <v>119.6</v>
      </c>
      <c r="K1071" s="17">
        <f>SUM(H1071:J1071)</f>
        <v/>
      </c>
    </row>
    <row r="1072">
      <c r="A1072" s="15" t="inlineStr">
        <is>
          <t>213518</t>
        </is>
      </c>
      <c r="B1072" s="15" t="inlineStr">
        <is>
          <t>ESCOVA PARA PENTEAR PET - VERDE</t>
        </is>
      </c>
      <c r="C1072" s="15" t="inlineStr">
        <is>
          <t>Shopee toca</t>
        </is>
      </c>
      <c r="D1072" s="16" t="n">
        <v>0</v>
      </c>
      <c r="E1072" s="16" t="n">
        <v>0</v>
      </c>
      <c r="F1072" s="16" t="n">
        <v>10</v>
      </c>
      <c r="G1072" s="16">
        <f>SUM(D1072:F1072)</f>
        <v/>
      </c>
      <c r="H1072" s="17" t="n">
        <v>0</v>
      </c>
      <c r="I1072" s="17" t="n">
        <v>0</v>
      </c>
      <c r="J1072" s="17" t="n">
        <v>148.9</v>
      </c>
      <c r="K1072" s="17">
        <f>SUM(H1072:J1072)</f>
        <v/>
      </c>
    </row>
    <row r="1073">
      <c r="A1073" s="15" t="inlineStr">
        <is>
          <t>212992</t>
        </is>
      </c>
      <c r="B1073" s="15" t="inlineStr">
        <is>
          <t>BOLINHA COM GUIZO BRINQUEDO PARA GATO COLORIDO</t>
        </is>
      </c>
      <c r="C1073" s="15" t="inlineStr">
        <is>
          <t>Shopee toca</t>
        </is>
      </c>
      <c r="D1073" s="16" t="n">
        <v>0</v>
      </c>
      <c r="E1073" s="16" t="n">
        <v>15</v>
      </c>
      <c r="F1073" s="16" t="n">
        <v>0</v>
      </c>
      <c r="G1073" s="16">
        <f>SUM(D1073:F1073)</f>
        <v/>
      </c>
      <c r="H1073" s="17" t="n">
        <v>0</v>
      </c>
      <c r="I1073" s="17" t="n">
        <v>148.5</v>
      </c>
      <c r="J1073" s="17" t="n">
        <v>0</v>
      </c>
      <c r="K1073" s="17">
        <f>SUM(H1073:J1073)</f>
        <v/>
      </c>
    </row>
    <row r="1074">
      <c r="A1074" s="15" t="inlineStr">
        <is>
          <t>212992</t>
        </is>
      </c>
      <c r="B1074" s="15" t="inlineStr">
        <is>
          <t>BOLINHA COM GUIZO PARA GATO</t>
        </is>
      </c>
      <c r="C1074" s="15" t="inlineStr">
        <is>
          <t>Shopee toca</t>
        </is>
      </c>
      <c r="D1074" s="16" t="n">
        <v>0</v>
      </c>
      <c r="E1074" s="16" t="n">
        <v>8</v>
      </c>
      <c r="F1074" s="16" t="n">
        <v>7</v>
      </c>
      <c r="G1074" s="16">
        <f>SUM(D1074:F1074)</f>
        <v/>
      </c>
      <c r="H1074" s="17" t="n">
        <v>0</v>
      </c>
      <c r="I1074" s="17" t="n">
        <v>79.2</v>
      </c>
      <c r="J1074" s="17" t="n">
        <v>69.3</v>
      </c>
      <c r="K1074" s="17">
        <f>SUM(H1074:J1074)</f>
        <v/>
      </c>
    </row>
    <row r="1075">
      <c r="A1075" s="15" t="inlineStr">
        <is>
          <t>214028</t>
        </is>
      </c>
      <c r="B1075" s="15" t="inlineStr">
        <is>
          <t>PISTOLA PULVERIZAÇÃO ELÉTRICA 800ML - 110V</t>
        </is>
      </c>
      <c r="C1075" s="15" t="inlineStr">
        <is>
          <t>Shopee Donacor</t>
        </is>
      </c>
      <c r="D1075" s="16" t="n">
        <v>0</v>
      </c>
      <c r="E1075" s="16" t="n">
        <v>1</v>
      </c>
      <c r="F1075" s="16" t="n">
        <v>0</v>
      </c>
      <c r="G1075" s="16">
        <f>SUM(D1075:F1075)</f>
        <v/>
      </c>
      <c r="H1075" s="17" t="n">
        <v>0</v>
      </c>
      <c r="I1075" s="17" t="n">
        <v>147.91</v>
      </c>
      <c r="J1075" s="17" t="n">
        <v>0</v>
      </c>
      <c r="K1075" s="17">
        <f>SUM(H1075:J1075)</f>
        <v/>
      </c>
    </row>
    <row r="1076">
      <c r="A1076" s="15" t="inlineStr">
        <is>
          <t>213680</t>
        </is>
      </c>
      <c r="B1076" s="15" t="inlineStr">
        <is>
          <t>KIT PROTETOR DE COLCHÃO  LENÇOL OLIVER HOME G DESCARTÁVEL - KIT 2 - 10 UNIDADES</t>
        </is>
      </c>
      <c r="C1076" s="15" t="inlineStr">
        <is>
          <t>Shopee Jacartta</t>
        </is>
      </c>
      <c r="D1076" s="16" t="n">
        <v>0</v>
      </c>
      <c r="E1076" s="16" t="n">
        <v>3</v>
      </c>
      <c r="F1076" s="16" t="n">
        <v>0</v>
      </c>
      <c r="G1076" s="16">
        <f>SUM(D1076:F1076)</f>
        <v/>
      </c>
      <c r="H1076" s="17" t="n">
        <v>0</v>
      </c>
      <c r="I1076" s="17" t="n">
        <v>146.7</v>
      </c>
      <c r="J1076" s="17" t="n">
        <v>0</v>
      </c>
      <c r="K1076" s="17">
        <f>SUM(H1076:J1076)</f>
        <v/>
      </c>
    </row>
    <row r="1077">
      <c r="A1077" s="15" t="inlineStr">
        <is>
          <t>TAPETE SOFT CINZA - 6UN</t>
        </is>
      </c>
      <c r="B1077" s="15" t="inlineStr">
        <is>
          <t>Tapete Banheiro Peludo Super Absorvente Secagem Rápida e Antiderrapante 40x60cm - Kit 6 Tapetes Cinza</t>
        </is>
      </c>
      <c r="C1077" s="15" t="inlineStr">
        <is>
          <t>Shopee Donacor</t>
        </is>
      </c>
      <c r="D1077" s="16" t="n">
        <v>0</v>
      </c>
      <c r="E1077" s="16" t="n">
        <v>1</v>
      </c>
      <c r="F1077" s="16" t="n">
        <v>1</v>
      </c>
      <c r="G1077" s="16">
        <f>SUM(D1077:F1077)</f>
        <v/>
      </c>
      <c r="H1077" s="17" t="n">
        <v>0</v>
      </c>
      <c r="I1077" s="17" t="n">
        <v>71.95</v>
      </c>
      <c r="J1077" s="17" t="n">
        <v>71.95</v>
      </c>
      <c r="K1077" s="17">
        <f>SUM(H1077:J1077)</f>
        <v/>
      </c>
    </row>
    <row r="1078">
      <c r="A1078" s="15" t="inlineStr">
        <is>
          <t>214809</t>
        </is>
      </c>
      <c r="B1078" s="15" t="inlineStr">
        <is>
          <t>KIT POTE DE VIDRO C/ TAMPA DE BAMBU - 200ML - 6 UNIDADES</t>
        </is>
      </c>
      <c r="C1078" s="15" t="inlineStr">
        <is>
          <t>Shopee Donacor</t>
        </is>
      </c>
      <c r="D1078" s="16" t="n">
        <v>0</v>
      </c>
      <c r="E1078" s="16" t="n">
        <v>0</v>
      </c>
      <c r="F1078" s="16" t="n">
        <v>3</v>
      </c>
      <c r="G1078" s="16">
        <f>SUM(D1078:F1078)</f>
        <v/>
      </c>
      <c r="H1078" s="17" t="n">
        <v>0</v>
      </c>
      <c r="I1078" s="17" t="n">
        <v>0</v>
      </c>
      <c r="J1078" s="17" t="n">
        <v>142.74</v>
      </c>
      <c r="K1078" s="17">
        <f>SUM(H1078:J1078)</f>
        <v/>
      </c>
    </row>
    <row r="1079">
      <c r="A1079" s="15" t="inlineStr">
        <is>
          <t>214147</t>
        </is>
      </c>
      <c r="B1079" s="15" t="inlineStr">
        <is>
          <t>JOGO DE TALHERES INOX 25 PEÇAS  - BRANCO</t>
        </is>
      </c>
      <c r="C1079" s="15" t="inlineStr">
        <is>
          <t>Shopee Donacor</t>
        </is>
      </c>
      <c r="D1079" s="16" t="n">
        <v>0</v>
      </c>
      <c r="E1079" s="16" t="n">
        <v>1</v>
      </c>
      <c r="F1079" s="16" t="n">
        <v>4</v>
      </c>
      <c r="G1079" s="16">
        <f>SUM(D1079:F1079)</f>
        <v/>
      </c>
      <c r="H1079" s="17" t="n">
        <v>0</v>
      </c>
      <c r="I1079" s="17" t="n">
        <v>28.95</v>
      </c>
      <c r="J1079" s="17" t="n">
        <v>113.6</v>
      </c>
      <c r="K1079" s="17">
        <f>SUM(H1079:J1079)</f>
        <v/>
      </c>
    </row>
    <row r="1080">
      <c r="A1080" s="15" t="inlineStr">
        <is>
          <t>214033</t>
        </is>
      </c>
      <c r="B1080" s="15" t="inlineStr">
        <is>
          <t>JOGO DE TAÇA DE VIDRO 340ML 16,5CM - 2 TAÇAS</t>
        </is>
      </c>
      <c r="C1080" s="15" t="inlineStr">
        <is>
          <t>Shopee Donacor</t>
        </is>
      </c>
      <c r="D1080" s="16" t="n">
        <v>0</v>
      </c>
      <c r="E1080" s="16" t="n">
        <v>8</v>
      </c>
      <c r="F1080" s="16" t="n">
        <v>0</v>
      </c>
      <c r="G1080" s="16">
        <f>SUM(D1080:F1080)</f>
        <v/>
      </c>
      <c r="H1080" s="17" t="n">
        <v>0</v>
      </c>
      <c r="I1080" s="17" t="n">
        <v>142.32</v>
      </c>
      <c r="J1080" s="17" t="n">
        <v>0</v>
      </c>
      <c r="K1080" s="17">
        <f>SUM(H1080:J1080)</f>
        <v/>
      </c>
    </row>
    <row r="1081">
      <c r="A1081" s="15" t="inlineStr">
        <is>
          <t>213521</t>
        </is>
      </c>
      <c r="B1081" s="15" t="inlineStr">
        <is>
          <t>KIT TIURAN AEROSSOL + SABONETE TIURAN + SOLUÇÃO 30ML - 1 KIT</t>
        </is>
      </c>
      <c r="C1081" s="15" t="inlineStr">
        <is>
          <t>Shopee Jacartta</t>
        </is>
      </c>
      <c r="D1081" s="16" t="n">
        <v>0</v>
      </c>
      <c r="E1081" s="16" t="n">
        <v>2</v>
      </c>
      <c r="F1081" s="16" t="n">
        <v>0</v>
      </c>
      <c r="G1081" s="16">
        <f>SUM(D1081:F1081)</f>
        <v/>
      </c>
      <c r="H1081" s="17" t="n">
        <v>0</v>
      </c>
      <c r="I1081" s="17" t="n">
        <v>141.8</v>
      </c>
      <c r="J1081" s="17" t="n">
        <v>0</v>
      </c>
      <c r="K1081" s="17">
        <f>SUM(H1081:J1081)</f>
        <v/>
      </c>
    </row>
    <row r="1082">
      <c r="A1082" s="15" t="inlineStr">
        <is>
          <t>213521</t>
        </is>
      </c>
      <c r="B1082" s="15" t="inlineStr">
        <is>
          <t>KIT TIURAN AEROSSOL + SABONETE TIURAN + SOLUÇÃO 30ML - 1 KIT</t>
        </is>
      </c>
      <c r="C1082" s="15" t="inlineStr">
        <is>
          <t>Shopee toca</t>
        </is>
      </c>
      <c r="D1082" s="16" t="n">
        <v>0</v>
      </c>
      <c r="E1082" s="16" t="n">
        <v>0</v>
      </c>
      <c r="F1082" s="16" t="n">
        <v>2</v>
      </c>
      <c r="G1082" s="16">
        <f>SUM(D1082:F1082)</f>
        <v/>
      </c>
      <c r="H1082" s="17" t="n">
        <v>0</v>
      </c>
      <c r="I1082" s="17" t="n">
        <v>0</v>
      </c>
      <c r="J1082" s="17" t="n">
        <v>141.8</v>
      </c>
      <c r="K1082" s="17">
        <f>SUM(H1082:J1082)</f>
        <v/>
      </c>
    </row>
    <row r="1083">
      <c r="A1083" s="15" t="inlineStr">
        <is>
          <t>0771_2</t>
        </is>
      </c>
      <c r="B1083" s="15" t="inlineStr">
        <is>
          <t>2 Tapete Higiênico Good Pad C/50 Unidades = 100 Un</t>
        </is>
      </c>
      <c r="C1083" s="15" t="inlineStr">
        <is>
          <t>Mercado Livre</t>
        </is>
      </c>
      <c r="D1083" s="16" t="n">
        <v>0</v>
      </c>
      <c r="E1083" s="16" t="n">
        <v>1</v>
      </c>
      <c r="F1083" s="16" t="n">
        <v>0</v>
      </c>
      <c r="G1083" s="16">
        <f>SUM(D1083:F1083)</f>
        <v/>
      </c>
      <c r="H1083" s="17" t="n">
        <v>0</v>
      </c>
      <c r="I1083" s="17" t="n">
        <v>139.9</v>
      </c>
      <c r="J1083" s="17" t="n">
        <v>0</v>
      </c>
      <c r="K1083" s="17">
        <f>SUM(H1083:J1083)</f>
        <v/>
      </c>
    </row>
    <row r="1084">
      <c r="A1084" s="15" t="inlineStr">
        <is>
          <t>0771_2</t>
        </is>
      </c>
      <c r="B1084" s="15" t="inlineStr">
        <is>
          <t>Promoção!! Tapete Higiênico Good Pad 100unid. 60x60cm</t>
        </is>
      </c>
      <c r="C1084" s="15" t="inlineStr">
        <is>
          <t>Mercado Livre</t>
        </is>
      </c>
      <c r="D1084" s="16" t="n">
        <v>0</v>
      </c>
      <c r="E1084" s="16" t="n">
        <v>1</v>
      </c>
      <c r="F1084" s="16" t="n">
        <v>0</v>
      </c>
      <c r="G1084" s="16">
        <f>SUM(D1084:F1084)</f>
        <v/>
      </c>
      <c r="H1084" s="17" t="n">
        <v>0</v>
      </c>
      <c r="I1084" s="17" t="n">
        <v>139.9</v>
      </c>
      <c r="J1084" s="17" t="n">
        <v>0</v>
      </c>
      <c r="K1084" s="17">
        <f>SUM(H1084:J1084)</f>
        <v/>
      </c>
    </row>
    <row r="1085">
      <c r="A1085" s="15" t="inlineStr">
        <is>
          <t>212952</t>
        </is>
      </c>
      <c r="B1085" s="15" t="inlineStr">
        <is>
          <t>TAPETE HIG ESPACO DE BICHO 60X60 30UN</t>
        </is>
      </c>
      <c r="C1085" s="15" t="inlineStr">
        <is>
          <t>TikTok Shop Toca</t>
        </is>
      </c>
      <c r="D1085" s="16" t="n">
        <v>0</v>
      </c>
      <c r="E1085" s="16" t="n">
        <v>1</v>
      </c>
      <c r="F1085" s="16" t="n">
        <v>1</v>
      </c>
      <c r="G1085" s="16">
        <f>SUM(D1085:F1085)</f>
        <v/>
      </c>
      <c r="H1085" s="17" t="n">
        <v>0</v>
      </c>
      <c r="I1085" s="17" t="n">
        <v>69.90000000000001</v>
      </c>
      <c r="J1085" s="17" t="n">
        <v>69.90000000000001</v>
      </c>
      <c r="K1085" s="17">
        <f>SUM(H1085:J1085)</f>
        <v/>
      </c>
    </row>
    <row r="1086">
      <c r="A1086" s="15" t="inlineStr">
        <is>
          <t>213397</t>
        </is>
      </c>
      <c r="B1086" s="15" t="inlineStr">
        <is>
          <t>TIURAN SABONETE PARA CÃES</t>
        </is>
      </c>
      <c r="C1086" s="15" t="inlineStr">
        <is>
          <t>Shopee toca</t>
        </is>
      </c>
      <c r="D1086" s="16" t="n">
        <v>0</v>
      </c>
      <c r="E1086" s="16" t="n">
        <v>4</v>
      </c>
      <c r="F1086" s="16" t="n">
        <v>3</v>
      </c>
      <c r="G1086" s="16">
        <f>SUM(D1086:F1086)</f>
        <v/>
      </c>
      <c r="H1086" s="17" t="n">
        <v>0</v>
      </c>
      <c r="I1086" s="17" t="n">
        <v>79.59999999999999</v>
      </c>
      <c r="J1086" s="17" t="n">
        <v>59.7</v>
      </c>
      <c r="K1086" s="17">
        <f>SUM(H1086:J1086)</f>
        <v/>
      </c>
    </row>
    <row r="1087">
      <c r="A1087" s="15" t="inlineStr">
        <is>
          <t>214006</t>
        </is>
      </c>
      <c r="B1087" s="15" t="inlineStr">
        <is>
          <t>KIT CABIDE VELUDO PARA ROUPAS ADULTO - CINZA - 20</t>
        </is>
      </c>
      <c r="C1087" s="15" t="inlineStr">
        <is>
          <t>Shopee Donacor</t>
        </is>
      </c>
      <c r="D1087" s="16" t="n">
        <v>0</v>
      </c>
      <c r="E1087" s="16" t="n">
        <v>4</v>
      </c>
      <c r="F1087" s="16" t="n">
        <v>0</v>
      </c>
      <c r="G1087" s="16">
        <f>SUM(D1087:F1087)</f>
        <v/>
      </c>
      <c r="H1087" s="17" t="n">
        <v>0</v>
      </c>
      <c r="I1087" s="17" t="n">
        <v>138</v>
      </c>
      <c r="J1087" s="17" t="n">
        <v>0</v>
      </c>
      <c r="K1087" s="17">
        <f>SUM(H1087:J1087)</f>
        <v/>
      </c>
    </row>
    <row r="1088">
      <c r="A1088" s="15" t="inlineStr">
        <is>
          <t>215521</t>
        </is>
      </c>
      <c r="B1088" s="15" t="inlineStr">
        <is>
          <t>KIT AREIA HIGIÊNCIA ESPAÇO DE BICHO - GRÃOS GROSSOS - 12KG</t>
        </is>
      </c>
      <c r="C1088" s="15" t="inlineStr">
        <is>
          <t>Shopee Jacartta</t>
        </is>
      </c>
      <c r="D1088" s="16" t="n">
        <v>0</v>
      </c>
      <c r="E1088" s="16" t="n">
        <v>1</v>
      </c>
      <c r="F1088" s="16" t="n">
        <v>0</v>
      </c>
      <c r="G1088" s="16">
        <f>SUM(D1088:F1088)</f>
        <v/>
      </c>
      <c r="H1088" s="17" t="n">
        <v>0</v>
      </c>
      <c r="I1088" s="17" t="n">
        <v>137.89</v>
      </c>
      <c r="J1088" s="17" t="n">
        <v>0</v>
      </c>
      <c r="K1088" s="17">
        <f>SUM(H1088:J1088)</f>
        <v/>
      </c>
    </row>
    <row r="1089">
      <c r="A1089" s="15" t="inlineStr">
        <is>
          <t>214036</t>
        </is>
      </c>
      <c r="B1089" s="15" t="inlineStr">
        <is>
          <t>JOGO DE TAÇA DE VIDRO 340ML - 12 TAÇAS</t>
        </is>
      </c>
      <c r="C1089" s="15" t="inlineStr">
        <is>
          <t>Shopee Oliver</t>
        </is>
      </c>
      <c r="D1089" s="16" t="n">
        <v>0</v>
      </c>
      <c r="E1089" s="16" t="n">
        <v>0</v>
      </c>
      <c r="F1089" s="16" t="n">
        <v>2</v>
      </c>
      <c r="G1089" s="16">
        <f>SUM(D1089:F1089)</f>
        <v/>
      </c>
      <c r="H1089" s="17" t="n">
        <v>0</v>
      </c>
      <c r="I1089" s="17" t="n">
        <v>0</v>
      </c>
      <c r="J1089" s="17" t="n">
        <v>137.78</v>
      </c>
      <c r="K1089" s="17">
        <f>SUM(H1089:J1089)</f>
        <v/>
      </c>
    </row>
    <row r="1090">
      <c r="A1090" s="15" t="inlineStr">
        <is>
          <t>213997</t>
        </is>
      </c>
      <c r="B1090" s="15" t="inlineStr">
        <is>
          <t>CABIDE DE VELUDO - PRETO</t>
        </is>
      </c>
      <c r="C1090" s="15" t="inlineStr">
        <is>
          <t>Shopee Oliver</t>
        </is>
      </c>
      <c r="D1090" s="16" t="n">
        <v>0</v>
      </c>
      <c r="E1090" s="16" t="n">
        <v>100</v>
      </c>
      <c r="F1090" s="16" t="n">
        <v>0</v>
      </c>
      <c r="G1090" s="16">
        <f>SUM(D1090:F1090)</f>
        <v/>
      </c>
      <c r="H1090" s="17" t="n">
        <v>0</v>
      </c>
      <c r="I1090" s="17" t="n">
        <v>135</v>
      </c>
      <c r="J1090" s="17" t="n">
        <v>0</v>
      </c>
      <c r="K1090" s="17">
        <f>SUM(H1090:J1090)</f>
        <v/>
      </c>
    </row>
    <row r="1091">
      <c r="A1091" s="15" t="inlineStr">
        <is>
          <t>213588</t>
        </is>
      </c>
      <c r="B1091" s="15" t="inlineStr">
        <is>
          <t>KIT 2 BRINQUEDO PARA GATOS COM CATNIP - PATINHA - BRANCO</t>
        </is>
      </c>
      <c r="C1091" s="15" t="inlineStr">
        <is>
          <t>Shopee toca</t>
        </is>
      </c>
      <c r="D1091" s="16" t="n">
        <v>0</v>
      </c>
      <c r="E1091" s="16" t="n">
        <v>4</v>
      </c>
      <c r="F1091" s="16" t="n">
        <v>5</v>
      </c>
      <c r="G1091" s="16">
        <f>SUM(D1091:F1091)</f>
        <v/>
      </c>
      <c r="H1091" s="17" t="n">
        <v>0</v>
      </c>
      <c r="I1091" s="17" t="n">
        <v>59.6</v>
      </c>
      <c r="J1091" s="17" t="n">
        <v>74.5</v>
      </c>
      <c r="K1091" s="17">
        <f>SUM(H1091:J1091)</f>
        <v/>
      </c>
    </row>
    <row r="1092">
      <c r="A1092" s="15" t="inlineStr">
        <is>
          <t>(sem SKU)</t>
        </is>
      </c>
      <c r="B1092" s="15" t="inlineStr">
        <is>
          <t>Gaiola Hamster Brasileirinha Black - Azul -</t>
        </is>
      </c>
      <c r="C1092" s="15" t="inlineStr">
        <is>
          <t>Shein</t>
        </is>
      </c>
      <c r="D1092" s="16" t="n">
        <v>0</v>
      </c>
      <c r="E1092" s="16" t="n">
        <v>2</v>
      </c>
      <c r="F1092" s="16" t="n">
        <v>0</v>
      </c>
      <c r="G1092" s="16">
        <f>SUM(D1092:F1092)</f>
        <v/>
      </c>
      <c r="H1092" s="17" t="n">
        <v>0</v>
      </c>
      <c r="I1092" s="17" t="n">
        <v>133.8</v>
      </c>
      <c r="J1092" s="17" t="n">
        <v>0</v>
      </c>
      <c r="K1092" s="17">
        <f>SUM(H1092:J1092)</f>
        <v/>
      </c>
    </row>
    <row r="1093">
      <c r="A1093" s="15" t="inlineStr">
        <is>
          <t>213275</t>
        </is>
      </c>
      <c r="B1093" s="15" t="inlineStr">
        <is>
          <t>ORGANEW PET 100G</t>
        </is>
      </c>
      <c r="C1093" s="15" t="inlineStr">
        <is>
          <t>Shopee toca</t>
        </is>
      </c>
      <c r="D1093" s="16" t="n">
        <v>0</v>
      </c>
      <c r="E1093" s="16" t="n">
        <v>2</v>
      </c>
      <c r="F1093" s="16" t="n">
        <v>2</v>
      </c>
      <c r="G1093" s="16">
        <f>SUM(D1093:F1093)</f>
        <v/>
      </c>
      <c r="H1093" s="17" t="n">
        <v>0</v>
      </c>
      <c r="I1093" s="17" t="n">
        <v>65.8</v>
      </c>
      <c r="J1093" s="17" t="n">
        <v>65.8</v>
      </c>
      <c r="K1093" s="17">
        <f>SUM(H1093:J1093)</f>
        <v/>
      </c>
    </row>
    <row r="1094">
      <c r="A1094" s="15" t="inlineStr">
        <is>
          <t>213625</t>
        </is>
      </c>
      <c r="B1094" s="15" t="inlineStr">
        <is>
          <t>GAIOLA TUBO SUPER LUXO 3 ANDARES - AZUL</t>
        </is>
      </c>
      <c r="C1094" s="15" t="inlineStr">
        <is>
          <t>Shopee Jacartta</t>
        </is>
      </c>
      <c r="D1094" s="16" t="n">
        <v>0</v>
      </c>
      <c r="E1094" s="16" t="n">
        <v>1</v>
      </c>
      <c r="F1094" s="16" t="n">
        <v>0</v>
      </c>
      <c r="G1094" s="16">
        <f>SUM(D1094:F1094)</f>
        <v/>
      </c>
      <c r="H1094" s="17" t="n">
        <v>0</v>
      </c>
      <c r="I1094" s="17" t="n">
        <v>129.9</v>
      </c>
      <c r="J1094" s="17" t="n">
        <v>0</v>
      </c>
      <c r="K1094" s="17">
        <f>SUM(H1094:J1094)</f>
        <v/>
      </c>
    </row>
    <row r="1095">
      <c r="A1095" s="15" t="inlineStr">
        <is>
          <t>213818</t>
        </is>
      </c>
      <c r="B1095" s="15" t="inlineStr">
        <is>
          <t>KIT TAPETE HIG SHOPITO AROMA BEBE 80X60CM - 60 UNIDADES</t>
        </is>
      </c>
      <c r="C1095" s="15" t="inlineStr">
        <is>
          <t>Shopee Jacartta</t>
        </is>
      </c>
      <c r="D1095" s="16" t="n">
        <v>0</v>
      </c>
      <c r="E1095" s="16" t="n">
        <v>0</v>
      </c>
      <c r="F1095" s="16" t="n">
        <v>1</v>
      </c>
      <c r="G1095" s="16">
        <f>SUM(D1095:F1095)</f>
        <v/>
      </c>
      <c r="H1095" s="17" t="n">
        <v>0</v>
      </c>
      <c r="I1095" s="17" t="n">
        <v>0</v>
      </c>
      <c r="J1095" s="17" t="n">
        <v>129.9</v>
      </c>
      <c r="K1095" s="17">
        <f>SUM(H1095:J1095)</f>
        <v/>
      </c>
    </row>
    <row r="1096">
      <c r="A1096" s="15" t="inlineStr">
        <is>
          <t>214807</t>
        </is>
      </c>
      <c r="B1096" s="15" t="inlineStr">
        <is>
          <t>KIT POTE DE VIDRO C/ TAMPA DE BAMBU - 200ML - 3 UNIDADES</t>
        </is>
      </c>
      <c r="C1096" s="15" t="inlineStr">
        <is>
          <t>TikTok Shop Donacor</t>
        </is>
      </c>
      <c r="D1096" s="16" t="n">
        <v>0</v>
      </c>
      <c r="E1096" s="16" t="n">
        <v>1</v>
      </c>
      <c r="F1096" s="16" t="n">
        <v>1</v>
      </c>
      <c r="G1096" s="16">
        <f>SUM(D1096:F1096)</f>
        <v/>
      </c>
      <c r="H1096" s="17" t="n">
        <v>0</v>
      </c>
      <c r="I1096" s="17" t="n">
        <v>64.90000000000001</v>
      </c>
      <c r="J1096" s="17" t="n">
        <v>64.90000000000001</v>
      </c>
      <c r="K1096" s="17">
        <f>SUM(H1096:J1096)</f>
        <v/>
      </c>
    </row>
    <row r="1097">
      <c r="A1097" s="15" t="inlineStr">
        <is>
          <t>214381</t>
        </is>
      </c>
      <c r="B1097" s="15" t="inlineStr">
        <is>
          <t>TOP SEAMLESS MAX II LUPO  - PRETO - P</t>
        </is>
      </c>
      <c r="C1097" s="15" t="inlineStr">
        <is>
          <t>Shopee Donacor</t>
        </is>
      </c>
      <c r="D1097" s="16" t="n">
        <v>0</v>
      </c>
      <c r="E1097" s="16" t="n">
        <v>1</v>
      </c>
      <c r="F1097" s="16" t="n">
        <v>0</v>
      </c>
      <c r="G1097" s="16">
        <f>SUM(D1097:F1097)</f>
        <v/>
      </c>
      <c r="H1097" s="17" t="n">
        <v>0</v>
      </c>
      <c r="I1097" s="17" t="n">
        <v>127.3</v>
      </c>
      <c r="J1097" s="17" t="n">
        <v>0</v>
      </c>
      <c r="K1097" s="17">
        <f>SUM(H1097:J1097)</f>
        <v/>
      </c>
    </row>
    <row r="1098">
      <c r="A1098" s="15" t="inlineStr">
        <is>
          <t>214486</t>
        </is>
      </c>
      <c r="B1098" s="15" t="inlineStr">
        <is>
          <t>KIT CABIDE PARA CALÇA C/5 DIVISORIAS - BRANCO - 10 UNIDADES</t>
        </is>
      </c>
      <c r="C1098" s="15" t="inlineStr">
        <is>
          <t>Shopee Oliver</t>
        </is>
      </c>
      <c r="D1098" s="16" t="n">
        <v>0</v>
      </c>
      <c r="E1098" s="16" t="n">
        <v>0</v>
      </c>
      <c r="F1098" s="16" t="n">
        <v>1</v>
      </c>
      <c r="G1098" s="16">
        <f>SUM(D1098:F1098)</f>
        <v/>
      </c>
      <c r="H1098" s="17" t="n">
        <v>0</v>
      </c>
      <c r="I1098" s="17" t="n">
        <v>0</v>
      </c>
      <c r="J1098" s="17" t="n">
        <v>125.9</v>
      </c>
      <c r="K1098" s="17">
        <f>SUM(H1098:J1098)</f>
        <v/>
      </c>
    </row>
    <row r="1099">
      <c r="A1099" s="15" t="inlineStr">
        <is>
          <t>214014</t>
        </is>
      </c>
      <c r="B1099" s="15" t="inlineStr">
        <is>
          <t>KIT CABIDE VELUDO PARA ROUPAS ADULTO - CINZA - 50</t>
        </is>
      </c>
      <c r="C1099" s="15" t="inlineStr">
        <is>
          <t>Shopee Oliver</t>
        </is>
      </c>
      <c r="D1099" s="16" t="n">
        <v>0</v>
      </c>
      <c r="E1099" s="16" t="n">
        <v>2</v>
      </c>
      <c r="F1099" s="16" t="n">
        <v>0</v>
      </c>
      <c r="G1099" s="16">
        <f>SUM(D1099:F1099)</f>
        <v/>
      </c>
      <c r="H1099" s="17" t="n">
        <v>0</v>
      </c>
      <c r="I1099" s="17" t="n">
        <v>125</v>
      </c>
      <c r="J1099" s="17" t="n">
        <v>0</v>
      </c>
      <c r="K1099" s="17">
        <f>SUM(H1099:J1099)</f>
        <v/>
      </c>
    </row>
    <row r="1100">
      <c r="A1100" s="15" t="inlineStr">
        <is>
          <t>214016</t>
        </is>
      </c>
      <c r="B1100" s="15" t="inlineStr">
        <is>
          <t>KIT CABIDE DE VELUDO - BRANCO - 50</t>
        </is>
      </c>
      <c r="C1100" s="15" t="inlineStr">
        <is>
          <t>Shopee Oliver</t>
        </is>
      </c>
      <c r="D1100" s="16" t="n">
        <v>0</v>
      </c>
      <c r="E1100" s="16" t="n">
        <v>0</v>
      </c>
      <c r="F1100" s="16" t="n">
        <v>2</v>
      </c>
      <c r="G1100" s="16">
        <f>SUM(D1100:F1100)</f>
        <v/>
      </c>
      <c r="H1100" s="17" t="n">
        <v>0</v>
      </c>
      <c r="I1100" s="17" t="n">
        <v>0</v>
      </c>
      <c r="J1100" s="17" t="n">
        <v>125</v>
      </c>
      <c r="K1100" s="17">
        <f>SUM(H1100:J1100)</f>
        <v/>
      </c>
    </row>
    <row r="1101">
      <c r="A1101" s="15" t="inlineStr">
        <is>
          <t>213524</t>
        </is>
      </c>
      <c r="B1101" s="15" t="inlineStr">
        <is>
          <t>BRINQUEDO INTERATIVO PARA GATOS VARINHA PÁSSARO COM VENTOSA FIXA  - AZUL</t>
        </is>
      </c>
      <c r="C1101" s="15" t="inlineStr">
        <is>
          <t>Shopee toca</t>
        </is>
      </c>
      <c r="D1101" s="16" t="n">
        <v>0</v>
      </c>
      <c r="E1101" s="16" t="n">
        <v>5</v>
      </c>
      <c r="F1101" s="16" t="n">
        <v>0</v>
      </c>
      <c r="G1101" s="16">
        <f>SUM(D1101:F1101)</f>
        <v/>
      </c>
      <c r="H1101" s="17" t="n">
        <v>0</v>
      </c>
      <c r="I1101" s="17" t="n">
        <v>124.5</v>
      </c>
      <c r="J1101" s="17" t="n">
        <v>0</v>
      </c>
      <c r="K1101" s="17">
        <f>SUM(H1101:J1101)</f>
        <v/>
      </c>
    </row>
    <row r="1102">
      <c r="A1102" s="15" t="inlineStr">
        <is>
          <t>212967</t>
        </is>
      </c>
      <c r="B1102" s="15" t="inlineStr">
        <is>
          <t>TAPETE HIG ULTRA PADS LAVANDA 80X60 30UN</t>
        </is>
      </c>
      <c r="C1102" s="15" t="inlineStr">
        <is>
          <t>Amazon</t>
        </is>
      </c>
      <c r="D1102" s="16" t="n">
        <v>0</v>
      </c>
      <c r="E1102" s="16" t="n">
        <v>0</v>
      </c>
      <c r="F1102" s="16" t="n">
        <v>2</v>
      </c>
      <c r="G1102" s="16">
        <f>SUM(D1102:F1102)</f>
        <v/>
      </c>
      <c r="H1102" s="17" t="n">
        <v>0</v>
      </c>
      <c r="I1102" s="17" t="n">
        <v>0</v>
      </c>
      <c r="J1102" s="17" t="n">
        <v>123.8</v>
      </c>
      <c r="K1102" s="17">
        <f>SUM(H1102:J1102)</f>
        <v/>
      </c>
    </row>
    <row r="1103">
      <c r="A1103" s="15" t="inlineStr">
        <is>
          <t>213451</t>
        </is>
      </c>
      <c r="B1103" s="15" t="inlineStr">
        <is>
          <t>TIURAN AEROSSOL 125ML DUPRAT</t>
        </is>
      </c>
      <c r="C1103" s="15" t="inlineStr">
        <is>
          <t>Shopee toca</t>
        </is>
      </c>
      <c r="D1103" s="16" t="n">
        <v>0</v>
      </c>
      <c r="E1103" s="16" t="n">
        <v>0</v>
      </c>
      <c r="F1103" s="16" t="n">
        <v>3</v>
      </c>
      <c r="G1103" s="16">
        <f>SUM(D1103:F1103)</f>
        <v/>
      </c>
      <c r="H1103" s="17" t="n">
        <v>0</v>
      </c>
      <c r="I1103" s="17" t="n">
        <v>0</v>
      </c>
      <c r="J1103" s="17" t="n">
        <v>122.97</v>
      </c>
      <c r="K1103" s="17">
        <f>SUM(H1103:J1103)</f>
        <v/>
      </c>
    </row>
    <row r="1104">
      <c r="A1104" s="15" t="inlineStr">
        <is>
          <t>AREIA-EDB-8KG-GF</t>
        </is>
      </c>
      <c r="B1104" s="15" t="inlineStr">
        <is>
          <t>8KG, Grãos Finos</t>
        </is>
      </c>
      <c r="C1104" s="15" t="inlineStr">
        <is>
          <t>TikTok Shop Toca</t>
        </is>
      </c>
      <c r="D1104" s="16" t="n">
        <v>0</v>
      </c>
      <c r="E1104" s="16" t="n">
        <v>0</v>
      </c>
      <c r="F1104" s="16" t="n">
        <v>1</v>
      </c>
      <c r="G1104" s="16">
        <f>SUM(D1104:F1104)</f>
        <v/>
      </c>
      <c r="H1104" s="17" t="n">
        <v>0</v>
      </c>
      <c r="I1104" s="17" t="n">
        <v>0</v>
      </c>
      <c r="J1104" s="17" t="n">
        <v>120.9</v>
      </c>
      <c r="K1104" s="17">
        <f>SUM(H1104:J1104)</f>
        <v/>
      </c>
    </row>
    <row r="1105">
      <c r="A1105" s="15" t="inlineStr">
        <is>
          <t>213849</t>
        </is>
      </c>
      <c r="B1105" s="15" t="inlineStr">
        <is>
          <t>KIT TAPETE HIG ESPACO DE BICHO 50X60 - 100 UNIDADES</t>
        </is>
      </c>
      <c r="C1105" s="15" t="inlineStr">
        <is>
          <t>Amazon</t>
        </is>
      </c>
      <c r="D1105" s="16" t="n">
        <v>0</v>
      </c>
      <c r="E1105" s="16" t="n">
        <v>1</v>
      </c>
      <c r="F1105" s="16" t="n">
        <v>0</v>
      </c>
      <c r="G1105" s="16">
        <f>SUM(D1105:F1105)</f>
        <v/>
      </c>
      <c r="H1105" s="17" t="n">
        <v>0</v>
      </c>
      <c r="I1105" s="17" t="n">
        <v>119.9</v>
      </c>
      <c r="J1105" s="17" t="n">
        <v>0</v>
      </c>
      <c r="K1105" s="17">
        <f>SUM(H1105:J1105)</f>
        <v/>
      </c>
    </row>
    <row r="1106">
      <c r="A1106" s="15" t="inlineStr">
        <is>
          <t>213683</t>
        </is>
      </c>
      <c r="B1106" s="15" t="inlineStr">
        <is>
          <t>KIT PROTETOR DE COLCHÃO  LENÇOL OLIVER HOME G DESCARTÁVEL - KIT 5 - 25 UNIDADES</t>
        </is>
      </c>
      <c r="C1106" s="15" t="inlineStr">
        <is>
          <t>Shopee toca</t>
        </is>
      </c>
      <c r="D1106" s="16" t="n">
        <v>0</v>
      </c>
      <c r="E1106" s="16" t="n">
        <v>0</v>
      </c>
      <c r="F1106" s="16" t="n">
        <v>1</v>
      </c>
      <c r="G1106" s="16">
        <f>SUM(D1106:F1106)</f>
        <v/>
      </c>
      <c r="H1106" s="17" t="n">
        <v>0</v>
      </c>
      <c r="I1106" s="17" t="n">
        <v>0</v>
      </c>
      <c r="J1106" s="17" t="n">
        <v>119.9</v>
      </c>
      <c r="K1106" s="17">
        <f>SUM(H1106:J1106)</f>
        <v/>
      </c>
    </row>
    <row r="1107">
      <c r="A1107" s="15" t="inlineStr">
        <is>
          <t>MAMAEBEBE-30-UNI</t>
        </is>
      </c>
      <c r="B1107" s="15" t="inlineStr">
        <is>
          <t>Tapete Higiênico 80x60 Cm Ultrapdas Aroma Mamãe E Bebê 30 Un Branco - Branco - Lisa</t>
        </is>
      </c>
      <c r="C1107" s="15" t="inlineStr">
        <is>
          <t>Mercado Livre</t>
        </is>
      </c>
      <c r="D1107" s="16" t="n">
        <v>0</v>
      </c>
      <c r="E1107" s="16" t="n">
        <v>2</v>
      </c>
      <c r="F1107" s="16" t="n">
        <v>0</v>
      </c>
      <c r="G1107" s="16">
        <f>SUM(D1107:F1107)</f>
        <v/>
      </c>
      <c r="H1107" s="17" t="n">
        <v>0</v>
      </c>
      <c r="I1107" s="17" t="n">
        <v>119.8</v>
      </c>
      <c r="J1107" s="17" t="n">
        <v>0</v>
      </c>
      <c r="K1107" s="17">
        <f>SUM(H1107:J1107)</f>
        <v/>
      </c>
    </row>
    <row r="1108">
      <c r="A1108" s="15" t="inlineStr">
        <is>
          <t>214148</t>
        </is>
      </c>
      <c r="B1108" s="15" t="inlineStr">
        <is>
          <t>JOGO DE TALHERES INOX 25 PEÇAS  - SORTIDO</t>
        </is>
      </c>
      <c r="C1108" s="15" t="inlineStr">
        <is>
          <t>TikTok Shop Oliver</t>
        </is>
      </c>
      <c r="D1108" s="16" t="n">
        <v>0</v>
      </c>
      <c r="E1108" s="16" t="n">
        <v>0</v>
      </c>
      <c r="F1108" s="16" t="n">
        <v>2</v>
      </c>
      <c r="G1108" s="16">
        <f>SUM(D1108:F1108)</f>
        <v/>
      </c>
      <c r="H1108" s="17" t="n">
        <v>0</v>
      </c>
      <c r="I1108" s="17" t="n">
        <v>0</v>
      </c>
      <c r="J1108" s="17" t="n">
        <v>119.8</v>
      </c>
      <c r="K1108" s="17">
        <f>SUM(H1108:J1108)</f>
        <v/>
      </c>
    </row>
    <row r="1109">
      <c r="A1109" s="15" t="inlineStr">
        <is>
          <t>214099</t>
        </is>
      </c>
      <c r="B1109" s="15" t="inlineStr">
        <is>
          <t>KIT ROLOS REMOVEDOR DE PELOS - AZUL - 1 UNIDADE</t>
        </is>
      </c>
      <c r="C1109" s="15" t="inlineStr">
        <is>
          <t>TikTok Shop Donacor</t>
        </is>
      </c>
      <c r="D1109" s="16" t="n">
        <v>0</v>
      </c>
      <c r="E1109" s="16" t="n">
        <v>1</v>
      </c>
      <c r="F1109" s="16" t="n">
        <v>3</v>
      </c>
      <c r="G1109" s="16">
        <f>SUM(D1109:F1109)</f>
        <v/>
      </c>
      <c r="H1109" s="17" t="n">
        <v>0</v>
      </c>
      <c r="I1109" s="17" t="n">
        <v>29.9</v>
      </c>
      <c r="J1109" s="17" t="n">
        <v>89.7</v>
      </c>
      <c r="K1109" s="17">
        <f>SUM(H1109:J1109)</f>
        <v/>
      </c>
    </row>
    <row r="1110">
      <c r="A1110" s="15" t="inlineStr">
        <is>
          <t>213597</t>
        </is>
      </c>
      <c r="B1110" s="15" t="inlineStr">
        <is>
          <t>KIT 2 BRINQUEDO PARA GATOS COM CATNIP - PATINHA - VERDE</t>
        </is>
      </c>
      <c r="C1110" s="15" t="inlineStr">
        <is>
          <t>Shopee Jacartta</t>
        </is>
      </c>
      <c r="D1110" s="16" t="n">
        <v>0</v>
      </c>
      <c r="E1110" s="16" t="n">
        <v>0</v>
      </c>
      <c r="F1110" s="16" t="n">
        <v>8</v>
      </c>
      <c r="G1110" s="16">
        <f>SUM(D1110:F1110)</f>
        <v/>
      </c>
      <c r="H1110" s="17" t="n">
        <v>0</v>
      </c>
      <c r="I1110" s="17" t="n">
        <v>0</v>
      </c>
      <c r="J1110" s="17" t="n">
        <v>119.2</v>
      </c>
      <c r="K1110" s="17">
        <f>SUM(H1110:J1110)</f>
        <v/>
      </c>
    </row>
    <row r="1111">
      <c r="A1111" s="15" t="inlineStr">
        <is>
          <t>213559</t>
        </is>
      </c>
      <c r="B1111" s="15" t="inlineStr">
        <is>
          <t>FORTH ROSA DO DESERTO FERTILIZANTE  - 400G</t>
        </is>
      </c>
      <c r="C1111" s="15" t="inlineStr">
        <is>
          <t>Shopee toca</t>
        </is>
      </c>
      <c r="D1111" s="16" t="n">
        <v>0</v>
      </c>
      <c r="E1111" s="16" t="n">
        <v>2</v>
      </c>
      <c r="F1111" s="16" t="n">
        <v>6</v>
      </c>
      <c r="G1111" s="16">
        <f>SUM(D1111:F1111)</f>
        <v/>
      </c>
      <c r="H1111" s="17" t="n">
        <v>0</v>
      </c>
      <c r="I1111" s="17" t="n">
        <v>29.8</v>
      </c>
      <c r="J1111" s="17" t="n">
        <v>89.40000000000001</v>
      </c>
      <c r="K1111" s="17">
        <f>SUM(H1111:J1111)</f>
        <v/>
      </c>
    </row>
    <row r="1112">
      <c r="A1112" s="15" t="inlineStr">
        <is>
          <t>213690</t>
        </is>
      </c>
      <c r="B1112" s="15" t="inlineStr">
        <is>
          <t>KIT INVICTO ANTIPULGAS GATO E CACHORRO - BLISTER C/1 COMP - 57MG - 1 BLISTER</t>
        </is>
      </c>
      <c r="C1112" s="15" t="inlineStr">
        <is>
          <t>Shopee Jacartta</t>
        </is>
      </c>
      <c r="D1112" s="16" t="n">
        <v>0</v>
      </c>
      <c r="E1112" s="16" t="n">
        <v>7</v>
      </c>
      <c r="F1112" s="16" t="n">
        <v>0</v>
      </c>
      <c r="G1112" s="16">
        <f>SUM(D1112:F1112)</f>
        <v/>
      </c>
      <c r="H1112" s="17" t="n">
        <v>0</v>
      </c>
      <c r="I1112" s="17" t="n">
        <v>118.3</v>
      </c>
      <c r="J1112" s="17" t="n">
        <v>0</v>
      </c>
      <c r="K1112" s="17">
        <f>SUM(H1112:J1112)</f>
        <v/>
      </c>
    </row>
    <row r="1113">
      <c r="A1113" s="15" t="inlineStr">
        <is>
          <t>214764</t>
        </is>
      </c>
      <c r="B1113" s="15" t="inlineStr">
        <is>
          <t>SUTIA BASICO SEM COSTURA - 41100 - LUPO - G - 44 A 46 - PRETO</t>
        </is>
      </c>
      <c r="C1113" s="15" t="inlineStr">
        <is>
          <t>Shopee Donacor</t>
        </is>
      </c>
      <c r="D1113" s="16" t="n">
        <v>0</v>
      </c>
      <c r="E1113" s="16" t="n">
        <v>3</v>
      </c>
      <c r="F1113" s="16" t="n">
        <v>0</v>
      </c>
      <c r="G1113" s="16">
        <f>SUM(D1113:F1113)</f>
        <v/>
      </c>
      <c r="H1113" s="17" t="n">
        <v>0</v>
      </c>
      <c r="I1113" s="17" t="n">
        <v>118.1</v>
      </c>
      <c r="J1113" s="17" t="n">
        <v>0</v>
      </c>
      <c r="K1113" s="17">
        <f>SUM(H1113:J1113)</f>
        <v/>
      </c>
    </row>
    <row r="1114">
      <c r="A1114" s="15" t="inlineStr">
        <is>
          <t>214191</t>
        </is>
      </c>
      <c r="B1114" s="15" t="inlineStr">
        <is>
          <t>KIT CABIDE PARA CALÇA C/5 DIVISORIAS - BRANCO - 4 UNIDADES</t>
        </is>
      </c>
      <c r="C1114" s="15" t="inlineStr">
        <is>
          <t>Shopee Oliver</t>
        </is>
      </c>
      <c r="D1114" s="16" t="n">
        <v>0</v>
      </c>
      <c r="E1114" s="16" t="n">
        <v>1</v>
      </c>
      <c r="F1114" s="16" t="n">
        <v>1</v>
      </c>
      <c r="G1114" s="16">
        <f>SUM(D1114:F1114)</f>
        <v/>
      </c>
      <c r="H1114" s="17" t="n">
        <v>0</v>
      </c>
      <c r="I1114" s="17" t="n">
        <v>58.89</v>
      </c>
      <c r="J1114" s="17" t="n">
        <v>58.89</v>
      </c>
      <c r="K1114" s="17">
        <f>SUM(H1114:J1114)</f>
        <v/>
      </c>
    </row>
    <row r="1115">
      <c r="A1115" s="15" t="inlineStr">
        <is>
          <t>214191</t>
        </is>
      </c>
      <c r="B1115" s="15" t="inlineStr">
        <is>
          <t>KIT CABIDE PARA CALÇA C/5 DIVISORIAS - BRANCO - 4 UNIDADES</t>
        </is>
      </c>
      <c r="C1115" s="15" t="inlineStr">
        <is>
          <t>Shopee Donacor</t>
        </is>
      </c>
      <c r="D1115" s="16" t="n">
        <v>0</v>
      </c>
      <c r="E1115" s="16" t="n">
        <v>1</v>
      </c>
      <c r="F1115" s="16" t="n">
        <v>1</v>
      </c>
      <c r="G1115" s="16">
        <f>SUM(D1115:F1115)</f>
        <v/>
      </c>
      <c r="H1115" s="17" t="n">
        <v>0</v>
      </c>
      <c r="I1115" s="17" t="n">
        <v>57.72</v>
      </c>
      <c r="J1115" s="17" t="n">
        <v>58.9</v>
      </c>
      <c r="K1115" s="17">
        <f>SUM(H1115:J1115)</f>
        <v/>
      </c>
    </row>
    <row r="1116">
      <c r="A1116" s="15" t="inlineStr">
        <is>
          <t>214599</t>
        </is>
      </c>
      <c r="B1116" s="15" t="inlineStr">
        <is>
          <t>TOP BASICO SEM COSTURA - 41300  - LUPO - P - 36 A 38 - PRETO</t>
        </is>
      </c>
      <c r="C1116" s="15" t="inlineStr">
        <is>
          <t>Shopee Donacor</t>
        </is>
      </c>
      <c r="D1116" s="16" t="n">
        <v>1</v>
      </c>
      <c r="E1116" s="16" t="n">
        <v>2</v>
      </c>
      <c r="F1116" s="16" t="n">
        <v>0</v>
      </c>
      <c r="G1116" s="16">
        <f>SUM(D1116:F1116)</f>
        <v/>
      </c>
      <c r="H1116" s="17" t="n">
        <v>39.9</v>
      </c>
      <c r="I1116" s="17" t="n">
        <v>75.81999999999999</v>
      </c>
      <c r="J1116" s="17" t="n">
        <v>0</v>
      </c>
      <c r="K1116" s="17">
        <f>SUM(H1116:J1116)</f>
        <v/>
      </c>
    </row>
    <row r="1117">
      <c r="A1117" s="15" t="inlineStr">
        <is>
          <t>213823</t>
        </is>
      </c>
      <c r="B1117" s="15" t="inlineStr">
        <is>
          <t>KIT TAPETE HIG GOOD PAD 80X60 30UN - 60 UNIDADES</t>
        </is>
      </c>
      <c r="C1117" s="15" t="inlineStr">
        <is>
          <t>Shopee toca</t>
        </is>
      </c>
      <c r="D1117" s="16" t="n">
        <v>0</v>
      </c>
      <c r="E1117" s="16" t="n">
        <v>1</v>
      </c>
      <c r="F1117" s="16" t="n">
        <v>0</v>
      </c>
      <c r="G1117" s="16">
        <f>SUM(D1117:F1117)</f>
        <v/>
      </c>
      <c r="H1117" s="17" t="n">
        <v>0</v>
      </c>
      <c r="I1117" s="17" t="n">
        <v>114.9</v>
      </c>
      <c r="J1117" s="17" t="n">
        <v>0</v>
      </c>
      <c r="K1117" s="17">
        <f>SUM(H1117:J1117)</f>
        <v/>
      </c>
    </row>
    <row r="1118">
      <c r="A1118" s="15" t="inlineStr">
        <is>
          <t>213831</t>
        </is>
      </c>
      <c r="B1118" s="15" t="inlineStr">
        <is>
          <t>KIT TAPETE HIG GOOD PAD 60X60 - 60 UNIDADES</t>
        </is>
      </c>
      <c r="C1118" s="15" t="inlineStr">
        <is>
          <t>Mercado Livre</t>
        </is>
      </c>
      <c r="D1118" s="16" t="n">
        <v>0</v>
      </c>
      <c r="E1118" s="16" t="n">
        <v>0</v>
      </c>
      <c r="F1118" s="16" t="n">
        <v>1</v>
      </c>
      <c r="G1118" s="16">
        <f>SUM(D1118:F1118)</f>
        <v/>
      </c>
      <c r="H1118" s="17" t="n">
        <v>0</v>
      </c>
      <c r="I1118" s="17" t="n">
        <v>0</v>
      </c>
      <c r="J1118" s="17" t="n">
        <v>114.9</v>
      </c>
      <c r="K1118" s="17">
        <f>SUM(H1118:J1118)</f>
        <v/>
      </c>
    </row>
    <row r="1119">
      <c r="A1119" s="15" t="inlineStr">
        <is>
          <t>214144</t>
        </is>
      </c>
      <c r="B1119" s="15" t="inlineStr">
        <is>
          <t>JOGO DE TALHERES INOX 25 PEÇAS  - VERMELHO</t>
        </is>
      </c>
      <c r="C1119" s="15" t="inlineStr">
        <is>
          <t>Shopee Donacor</t>
        </is>
      </c>
      <c r="D1119" s="16" t="n">
        <v>0</v>
      </c>
      <c r="E1119" s="16" t="n">
        <v>2</v>
      </c>
      <c r="F1119" s="16" t="n">
        <v>2</v>
      </c>
      <c r="G1119" s="16">
        <f>SUM(D1119:F1119)</f>
        <v/>
      </c>
      <c r="H1119" s="17" t="n">
        <v>0</v>
      </c>
      <c r="I1119" s="17" t="n">
        <v>57.85</v>
      </c>
      <c r="J1119" s="17" t="n">
        <v>55.8</v>
      </c>
      <c r="K1119" s="17">
        <f>SUM(H1119:J1119)</f>
        <v/>
      </c>
    </row>
    <row r="1120">
      <c r="A1120" s="15" t="inlineStr">
        <is>
          <t>212811</t>
        </is>
      </c>
      <c r="B1120" s="15" t="inlineStr">
        <is>
          <t>BEBEDOURO BEIJA-FLOR LUXO CHAPEU C/ POLEIRO 250ML CORES MISTAS</t>
        </is>
      </c>
      <c r="C1120" s="15" t="inlineStr">
        <is>
          <t>Shopee Jacartta</t>
        </is>
      </c>
      <c r="D1120" s="16" t="n">
        <v>0</v>
      </c>
      <c r="E1120" s="16" t="n">
        <v>0</v>
      </c>
      <c r="F1120" s="16" t="n">
        <v>8</v>
      </c>
      <c r="G1120" s="16">
        <f>SUM(D1120:F1120)</f>
        <v/>
      </c>
      <c r="H1120" s="17" t="n">
        <v>0</v>
      </c>
      <c r="I1120" s="17" t="n">
        <v>0</v>
      </c>
      <c r="J1120" s="17" t="n">
        <v>111.2</v>
      </c>
      <c r="K1120" s="17">
        <f>SUM(H1120:J1120)</f>
        <v/>
      </c>
    </row>
    <row r="1121">
      <c r="A1121" s="15" t="inlineStr">
        <is>
          <t>215137</t>
        </is>
      </c>
      <c r="B1121" s="15" t="inlineStr">
        <is>
          <t>MORDEDOR OSSO PARA CÃES TRUQYS - PEIXE</t>
        </is>
      </c>
      <c r="C1121" s="15" t="inlineStr">
        <is>
          <t>Amazon</t>
        </is>
      </c>
      <c r="D1121" s="16" t="n">
        <v>0</v>
      </c>
      <c r="E1121" s="16" t="n">
        <v>0</v>
      </c>
      <c r="F1121" s="16" t="n">
        <v>3</v>
      </c>
      <c r="G1121" s="16">
        <f>SUM(D1121:F1121)</f>
        <v/>
      </c>
      <c r="H1121" s="17" t="n">
        <v>0</v>
      </c>
      <c r="I1121" s="17" t="n">
        <v>0</v>
      </c>
      <c r="J1121" s="17" t="n">
        <v>110.7</v>
      </c>
      <c r="K1121" s="17">
        <f>SUM(H1121:J1121)</f>
        <v/>
      </c>
    </row>
    <row r="1122">
      <c r="A1122" s="15" t="inlineStr">
        <is>
          <t>Kit pote 5 un 640ml sortido</t>
        </is>
      </c>
      <c r="B1122" s="15" t="inlineStr">
        <is>
          <t>Sortido</t>
        </is>
      </c>
      <c r="C1122" s="15" t="inlineStr">
        <is>
          <t>TikTok Shop Oliver</t>
        </is>
      </c>
      <c r="D1122" s="16" t="n">
        <v>0</v>
      </c>
      <c r="E1122" s="16" t="n">
        <v>1</v>
      </c>
      <c r="F1122" s="16" t="n">
        <v>0</v>
      </c>
      <c r="G1122" s="16">
        <f>SUM(D1122:F1122)</f>
        <v/>
      </c>
      <c r="H1122" s="17" t="n">
        <v>0</v>
      </c>
      <c r="I1122" s="17" t="n">
        <v>109.9</v>
      </c>
      <c r="J1122" s="17" t="n">
        <v>0</v>
      </c>
      <c r="K1122" s="17">
        <f>SUM(H1122:J1122)</f>
        <v/>
      </c>
    </row>
    <row r="1123">
      <c r="A1123" s="15" t="inlineStr">
        <is>
          <t>216056</t>
        </is>
      </c>
      <c r="B1123" s="15" t="inlineStr">
        <is>
          <t>Kit com 5, 640ml, Azul</t>
        </is>
      </c>
      <c r="C1123" s="15" t="inlineStr">
        <is>
          <t>TikTok Shop Oliver</t>
        </is>
      </c>
      <c r="D1123" s="16" t="n">
        <v>0</v>
      </c>
      <c r="E1123" s="16" t="n">
        <v>1</v>
      </c>
      <c r="F1123" s="16" t="n">
        <v>0</v>
      </c>
      <c r="G1123" s="16">
        <f>SUM(D1123:F1123)</f>
        <v/>
      </c>
      <c r="H1123" s="17" t="n">
        <v>0</v>
      </c>
      <c r="I1123" s="17" t="n">
        <v>109.9</v>
      </c>
      <c r="J1123" s="17" t="n">
        <v>0</v>
      </c>
      <c r="K1123" s="17">
        <f>SUM(H1123:J1123)</f>
        <v/>
      </c>
    </row>
    <row r="1124">
      <c r="A1124" s="15" t="inlineStr">
        <is>
          <t>214474</t>
        </is>
      </c>
      <c r="B1124" s="15" t="inlineStr">
        <is>
          <t>SHORT ATTACK - 71144-001 - LUPO  - P - PRETO</t>
        </is>
      </c>
      <c r="C1124" s="15" t="inlineStr">
        <is>
          <t>TikTok Shop Oliver</t>
        </is>
      </c>
      <c r="D1124" s="16" t="n">
        <v>0</v>
      </c>
      <c r="E1124" s="16" t="n">
        <v>0</v>
      </c>
      <c r="F1124" s="16" t="n">
        <v>1</v>
      </c>
      <c r="G1124" s="16">
        <f>SUM(D1124:F1124)</f>
        <v/>
      </c>
      <c r="H1124" s="17" t="n">
        <v>0</v>
      </c>
      <c r="I1124" s="17" t="n">
        <v>0</v>
      </c>
      <c r="J1124" s="17" t="n">
        <v>109.9</v>
      </c>
      <c r="K1124" s="17">
        <f>SUM(H1124:J1124)</f>
        <v/>
      </c>
    </row>
    <row r="1125">
      <c r="A1125" s="15" t="inlineStr">
        <is>
          <t>213413</t>
        </is>
      </c>
      <c r="B1125" s="15" t="inlineStr">
        <is>
          <t>DUPRANCIL ANTIBACTERICIDA EM PÓ DUPRAT</t>
        </is>
      </c>
      <c r="C1125" s="15" t="inlineStr">
        <is>
          <t>Shopee toca</t>
        </is>
      </c>
      <c r="D1125" s="16" t="n">
        <v>0</v>
      </c>
      <c r="E1125" s="16" t="n">
        <v>0</v>
      </c>
      <c r="F1125" s="16" t="n">
        <v>3</v>
      </c>
      <c r="G1125" s="16">
        <f>SUM(D1125:F1125)</f>
        <v/>
      </c>
      <c r="H1125" s="17" t="n">
        <v>0</v>
      </c>
      <c r="I1125" s="17" t="n">
        <v>0</v>
      </c>
      <c r="J1125" s="17" t="n">
        <v>107.7</v>
      </c>
      <c r="K1125" s="17">
        <f>SUM(H1125:J1125)</f>
        <v/>
      </c>
    </row>
    <row r="1126">
      <c r="A1126" s="15" t="inlineStr">
        <is>
          <t>213518</t>
        </is>
      </c>
      <c r="B1126" s="15" t="inlineStr">
        <is>
          <t>ESCOVA PARA PENTEAR PET - VERDE</t>
        </is>
      </c>
      <c r="C1126" s="15" t="inlineStr">
        <is>
          <t>Shopee Donacor</t>
        </is>
      </c>
      <c r="D1126" s="16" t="n">
        <v>0</v>
      </c>
      <c r="E1126" s="16" t="n">
        <v>0</v>
      </c>
      <c r="F1126" s="16" t="n">
        <v>6</v>
      </c>
      <c r="G1126" s="16">
        <f>SUM(D1126:F1126)</f>
        <v/>
      </c>
      <c r="H1126" s="17" t="n">
        <v>0</v>
      </c>
      <c r="I1126" s="17" t="n">
        <v>0</v>
      </c>
      <c r="J1126" s="17" t="n">
        <v>107.4</v>
      </c>
      <c r="K1126" s="17">
        <f>SUM(H1126:J1126)</f>
        <v/>
      </c>
    </row>
    <row r="1127">
      <c r="A1127" s="15" t="inlineStr">
        <is>
          <t>213513</t>
        </is>
      </c>
      <c r="B1127" s="15" t="inlineStr">
        <is>
          <t>GRANULADO HIGIÊNICO DE MADEIRA IPET WOOD'S - 2KG</t>
        </is>
      </c>
      <c r="C1127" s="15" t="inlineStr">
        <is>
          <t>Shopee Jacartta</t>
        </is>
      </c>
      <c r="D1127" s="16" t="n">
        <v>0</v>
      </c>
      <c r="E1127" s="16" t="n">
        <v>4</v>
      </c>
      <c r="F1127" s="16" t="n">
        <v>3</v>
      </c>
      <c r="G1127" s="16">
        <f>SUM(D1127:F1127)</f>
        <v/>
      </c>
      <c r="H1127" s="17" t="n">
        <v>0</v>
      </c>
      <c r="I1127" s="17" t="n">
        <v>59.6</v>
      </c>
      <c r="J1127" s="17" t="n">
        <v>44.7</v>
      </c>
      <c r="K1127" s="17">
        <f>SUM(H1127:J1127)</f>
        <v/>
      </c>
    </row>
    <row r="1128">
      <c r="A1128" s="15" t="inlineStr">
        <is>
          <t>213520</t>
        </is>
      </c>
      <c r="B1128" s="15" t="inlineStr">
        <is>
          <t>ESCOVA PARA PENTEAR PET - AZUL</t>
        </is>
      </c>
      <c r="C1128" s="15" t="inlineStr">
        <is>
          <t>Shopee toca</t>
        </is>
      </c>
      <c r="D1128" s="16" t="n">
        <v>0</v>
      </c>
      <c r="E1128" s="16" t="n">
        <v>0</v>
      </c>
      <c r="F1128" s="16" t="n">
        <v>7</v>
      </c>
      <c r="G1128" s="16">
        <f>SUM(D1128:F1128)</f>
        <v/>
      </c>
      <c r="H1128" s="17" t="n">
        <v>0</v>
      </c>
      <c r="I1128" s="17" t="n">
        <v>0</v>
      </c>
      <c r="J1128" s="17" t="n">
        <v>104.23</v>
      </c>
      <c r="K1128" s="17">
        <f>SUM(H1128:J1128)</f>
        <v/>
      </c>
    </row>
    <row r="1129">
      <c r="A1129" s="15" t="inlineStr">
        <is>
          <t>213947</t>
        </is>
      </c>
      <c r="B1129" s="15" t="inlineStr">
        <is>
          <t>KIT POTE DE VIDRO MARMITA - 1040ML - AZUL - 3 POTES</t>
        </is>
      </c>
      <c r="C1129" s="15" t="inlineStr">
        <is>
          <t>TikTok Shop Donacor</t>
        </is>
      </c>
      <c r="D1129" s="16" t="n">
        <v>0</v>
      </c>
      <c r="E1129" s="16" t="n">
        <v>1</v>
      </c>
      <c r="F1129" s="16" t="n">
        <v>0</v>
      </c>
      <c r="G1129" s="16">
        <f>SUM(D1129:F1129)</f>
        <v/>
      </c>
      <c r="H1129" s="17" t="n">
        <v>0</v>
      </c>
      <c r="I1129" s="17" t="n">
        <v>99.90000000000001</v>
      </c>
      <c r="J1129" s="17" t="n">
        <v>0</v>
      </c>
      <c r="K1129" s="17">
        <f>SUM(H1129:J1129)</f>
        <v/>
      </c>
    </row>
    <row r="1130">
      <c r="A1130" s="15" t="inlineStr">
        <is>
          <t>214077</t>
        </is>
      </c>
      <c r="B1130" s="15" t="inlineStr">
        <is>
          <t>MOP GIRATORIO  - 14 LITROS - PRETO/VERMELHO</t>
        </is>
      </c>
      <c r="C1130" s="15" t="inlineStr">
        <is>
          <t>TikTok Shop Oliver</t>
        </is>
      </c>
      <c r="D1130" s="16" t="n">
        <v>0</v>
      </c>
      <c r="E1130" s="16" t="n">
        <v>1</v>
      </c>
      <c r="F1130" s="16" t="n">
        <v>0</v>
      </c>
      <c r="G1130" s="16">
        <f>SUM(D1130:F1130)</f>
        <v/>
      </c>
      <c r="H1130" s="17" t="n">
        <v>0</v>
      </c>
      <c r="I1130" s="17" t="n">
        <v>99.90000000000001</v>
      </c>
      <c r="J1130" s="17" t="n">
        <v>0</v>
      </c>
      <c r="K1130" s="17">
        <f>SUM(H1130:J1130)</f>
        <v/>
      </c>
    </row>
    <row r="1131">
      <c r="A1131" s="15" t="inlineStr">
        <is>
          <t>214009</t>
        </is>
      </c>
      <c r="B1131" s="15" t="inlineStr">
        <is>
          <t>KIT CABIDE VELUDO PARA ROUPAS ADULTO - PRETO - 30</t>
        </is>
      </c>
      <c r="C1131" s="15" t="inlineStr">
        <is>
          <t>TikTok Shop Jacartta</t>
        </is>
      </c>
      <c r="D1131" s="16" t="n">
        <v>0</v>
      </c>
      <c r="E1131" s="16" t="n">
        <v>1</v>
      </c>
      <c r="F1131" s="16" t="n">
        <v>0</v>
      </c>
      <c r="G1131" s="16">
        <f>SUM(D1131:F1131)</f>
        <v/>
      </c>
      <c r="H1131" s="17" t="n">
        <v>0</v>
      </c>
      <c r="I1131" s="17" t="n">
        <v>99.90000000000001</v>
      </c>
      <c r="J1131" s="17" t="n">
        <v>0</v>
      </c>
      <c r="K1131" s="17">
        <f>SUM(H1131:J1131)</f>
        <v/>
      </c>
    </row>
    <row r="1132">
      <c r="A1132" s="15" t="inlineStr">
        <is>
          <t>214011</t>
        </is>
      </c>
      <c r="B1132" s="15" t="inlineStr">
        <is>
          <t>KIT CABIDE VELUDO PARA ROUPAS ADULTO - BEGE - 30</t>
        </is>
      </c>
      <c r="C1132" s="15" t="inlineStr">
        <is>
          <t>TikTok Shop Jacartta</t>
        </is>
      </c>
      <c r="D1132" s="16" t="n">
        <v>0</v>
      </c>
      <c r="E1132" s="16" t="n">
        <v>1</v>
      </c>
      <c r="F1132" s="16" t="n">
        <v>0</v>
      </c>
      <c r="G1132" s="16">
        <f>SUM(D1132:F1132)</f>
        <v/>
      </c>
      <c r="H1132" s="17" t="n">
        <v>0</v>
      </c>
      <c r="I1132" s="17" t="n">
        <v>99.90000000000001</v>
      </c>
      <c r="J1132" s="17" t="n">
        <v>0</v>
      </c>
      <c r="K1132" s="17">
        <f>SUM(H1132:J1132)</f>
        <v/>
      </c>
    </row>
    <row r="1133">
      <c r="A1133" s="15" t="inlineStr">
        <is>
          <t>214010</t>
        </is>
      </c>
      <c r="B1133" s="15" t="inlineStr">
        <is>
          <t>KIT CABIDE VELUDO PARA ROUPAS ADULTO - CINZA - 30</t>
        </is>
      </c>
      <c r="C1133" s="15" t="inlineStr">
        <is>
          <t>TikTok Shop Jacartta</t>
        </is>
      </c>
      <c r="D1133" s="16" t="n">
        <v>0</v>
      </c>
      <c r="E1133" s="16" t="n">
        <v>1</v>
      </c>
      <c r="F1133" s="16" t="n">
        <v>0</v>
      </c>
      <c r="G1133" s="16">
        <f>SUM(D1133:F1133)</f>
        <v/>
      </c>
      <c r="H1133" s="17" t="n">
        <v>0</v>
      </c>
      <c r="I1133" s="17" t="n">
        <v>99.90000000000001</v>
      </c>
      <c r="J1133" s="17" t="n">
        <v>0</v>
      </c>
      <c r="K1133" s="17">
        <f>SUM(H1133:J1133)</f>
        <v/>
      </c>
    </row>
    <row r="1134">
      <c r="A1134" s="15" t="inlineStr">
        <is>
          <t>214005</t>
        </is>
      </c>
      <c r="B1134" s="15" t="inlineStr">
        <is>
          <t>KIT CABIDE VELUDO PARA ROUPAS ADULTO - PRETO - 20</t>
        </is>
      </c>
      <c r="C1134" s="15" t="inlineStr">
        <is>
          <t>TikTok Shop Jacartta</t>
        </is>
      </c>
      <c r="D1134" s="16" t="n">
        <v>0</v>
      </c>
      <c r="E1134" s="16" t="n">
        <v>1</v>
      </c>
      <c r="F1134" s="16" t="n">
        <v>0</v>
      </c>
      <c r="G1134" s="16">
        <f>SUM(D1134:F1134)</f>
        <v/>
      </c>
      <c r="H1134" s="17" t="n">
        <v>0</v>
      </c>
      <c r="I1134" s="17" t="n">
        <v>99.90000000000001</v>
      </c>
      <c r="J1134" s="17" t="n">
        <v>0</v>
      </c>
      <c r="K1134" s="17">
        <f>SUM(H1134:J1134)</f>
        <v/>
      </c>
    </row>
    <row r="1135">
      <c r="A1135" s="15" t="inlineStr">
        <is>
          <t>214006</t>
        </is>
      </c>
      <c r="B1135" s="15" t="inlineStr">
        <is>
          <t>KIT CABIDE VELUDO PARA ROUPAS ADULTO - CINZA - 20</t>
        </is>
      </c>
      <c r="C1135" s="15" t="inlineStr">
        <is>
          <t>TikTok Shop Jacartta</t>
        </is>
      </c>
      <c r="D1135" s="16" t="n">
        <v>0</v>
      </c>
      <c r="E1135" s="16" t="n">
        <v>1</v>
      </c>
      <c r="F1135" s="16" t="n">
        <v>0</v>
      </c>
      <c r="G1135" s="16">
        <f>SUM(D1135:F1135)</f>
        <v/>
      </c>
      <c r="H1135" s="17" t="n">
        <v>0</v>
      </c>
      <c r="I1135" s="17" t="n">
        <v>99.90000000000001</v>
      </c>
      <c r="J1135" s="17" t="n">
        <v>0</v>
      </c>
      <c r="K1135" s="17">
        <f>SUM(H1135:J1135)</f>
        <v/>
      </c>
    </row>
    <row r="1136">
      <c r="A1136" s="15" t="inlineStr">
        <is>
          <t>212967</t>
        </is>
      </c>
      <c r="B1136" s="15" t="inlineStr">
        <is>
          <t>TAPETE HIG ULTRA PADS LAVANDA 80X60 30UN</t>
        </is>
      </c>
      <c r="C1136" s="15" t="inlineStr">
        <is>
          <t>TikTok Shop Toca</t>
        </is>
      </c>
      <c r="D1136" s="16" t="n">
        <v>0</v>
      </c>
      <c r="E1136" s="16" t="n">
        <v>1</v>
      </c>
      <c r="F1136" s="16" t="n">
        <v>0</v>
      </c>
      <c r="G1136" s="16">
        <f>SUM(D1136:F1136)</f>
        <v/>
      </c>
      <c r="H1136" s="17" t="n">
        <v>0</v>
      </c>
      <c r="I1136" s="17" t="n">
        <v>99.90000000000001</v>
      </c>
      <c r="J1136" s="17" t="n">
        <v>0</v>
      </c>
      <c r="K1136" s="17">
        <f>SUM(H1136:J1136)</f>
        <v/>
      </c>
    </row>
    <row r="1137">
      <c r="A1137" s="15" t="inlineStr">
        <is>
          <t>212950</t>
        </is>
      </c>
      <c r="B1137" s="15" t="inlineStr">
        <is>
          <t>TAPETE HIG ULTRA PADS CARVAO ATIVADO 60X60 30UN</t>
        </is>
      </c>
      <c r="C1137" s="15" t="inlineStr">
        <is>
          <t>TikTok Shop Toca</t>
        </is>
      </c>
      <c r="D1137" s="16" t="n">
        <v>0</v>
      </c>
      <c r="E1137" s="16" t="n">
        <v>1</v>
      </c>
      <c r="F1137" s="16" t="n">
        <v>0</v>
      </c>
      <c r="G1137" s="16">
        <f>SUM(D1137:F1137)</f>
        <v/>
      </c>
      <c r="H1137" s="17" t="n">
        <v>0</v>
      </c>
      <c r="I1137" s="17" t="n">
        <v>99.90000000000001</v>
      </c>
      <c r="J1137" s="17" t="n">
        <v>0</v>
      </c>
      <c r="K1137" s="17">
        <f>SUM(H1137:J1137)</f>
        <v/>
      </c>
    </row>
    <row r="1138">
      <c r="A1138" s="15" t="inlineStr">
        <is>
          <t>214035</t>
        </is>
      </c>
      <c r="B1138" s="15" t="inlineStr">
        <is>
          <t>JOGO DE TAÇA DE VIDRO 340ML - 6 TAÇAS</t>
        </is>
      </c>
      <c r="C1138" s="15" t="inlineStr">
        <is>
          <t>TikTok Shop Oliver</t>
        </is>
      </c>
      <c r="D1138" s="16" t="n">
        <v>0</v>
      </c>
      <c r="E1138" s="16" t="n">
        <v>1</v>
      </c>
      <c r="F1138" s="16" t="n">
        <v>2</v>
      </c>
      <c r="G1138" s="16">
        <f>SUM(D1138:F1138)</f>
        <v/>
      </c>
      <c r="H1138" s="17" t="n">
        <v>0</v>
      </c>
      <c r="I1138" s="17" t="n">
        <v>99.90000000000001</v>
      </c>
      <c r="J1138" s="17" t="n">
        <v>0</v>
      </c>
      <c r="K1138" s="17">
        <f>SUM(H1138:J1138)</f>
        <v/>
      </c>
    </row>
    <row r="1139">
      <c r="A1139" s="15" t="inlineStr">
        <is>
          <t>AREIA-EDB-4KG-GG</t>
        </is>
      </c>
      <c r="B1139" s="15" t="inlineStr">
        <is>
          <t>4KG, Grãos Grossos</t>
        </is>
      </c>
      <c r="C1139" s="15" t="inlineStr">
        <is>
          <t>TikTok Shop Toca</t>
        </is>
      </c>
      <c r="D1139" s="16" t="n">
        <v>0</v>
      </c>
      <c r="E1139" s="16" t="n">
        <v>0</v>
      </c>
      <c r="F1139" s="16" t="n">
        <v>1</v>
      </c>
      <c r="G1139" s="16">
        <f>SUM(D1139:F1139)</f>
        <v/>
      </c>
      <c r="H1139" s="17" t="n">
        <v>0</v>
      </c>
      <c r="I1139" s="17" t="n">
        <v>0</v>
      </c>
      <c r="J1139" s="17" t="n">
        <v>99.90000000000001</v>
      </c>
      <c r="K1139" s="17">
        <f>SUM(H1139:J1139)</f>
        <v/>
      </c>
    </row>
    <row r="1140">
      <c r="A1140" s="15" t="inlineStr">
        <is>
          <t>KIT-20-CAB-VEL-BR</t>
        </is>
      </c>
      <c r="B1140" s="15" t="inlineStr">
        <is>
          <t>Branco, 20 UNIDADES</t>
        </is>
      </c>
      <c r="C1140" s="15" t="inlineStr">
        <is>
          <t>TikTok Shop Jacartta</t>
        </is>
      </c>
      <c r="D1140" s="16" t="n">
        <v>0</v>
      </c>
      <c r="E1140" s="16" t="n">
        <v>0</v>
      </c>
      <c r="F1140" s="16" t="n">
        <v>1</v>
      </c>
      <c r="G1140" s="16">
        <f>SUM(D1140:F1140)</f>
        <v/>
      </c>
      <c r="H1140" s="17" t="n">
        <v>0</v>
      </c>
      <c r="I1140" s="17" t="n">
        <v>0</v>
      </c>
      <c r="J1140" s="17" t="n">
        <v>99.90000000000001</v>
      </c>
      <c r="K1140" s="17">
        <f>SUM(H1140:J1140)</f>
        <v/>
      </c>
    </row>
    <row r="1141">
      <c r="A1141" s="15" t="inlineStr">
        <is>
          <t>KIT-30-CAB-VEL-BR</t>
        </is>
      </c>
      <c r="B1141" s="15" t="inlineStr">
        <is>
          <t>Branco, 30 UNIDADES</t>
        </is>
      </c>
      <c r="C1141" s="15" t="inlineStr">
        <is>
          <t>TikTok Shop Jacartta</t>
        </is>
      </c>
      <c r="D1141" s="16" t="n">
        <v>0</v>
      </c>
      <c r="E1141" s="16" t="n">
        <v>0</v>
      </c>
      <c r="F1141" s="16" t="n">
        <v>1</v>
      </c>
      <c r="G1141" s="16">
        <f>SUM(D1141:F1141)</f>
        <v/>
      </c>
      <c r="H1141" s="17" t="n">
        <v>0</v>
      </c>
      <c r="I1141" s="17" t="n">
        <v>0</v>
      </c>
      <c r="J1141" s="17" t="n">
        <v>99.90000000000001</v>
      </c>
      <c r="K1141" s="17">
        <f>SUM(H1141:J1141)</f>
        <v/>
      </c>
    </row>
    <row r="1142">
      <c r="A1142" s="15" t="inlineStr">
        <is>
          <t>AREIA-EDB-8KG-GF</t>
        </is>
      </c>
      <c r="B1142" s="15" t="inlineStr">
        <is>
          <t>Areia Higiênica Biodegradável Espaço do Bicho Grãos Finos 8kg – Milho e Mandioca (100% Natural) - 8KG,Grãos Finos</t>
        </is>
      </c>
      <c r="C1142" s="15" t="inlineStr">
        <is>
          <t>Shopee Jacartta</t>
        </is>
      </c>
      <c r="D1142" s="16" t="n">
        <v>0</v>
      </c>
      <c r="E1142" s="16" t="n">
        <v>0</v>
      </c>
      <c r="F1142" s="16" t="n">
        <v>1</v>
      </c>
      <c r="G1142" s="16">
        <f>SUM(D1142:F1142)</f>
        <v/>
      </c>
      <c r="H1142" s="17" t="n">
        <v>0</v>
      </c>
      <c r="I1142" s="17" t="n">
        <v>0</v>
      </c>
      <c r="J1142" s="17" t="n">
        <v>99.90000000000001</v>
      </c>
      <c r="K1142" s="17">
        <f>SUM(H1142:J1142)</f>
        <v/>
      </c>
    </row>
    <row r="1143">
      <c r="A1143" s="15" t="inlineStr">
        <is>
          <t>213516</t>
        </is>
      </c>
      <c r="B1143" s="15" t="inlineStr">
        <is>
          <t>GRANULADO HIGIÊNICO DE MADEIRA IPET WOOD'S - 20KG</t>
        </is>
      </c>
      <c r="C1143" s="15" t="inlineStr">
        <is>
          <t>TikTok Shop Toca</t>
        </is>
      </c>
      <c r="D1143" s="16" t="n">
        <v>0</v>
      </c>
      <c r="E1143" s="16" t="n">
        <v>0</v>
      </c>
      <c r="F1143" s="16" t="n">
        <v>1</v>
      </c>
      <c r="G1143" s="16">
        <f>SUM(D1143:F1143)</f>
        <v/>
      </c>
      <c r="H1143" s="17" t="n">
        <v>0</v>
      </c>
      <c r="I1143" s="17" t="n">
        <v>0</v>
      </c>
      <c r="J1143" s="17" t="n">
        <v>99.90000000000001</v>
      </c>
      <c r="K1143" s="17">
        <f>SUM(H1143:J1143)</f>
        <v/>
      </c>
    </row>
    <row r="1144">
      <c r="A1144" s="15" t="inlineStr">
        <is>
          <t>214190</t>
        </is>
      </c>
      <c r="B1144" s="15" t="inlineStr">
        <is>
          <t>FORTH FLORES FERTILIZANTE 3KG</t>
        </is>
      </c>
      <c r="C1144" s="15" t="inlineStr">
        <is>
          <t>TikTok Shop Jacartta</t>
        </is>
      </c>
      <c r="D1144" s="16" t="n">
        <v>0</v>
      </c>
      <c r="E1144" s="16" t="n">
        <v>0</v>
      </c>
      <c r="F1144" s="16" t="n">
        <v>1</v>
      </c>
      <c r="G1144" s="16">
        <f>SUM(D1144:F1144)</f>
        <v/>
      </c>
      <c r="H1144" s="17" t="n">
        <v>0</v>
      </c>
      <c r="I1144" s="17" t="n">
        <v>0</v>
      </c>
      <c r="J1144" s="17" t="n">
        <v>99.90000000000001</v>
      </c>
      <c r="K1144" s="17">
        <f>SUM(H1144:J1144)</f>
        <v/>
      </c>
    </row>
    <row r="1145">
      <c r="A1145" s="15" t="inlineStr">
        <is>
          <t>215271</t>
        </is>
      </c>
      <c r="B1145" s="15" t="inlineStr">
        <is>
          <t>LAVIZ MO PET 30G LAVIZOO</t>
        </is>
      </c>
      <c r="C1145" s="15" t="inlineStr">
        <is>
          <t>Shopee Jacartta</t>
        </is>
      </c>
      <c r="D1145" s="16" t="n">
        <v>0</v>
      </c>
      <c r="E1145" s="16" t="n">
        <v>0</v>
      </c>
      <c r="F1145" s="16" t="n">
        <v>2</v>
      </c>
      <c r="G1145" s="16">
        <f>SUM(D1145:F1145)</f>
        <v/>
      </c>
      <c r="H1145" s="17" t="n">
        <v>0</v>
      </c>
      <c r="I1145" s="17" t="n">
        <v>0</v>
      </c>
      <c r="J1145" s="17" t="n">
        <v>99.8</v>
      </c>
      <c r="K1145" s="17">
        <f>SUM(H1145:J1145)</f>
        <v/>
      </c>
    </row>
    <row r="1146">
      <c r="A1146" s="15" t="inlineStr">
        <is>
          <t>213242</t>
        </is>
      </c>
      <c r="B1146" s="15" t="inlineStr">
        <is>
          <t>BALANÇA PARA COZINHA</t>
        </is>
      </c>
      <c r="C1146" s="15" t="inlineStr">
        <is>
          <t>TikTok Shop Donacor</t>
        </is>
      </c>
      <c r="D1146" s="16" t="n">
        <v>0</v>
      </c>
      <c r="E1146" s="16" t="n">
        <v>0</v>
      </c>
      <c r="F1146" s="16" t="n">
        <v>2</v>
      </c>
      <c r="G1146" s="16">
        <f>SUM(D1146:F1146)</f>
        <v/>
      </c>
      <c r="H1146" s="17" t="n">
        <v>0</v>
      </c>
      <c r="I1146" s="17" t="n">
        <v>0</v>
      </c>
      <c r="J1146" s="17" t="n">
        <v>99.8</v>
      </c>
      <c r="K1146" s="17">
        <f>SUM(H1146:J1146)</f>
        <v/>
      </c>
    </row>
    <row r="1147">
      <c r="A1147" s="15" t="inlineStr">
        <is>
          <t>215191</t>
        </is>
      </c>
      <c r="B1147" s="15" t="inlineStr">
        <is>
          <t>MANGUITO PROTECAO UV - 15002 - LUPO - FÚCSIA - M</t>
        </is>
      </c>
      <c r="C1147" s="15" t="inlineStr">
        <is>
          <t>Shopee Donacor</t>
        </is>
      </c>
      <c r="D1147" s="16" t="n">
        <v>0</v>
      </c>
      <c r="E1147" s="16" t="n">
        <v>0</v>
      </c>
      <c r="F1147" s="16" t="n">
        <v>2</v>
      </c>
      <c r="G1147" s="16">
        <f>SUM(D1147:F1147)</f>
        <v/>
      </c>
      <c r="H1147" s="17" t="n">
        <v>0</v>
      </c>
      <c r="I1147" s="17" t="n">
        <v>0</v>
      </c>
      <c r="J1147" s="17" t="n">
        <v>99.8</v>
      </c>
      <c r="K1147" s="17">
        <f>SUM(H1147:J1147)</f>
        <v/>
      </c>
    </row>
    <row r="1148">
      <c r="A1148" s="15" t="inlineStr">
        <is>
          <t>213989</t>
        </is>
      </c>
      <c r="B1148" s="15" t="inlineStr">
        <is>
          <t>ASSENTO SANITÁRIO ALMOFADADO UNIVERSAL - CINZA</t>
        </is>
      </c>
      <c r="C1148" s="15" t="inlineStr">
        <is>
          <t>Shopee Jacartta</t>
        </is>
      </c>
      <c r="D1148" s="16" t="n">
        <v>0</v>
      </c>
      <c r="E1148" s="16" t="n">
        <v>0</v>
      </c>
      <c r="F1148" s="16" t="n">
        <v>2</v>
      </c>
      <c r="G1148" s="16">
        <f>SUM(D1148:F1148)</f>
        <v/>
      </c>
      <c r="H1148" s="17" t="n">
        <v>0</v>
      </c>
      <c r="I1148" s="17" t="n">
        <v>0</v>
      </c>
      <c r="J1148" s="17" t="n">
        <v>99.78</v>
      </c>
      <c r="K1148" s="17">
        <f>SUM(H1148:J1148)</f>
        <v/>
      </c>
    </row>
    <row r="1149">
      <c r="A1149" s="15" t="inlineStr">
        <is>
          <t>213764</t>
        </is>
      </c>
      <c r="B1149" s="15" t="inlineStr">
        <is>
          <t>CHEMITAL PUPPY VERMIFUGO 20ML CHEMITEC  - 20ML</t>
        </is>
      </c>
      <c r="C1149" s="15" t="inlineStr">
        <is>
          <t>Shopee Jacartta</t>
        </is>
      </c>
      <c r="D1149" s="16" t="n">
        <v>0</v>
      </c>
      <c r="E1149" s="16" t="n">
        <v>3</v>
      </c>
      <c r="F1149" s="16" t="n">
        <v>2</v>
      </c>
      <c r="G1149" s="16">
        <f>SUM(D1149:F1149)</f>
        <v/>
      </c>
      <c r="H1149" s="17" t="n">
        <v>0</v>
      </c>
      <c r="I1149" s="17" t="n">
        <v>59.7</v>
      </c>
      <c r="J1149" s="17" t="n">
        <v>39.8</v>
      </c>
      <c r="K1149" s="17">
        <f>SUM(H1149:J1149)</f>
        <v/>
      </c>
    </row>
    <row r="1150">
      <c r="A1150" s="15" t="inlineStr">
        <is>
          <t>212959</t>
        </is>
      </c>
      <c r="B1150" s="15" t="inlineStr">
        <is>
          <t>TAPETE HIG GOOD PAD 80X60 30UN</t>
        </is>
      </c>
      <c r="C1150" s="15" t="inlineStr">
        <is>
          <t>TikTok Shop Jacartta</t>
        </is>
      </c>
      <c r="D1150" s="16" t="n">
        <v>0</v>
      </c>
      <c r="E1150" s="16" t="n">
        <v>0</v>
      </c>
      <c r="F1150" s="16" t="n">
        <v>1</v>
      </c>
      <c r="G1150" s="16">
        <f>SUM(D1150:F1150)</f>
        <v/>
      </c>
      <c r="H1150" s="17" t="n">
        <v>0</v>
      </c>
      <c r="I1150" s="17" t="n">
        <v>0</v>
      </c>
      <c r="J1150" s="17" t="n">
        <v>99</v>
      </c>
      <c r="K1150" s="17">
        <f>SUM(H1150:J1150)</f>
        <v/>
      </c>
    </row>
    <row r="1151">
      <c r="A1151" s="15" t="inlineStr">
        <is>
          <t>215929</t>
        </is>
      </c>
      <c r="B1151" s="15" t="inlineStr">
        <is>
          <t>MANGUITO PROTECAO UV - 15002 - LUPO - AZUL - G</t>
        </is>
      </c>
      <c r="C1151" s="15" t="inlineStr">
        <is>
          <t>Shopee Donacor</t>
        </is>
      </c>
      <c r="D1151" s="16" t="n">
        <v>0</v>
      </c>
      <c r="E1151" s="16" t="n">
        <v>0</v>
      </c>
      <c r="F1151" s="16" t="n">
        <v>2</v>
      </c>
      <c r="G1151" s="16">
        <f>SUM(D1151:F1151)</f>
        <v/>
      </c>
      <c r="H1151" s="17" t="n">
        <v>0</v>
      </c>
      <c r="I1151" s="17" t="n">
        <v>0</v>
      </c>
      <c r="J1151" s="17" t="n">
        <v>98.8</v>
      </c>
      <c r="K1151" s="17">
        <f>SUM(H1151:J1151)</f>
        <v/>
      </c>
    </row>
    <row r="1152">
      <c r="A1152" s="15" t="inlineStr">
        <is>
          <t>214238</t>
        </is>
      </c>
      <c r="B1152" s="15" t="inlineStr">
        <is>
          <t>KIT CESTO DE ROUPA BAMBU 70L - RETANGULAR - 1 UNIDADE</t>
        </is>
      </c>
      <c r="C1152" s="15" t="inlineStr">
        <is>
          <t>Shopee Oliver</t>
        </is>
      </c>
      <c r="D1152" s="16" t="n">
        <v>0</v>
      </c>
      <c r="E1152" s="16" t="n">
        <v>0</v>
      </c>
      <c r="F1152" s="16" t="n">
        <v>1</v>
      </c>
      <c r="G1152" s="16">
        <f>SUM(D1152:F1152)</f>
        <v/>
      </c>
      <c r="H1152" s="17" t="n">
        <v>0</v>
      </c>
      <c r="I1152" s="17" t="n">
        <v>0</v>
      </c>
      <c r="J1152" s="17" t="n">
        <v>96.84999999999999</v>
      </c>
      <c r="K1152" s="17">
        <f>SUM(H1152:J1152)</f>
        <v/>
      </c>
    </row>
    <row r="1153">
      <c r="A1153" s="15" t="inlineStr">
        <is>
          <t>214809</t>
        </is>
      </c>
      <c r="B1153" s="15" t="inlineStr">
        <is>
          <t>KIT POTE DE VIDRO C/ TAMPA DE BAMBU - 200ML - 6 UNIDADES</t>
        </is>
      </c>
      <c r="C1153" s="15" t="inlineStr">
        <is>
          <t>Shopee Oliver</t>
        </is>
      </c>
      <c r="D1153" s="16" t="n">
        <v>0</v>
      </c>
      <c r="E1153" s="16" t="n">
        <v>0</v>
      </c>
      <c r="F1153" s="16" t="n">
        <v>2</v>
      </c>
      <c r="G1153" s="16">
        <f>SUM(D1153:F1153)</f>
        <v/>
      </c>
      <c r="H1153" s="17" t="n">
        <v>0</v>
      </c>
      <c r="I1153" s="17" t="n">
        <v>0</v>
      </c>
      <c r="J1153" s="17" t="n">
        <v>95.8</v>
      </c>
      <c r="K1153" s="17">
        <f>SUM(H1153:J1153)</f>
        <v/>
      </c>
    </row>
    <row r="1154">
      <c r="A1154" s="15" t="inlineStr">
        <is>
          <t>215777</t>
        </is>
      </c>
      <c r="B1154" s="15" t="inlineStr">
        <is>
          <t>KIT POTE DE VIDRO MARMITA - 370ML - SORTIDO - 6 POTES</t>
        </is>
      </c>
      <c r="C1154" s="15" t="inlineStr">
        <is>
          <t>Shopee Donacor</t>
        </is>
      </c>
      <c r="D1154" s="16" t="n">
        <v>0</v>
      </c>
      <c r="E1154" s="16" t="n">
        <v>1</v>
      </c>
      <c r="F1154" s="16" t="n">
        <v>0</v>
      </c>
      <c r="G1154" s="16">
        <f>SUM(D1154:F1154)</f>
        <v/>
      </c>
      <c r="H1154" s="17" t="n">
        <v>0</v>
      </c>
      <c r="I1154" s="17" t="n">
        <v>94.91</v>
      </c>
      <c r="J1154" s="17" t="n">
        <v>0</v>
      </c>
      <c r="K1154" s="17">
        <f>SUM(H1154:J1154)</f>
        <v/>
      </c>
    </row>
    <row r="1155">
      <c r="A1155" s="15" t="inlineStr">
        <is>
          <t>213278</t>
        </is>
      </c>
      <c r="B1155" s="15" t="inlineStr">
        <is>
          <t>PROBIOTICO VETNIL C/G 14G</t>
        </is>
      </c>
      <c r="C1155" s="15" t="inlineStr">
        <is>
          <t>Shopee toca</t>
        </is>
      </c>
      <c r="D1155" s="16" t="n">
        <v>0</v>
      </c>
      <c r="E1155" s="16" t="n">
        <v>1</v>
      </c>
      <c r="F1155" s="16" t="n">
        <v>1</v>
      </c>
      <c r="G1155" s="16">
        <f>SUM(D1155:F1155)</f>
        <v/>
      </c>
      <c r="H1155" s="17" t="n">
        <v>0</v>
      </c>
      <c r="I1155" s="17" t="n">
        <v>46.9</v>
      </c>
      <c r="J1155" s="17" t="n">
        <v>46.9</v>
      </c>
      <c r="K1155" s="17">
        <f>SUM(H1155:J1155)</f>
        <v/>
      </c>
    </row>
    <row r="1156">
      <c r="A1156" s="15" t="inlineStr">
        <is>
          <t>214010</t>
        </is>
      </c>
      <c r="B1156" s="15" t="inlineStr">
        <is>
          <t>KIT CABIDE DE VELUDO - CINZA - 30</t>
        </is>
      </c>
      <c r="C1156" s="15" t="inlineStr">
        <is>
          <t>Shopee Oliver</t>
        </is>
      </c>
      <c r="D1156" s="16" t="n">
        <v>0</v>
      </c>
      <c r="E1156" s="16" t="n">
        <v>0</v>
      </c>
      <c r="F1156" s="16" t="n">
        <v>2</v>
      </c>
      <c r="G1156" s="16">
        <f>SUM(D1156:F1156)</f>
        <v/>
      </c>
      <c r="H1156" s="17" t="n">
        <v>0</v>
      </c>
      <c r="I1156" s="17" t="n">
        <v>0</v>
      </c>
      <c r="J1156" s="17" t="n">
        <v>93.8</v>
      </c>
      <c r="K1156" s="17">
        <f>SUM(H1156:J1156)</f>
        <v/>
      </c>
    </row>
    <row r="1157">
      <c r="A1157" s="15" t="inlineStr">
        <is>
          <t>214239</t>
        </is>
      </c>
      <c r="B1157" s="15" t="inlineStr">
        <is>
          <t>KIT CESTO DE ROUPA BAMBU 70L - CIRCULO - 1 UNIDADE</t>
        </is>
      </c>
      <c r="C1157" s="15" t="inlineStr">
        <is>
          <t>Shopee Oliver</t>
        </is>
      </c>
      <c r="D1157" s="16" t="n">
        <v>0</v>
      </c>
      <c r="E1157" s="16" t="n">
        <v>0</v>
      </c>
      <c r="F1157" s="16" t="n">
        <v>1</v>
      </c>
      <c r="G1157" s="16">
        <f>SUM(D1157:F1157)</f>
        <v/>
      </c>
      <c r="H1157" s="17" t="n">
        <v>0</v>
      </c>
      <c r="I1157" s="17" t="n">
        <v>0</v>
      </c>
      <c r="J1157" s="17" t="n">
        <v>91.75</v>
      </c>
      <c r="K1157" s="17">
        <f>SUM(H1157:J1157)</f>
        <v/>
      </c>
    </row>
    <row r="1158">
      <c r="A1158" s="15" t="inlineStr">
        <is>
          <t>AREIA-EDB-8KG-GG</t>
        </is>
      </c>
      <c r="B1158" s="15" t="inlineStr">
        <is>
          <t>Areia Higiênica Biodegradável Espaço do Bicho Grãos Grossos 4kg – Milho e Mandioca (100% Natural) - 8KG,Grãos Grossos</t>
        </is>
      </c>
      <c r="C1158" s="15" t="inlineStr">
        <is>
          <t>Shopee Jacartta</t>
        </is>
      </c>
      <c r="D1158" s="16" t="n">
        <v>0</v>
      </c>
      <c r="E1158" s="16" t="n">
        <v>0</v>
      </c>
      <c r="F1158" s="16" t="n">
        <v>1</v>
      </c>
      <c r="G1158" s="16">
        <f>SUM(D1158:F1158)</f>
        <v/>
      </c>
      <c r="H1158" s="17" t="n">
        <v>0</v>
      </c>
      <c r="I1158" s="17" t="n">
        <v>0</v>
      </c>
      <c r="J1158" s="17" t="n">
        <v>90.90000000000001</v>
      </c>
      <c r="K1158" s="17">
        <f>SUM(H1158:J1158)</f>
        <v/>
      </c>
    </row>
    <row r="1159">
      <c r="A1159" s="15" t="inlineStr">
        <is>
          <t>213860</t>
        </is>
      </c>
      <c r="B1159" s="15" t="inlineStr">
        <is>
          <t>CHALEIRA ELETRICA INOX E MODERNA - PRETO - 110V</t>
        </is>
      </c>
      <c r="C1159" s="15" t="inlineStr">
        <is>
          <t>Shopee Jacartta</t>
        </is>
      </c>
      <c r="D1159" s="16" t="n">
        <v>0</v>
      </c>
      <c r="E1159" s="16" t="n">
        <v>1</v>
      </c>
      <c r="F1159" s="16" t="n">
        <v>0</v>
      </c>
      <c r="G1159" s="16">
        <f>SUM(D1159:F1159)</f>
        <v/>
      </c>
      <c r="H1159" s="17" t="n">
        <v>0</v>
      </c>
      <c r="I1159" s="17" t="n">
        <v>89.90000000000001</v>
      </c>
      <c r="J1159" s="17" t="n">
        <v>0</v>
      </c>
      <c r="K1159" s="17">
        <f>SUM(H1159:J1159)</f>
        <v/>
      </c>
    </row>
    <row r="1160">
      <c r="A1160" s="15" t="inlineStr">
        <is>
          <t>213859</t>
        </is>
      </c>
      <c r="B1160" s="15" t="inlineStr">
        <is>
          <t>CHALEIRA ELETRICA INOX E MODERNA - BRANCO - 110V</t>
        </is>
      </c>
      <c r="C1160" s="15" t="inlineStr">
        <is>
          <t>Shopee Jacartta</t>
        </is>
      </c>
      <c r="D1160" s="16" t="n">
        <v>0</v>
      </c>
      <c r="E1160" s="16" t="n">
        <v>1</v>
      </c>
      <c r="F1160" s="16" t="n">
        <v>0</v>
      </c>
      <c r="G1160" s="16">
        <f>SUM(D1160:F1160)</f>
        <v/>
      </c>
      <c r="H1160" s="17" t="n">
        <v>0</v>
      </c>
      <c r="I1160" s="17" t="n">
        <v>89.90000000000001</v>
      </c>
      <c r="J1160" s="17" t="n">
        <v>0</v>
      </c>
      <c r="K1160" s="17">
        <f>SUM(H1160:J1160)</f>
        <v/>
      </c>
    </row>
    <row r="1161">
      <c r="A1161" s="15" t="inlineStr">
        <is>
          <t>0837</t>
        </is>
      </c>
      <c r="B1161" s="15" t="inlineStr">
        <is>
          <t>Padrão</t>
        </is>
      </c>
      <c r="C1161" s="15" t="inlineStr">
        <is>
          <t>TikTok Shop Jacartta</t>
        </is>
      </c>
      <c r="D1161" s="16" t="n">
        <v>0</v>
      </c>
      <c r="E1161" s="16" t="n">
        <v>0</v>
      </c>
      <c r="F1161" s="16" t="n">
        <v>1</v>
      </c>
      <c r="G1161" s="16">
        <f>SUM(D1161:F1161)</f>
        <v/>
      </c>
      <c r="H1161" s="17" t="n">
        <v>0</v>
      </c>
      <c r="I1161" s="17" t="n">
        <v>0</v>
      </c>
      <c r="J1161" s="17" t="n">
        <v>89.90000000000001</v>
      </c>
      <c r="K1161" s="17">
        <f>SUM(H1161:J1161)</f>
        <v/>
      </c>
    </row>
    <row r="1162">
      <c r="A1162" s="15" t="inlineStr">
        <is>
          <t>214157</t>
        </is>
      </c>
      <c r="B1162" s="15" t="inlineStr">
        <is>
          <t>KIT CABIDE PARA CALÇA C/5 DIVISORIAS - BRANCO - 5 UNIDADES</t>
        </is>
      </c>
      <c r="C1162" s="15" t="inlineStr">
        <is>
          <t>TikTok Shop Oliver</t>
        </is>
      </c>
      <c r="D1162" s="16" t="n">
        <v>0</v>
      </c>
      <c r="E1162" s="16" t="n">
        <v>0</v>
      </c>
      <c r="F1162" s="16" t="n">
        <v>1</v>
      </c>
      <c r="G1162" s="16">
        <f>SUM(D1162:F1162)</f>
        <v/>
      </c>
      <c r="H1162" s="17" t="n">
        <v>0</v>
      </c>
      <c r="I1162" s="17" t="n">
        <v>0</v>
      </c>
      <c r="J1162" s="17" t="n">
        <v>89.90000000000001</v>
      </c>
      <c r="K1162" s="17">
        <f>SUM(H1162:J1162)</f>
        <v/>
      </c>
    </row>
    <row r="1163">
      <c r="A1163" s="15" t="inlineStr">
        <is>
          <t>213994</t>
        </is>
      </c>
      <c r="B1163" s="15" t="inlineStr">
        <is>
          <t>KIT BALANÇAS - COZINHA + BIOIMPEDÂNCIA</t>
        </is>
      </c>
      <c r="C1163" s="15" t="inlineStr">
        <is>
          <t>Shopee Jacartta</t>
        </is>
      </c>
      <c r="D1163" s="16" t="n">
        <v>0</v>
      </c>
      <c r="E1163" s="16" t="n">
        <v>0</v>
      </c>
      <c r="F1163" s="16" t="n">
        <v>1</v>
      </c>
      <c r="G1163" s="16">
        <f>SUM(D1163:F1163)</f>
        <v/>
      </c>
      <c r="H1163" s="17" t="n">
        <v>0</v>
      </c>
      <c r="I1163" s="17" t="n">
        <v>0</v>
      </c>
      <c r="J1163" s="17" t="n">
        <v>89.90000000000001</v>
      </c>
      <c r="K1163" s="17">
        <f>SUM(H1163:J1163)</f>
        <v/>
      </c>
    </row>
    <row r="1164">
      <c r="A1164" s="15" t="inlineStr">
        <is>
          <t>213528</t>
        </is>
      </c>
      <c r="B1164" s="15" t="inlineStr">
        <is>
          <t>BRINQUEDO PARA GATOS VARINHA COM VENTOSA - ROSA</t>
        </is>
      </c>
      <c r="C1164" s="15" t="inlineStr">
        <is>
          <t>Shopee Donacor</t>
        </is>
      </c>
      <c r="D1164" s="16" t="n">
        <v>0</v>
      </c>
      <c r="E1164" s="16" t="n">
        <v>1</v>
      </c>
      <c r="F1164" s="16" t="n">
        <v>2</v>
      </c>
      <c r="G1164" s="16">
        <f>SUM(D1164:F1164)</f>
        <v/>
      </c>
      <c r="H1164" s="17" t="n">
        <v>0</v>
      </c>
      <c r="I1164" s="17" t="n">
        <v>29.9</v>
      </c>
      <c r="J1164" s="17" t="n">
        <v>59.8</v>
      </c>
      <c r="K1164" s="17">
        <f>SUM(H1164:J1164)</f>
        <v/>
      </c>
    </row>
    <row r="1165">
      <c r="A1165" s="15" t="inlineStr">
        <is>
          <t>213594</t>
        </is>
      </c>
      <c r="B1165" s="15" t="inlineStr">
        <is>
          <t>KIT 2 BRINQUEDO PARA GATOS COM CATNIP - PATINHA - ROSA</t>
        </is>
      </c>
      <c r="C1165" s="15" t="inlineStr">
        <is>
          <t>Shopee toca</t>
        </is>
      </c>
      <c r="D1165" s="16" t="n">
        <v>0</v>
      </c>
      <c r="E1165" s="16" t="n">
        <v>4</v>
      </c>
      <c r="F1165" s="16" t="n">
        <v>2</v>
      </c>
      <c r="G1165" s="16">
        <f>SUM(D1165:F1165)</f>
        <v/>
      </c>
      <c r="H1165" s="17" t="n">
        <v>0</v>
      </c>
      <c r="I1165" s="17" t="n">
        <v>59.6</v>
      </c>
      <c r="J1165" s="17" t="n">
        <v>29.8</v>
      </c>
      <c r="K1165" s="17">
        <f>SUM(H1165:J1165)</f>
        <v/>
      </c>
    </row>
    <row r="1166">
      <c r="A1166" s="15" t="inlineStr">
        <is>
          <t>213739</t>
        </is>
      </c>
      <c r="B1166" s="15" t="inlineStr">
        <is>
          <t>RICIZIN CREME 60G WORLD</t>
        </is>
      </c>
      <c r="C1166" s="15" t="inlineStr">
        <is>
          <t>Shopee toca</t>
        </is>
      </c>
      <c r="D1166" s="16" t="n">
        <v>0</v>
      </c>
      <c r="E1166" s="16" t="n">
        <v>0</v>
      </c>
      <c r="F1166" s="16" t="n">
        <v>6</v>
      </c>
      <c r="G1166" s="16">
        <f>SUM(D1166:F1166)</f>
        <v/>
      </c>
      <c r="H1166" s="17" t="n">
        <v>0</v>
      </c>
      <c r="I1166" s="17" t="n">
        <v>0</v>
      </c>
      <c r="J1166" s="17" t="n">
        <v>89.40000000000001</v>
      </c>
      <c r="K1166" s="17">
        <f>SUM(H1166:J1166)</f>
        <v/>
      </c>
    </row>
    <row r="1167">
      <c r="A1167" s="15" t="inlineStr">
        <is>
          <t>213514</t>
        </is>
      </c>
      <c r="B1167" s="15" t="inlineStr">
        <is>
          <t>GRANULADO HIGIÊNICO DE MADEIRA IPET WOOD'S - 4KG</t>
        </is>
      </c>
      <c r="C1167" s="15" t="inlineStr">
        <is>
          <t>Shopee Jacartta</t>
        </is>
      </c>
      <c r="D1167" s="16" t="n">
        <v>0</v>
      </c>
      <c r="E1167" s="16" t="n">
        <v>2</v>
      </c>
      <c r="F1167" s="16" t="n">
        <v>1</v>
      </c>
      <c r="G1167" s="16">
        <f>SUM(D1167:F1167)</f>
        <v/>
      </c>
      <c r="H1167" s="17" t="n">
        <v>0</v>
      </c>
      <c r="I1167" s="17" t="n">
        <v>59.79</v>
      </c>
      <c r="J1167" s="17" t="n">
        <v>29.59</v>
      </c>
      <c r="K1167" s="17">
        <f>SUM(H1167:J1167)</f>
        <v/>
      </c>
    </row>
    <row r="1168">
      <c r="A1168" s="15" t="inlineStr">
        <is>
          <t>5-POTE-640ML</t>
        </is>
      </c>
      <c r="B1168" s="15" t="inlineStr">
        <is>
          <t>640ml, 5 Unidades</t>
        </is>
      </c>
      <c r="C1168" s="15" t="inlineStr">
        <is>
          <t>TikTok Shop Donacor</t>
        </is>
      </c>
      <c r="D1168" s="16" t="n">
        <v>0</v>
      </c>
      <c r="E1168" s="16" t="n">
        <v>1</v>
      </c>
      <c r="F1168" s="16" t="n">
        <v>0</v>
      </c>
      <c r="G1168" s="16">
        <f>SUM(D1168:F1168)</f>
        <v/>
      </c>
      <c r="H1168" s="17" t="n">
        <v>0</v>
      </c>
      <c r="I1168" s="17" t="n">
        <v>88.90000000000001</v>
      </c>
      <c r="J1168" s="17" t="n">
        <v>0</v>
      </c>
      <c r="K1168" s="17">
        <f>SUM(H1168:J1168)</f>
        <v/>
      </c>
    </row>
    <row r="1169">
      <c r="A1169" s="15" t="inlineStr">
        <is>
          <t>215219</t>
        </is>
      </c>
      <c r="B1169" s="15" t="inlineStr">
        <is>
          <t>KIT CABIDE PARA CALÇA C/5 DIVISORIAS - PRETO - 1 UNIDADE</t>
        </is>
      </c>
      <c r="C1169" s="15" t="inlineStr">
        <is>
          <t>Shopee Donacor</t>
        </is>
      </c>
      <c r="D1169" s="16" t="n">
        <v>0</v>
      </c>
      <c r="E1169" s="16" t="n">
        <v>1</v>
      </c>
      <c r="F1169" s="16" t="n">
        <v>3</v>
      </c>
      <c r="G1169" s="16">
        <f>SUM(D1169:F1169)</f>
        <v/>
      </c>
      <c r="H1169" s="17" t="n">
        <v>0</v>
      </c>
      <c r="I1169" s="17" t="n">
        <v>21.9</v>
      </c>
      <c r="J1169" s="17" t="n">
        <v>64.81999999999999</v>
      </c>
      <c r="K1169" s="17">
        <f>SUM(H1169:J1169)</f>
        <v/>
      </c>
    </row>
    <row r="1170">
      <c r="A1170" s="15" t="inlineStr">
        <is>
          <t>216071</t>
        </is>
      </c>
      <c r="B1170" s="15" t="inlineStr">
        <is>
          <t>Areia Sanitária Gatos Milho Mandioca Espaço De Bicho Grãos Grossos 4kg</t>
        </is>
      </c>
      <c r="C1170" s="15" t="inlineStr">
        <is>
          <t>Mercado Livre</t>
        </is>
      </c>
      <c r="D1170" s="16" t="n">
        <v>0</v>
      </c>
      <c r="E1170" s="16" t="n">
        <v>2</v>
      </c>
      <c r="F1170" s="16" t="n">
        <v>0</v>
      </c>
      <c r="G1170" s="16">
        <f>SUM(D1170:F1170)</f>
        <v/>
      </c>
      <c r="H1170" s="17" t="n">
        <v>0</v>
      </c>
      <c r="I1170" s="17" t="n">
        <v>85.8</v>
      </c>
      <c r="J1170" s="17" t="n">
        <v>0</v>
      </c>
      <c r="K1170" s="17">
        <f>SUM(H1170:J1170)</f>
        <v/>
      </c>
    </row>
    <row r="1171">
      <c r="A1171" s="15" t="inlineStr">
        <is>
          <t>212960</t>
        </is>
      </c>
      <c r="B1171" s="15" t="inlineStr">
        <is>
          <t>TAPETE HIG GOOD PAD 60X60 30UN</t>
        </is>
      </c>
      <c r="C1171" s="15" t="inlineStr">
        <is>
          <t>Shopee Donacor</t>
        </is>
      </c>
      <c r="D1171" s="16" t="n">
        <v>0</v>
      </c>
      <c r="E1171" s="16" t="n">
        <v>0</v>
      </c>
      <c r="F1171" s="16" t="n">
        <v>2</v>
      </c>
      <c r="G1171" s="16">
        <f>SUM(D1171:F1171)</f>
        <v/>
      </c>
      <c r="H1171" s="17" t="n">
        <v>0</v>
      </c>
      <c r="I1171" s="17" t="n">
        <v>0</v>
      </c>
      <c r="J1171" s="17" t="n">
        <v>83.78</v>
      </c>
      <c r="K1171" s="17">
        <f>SUM(H1171:J1171)</f>
        <v/>
      </c>
    </row>
    <row r="1172">
      <c r="A1172" s="15" t="inlineStr">
        <is>
          <t>214839</t>
        </is>
      </c>
      <c r="B1172" s="15" t="inlineStr">
        <is>
          <t>KIT POTE DE VIDRO C/ TAMPA DE BAMBU - 550ML - 6 UNIDADES</t>
        </is>
      </c>
      <c r="C1172" s="15" t="inlineStr">
        <is>
          <t>Shopee Oliver</t>
        </is>
      </c>
      <c r="D1172" s="16" t="n">
        <v>0</v>
      </c>
      <c r="E1172" s="16" t="n">
        <v>0</v>
      </c>
      <c r="F1172" s="16" t="n">
        <v>1</v>
      </c>
      <c r="G1172" s="16">
        <f>SUM(D1172:F1172)</f>
        <v/>
      </c>
      <c r="H1172" s="17" t="n">
        <v>0</v>
      </c>
      <c r="I1172" s="17" t="n">
        <v>0</v>
      </c>
      <c r="J1172" s="17" t="n">
        <v>80.89</v>
      </c>
      <c r="K1172" s="17">
        <f>SUM(H1172:J1172)</f>
        <v/>
      </c>
    </row>
    <row r="1173">
      <c r="A1173" s="15" t="inlineStr">
        <is>
          <t>213831</t>
        </is>
      </c>
      <c r="B1173" s="15" t="inlineStr">
        <is>
          <t>KIT TAPETE HIG GOOD PAD 60X60 - 60 UNIDADES</t>
        </is>
      </c>
      <c r="C1173" s="15" t="inlineStr">
        <is>
          <t>Amazon</t>
        </is>
      </c>
      <c r="D1173" s="16" t="n">
        <v>0</v>
      </c>
      <c r="E1173" s="16" t="n">
        <v>0</v>
      </c>
      <c r="F1173" s="16" t="n">
        <v>1</v>
      </c>
      <c r="G1173" s="16">
        <f>SUM(D1173:F1173)</f>
        <v/>
      </c>
      <c r="H1173" s="17" t="n">
        <v>0</v>
      </c>
      <c r="I1173" s="17" t="n">
        <v>0</v>
      </c>
      <c r="J1173" s="17" t="n">
        <v>79.98999999999999</v>
      </c>
      <c r="K1173" s="17">
        <f>SUM(H1173:J1173)</f>
        <v/>
      </c>
    </row>
    <row r="1174">
      <c r="A1174" s="15" t="inlineStr">
        <is>
          <t>213449</t>
        </is>
      </c>
      <c r="B1174" s="15" t="inlineStr">
        <is>
          <t>BALANÇA CORPORAL TRANSPARENTE 180KG</t>
        </is>
      </c>
      <c r="C1174" s="15" t="inlineStr">
        <is>
          <t>TikTok Shop Oliver</t>
        </is>
      </c>
      <c r="D1174" s="16" t="n">
        <v>0</v>
      </c>
      <c r="E1174" s="16" t="n">
        <v>1</v>
      </c>
      <c r="F1174" s="16" t="n">
        <v>0</v>
      </c>
      <c r="G1174" s="16">
        <f>SUM(D1174:F1174)</f>
        <v/>
      </c>
      <c r="H1174" s="17" t="n">
        <v>0</v>
      </c>
      <c r="I1174" s="17" t="n">
        <v>79.90000000000001</v>
      </c>
      <c r="J1174" s="17" t="n">
        <v>0</v>
      </c>
      <c r="K1174" s="17">
        <f>SUM(H1174:J1174)</f>
        <v/>
      </c>
    </row>
    <row r="1175">
      <c r="A1175" s="15" t="inlineStr">
        <is>
          <t>213982</t>
        </is>
      </c>
      <c r="B1175" s="15" t="inlineStr">
        <is>
          <t>VARAL DE METAL DE CHÃO PARA ROUPAS - CINZA</t>
        </is>
      </c>
      <c r="C1175" s="15" t="inlineStr">
        <is>
          <t>Sem canal</t>
        </is>
      </c>
      <c r="D1175" s="16" t="n">
        <v>0</v>
      </c>
      <c r="E1175" s="16" t="n">
        <v>1</v>
      </c>
      <c r="F1175" s="16" t="n">
        <v>0</v>
      </c>
      <c r="G1175" s="16">
        <f>SUM(D1175:F1175)</f>
        <v/>
      </c>
      <c r="H1175" s="17" t="n">
        <v>0</v>
      </c>
      <c r="I1175" s="17" t="n">
        <v>79.90000000000001</v>
      </c>
      <c r="J1175" s="17" t="n">
        <v>0</v>
      </c>
      <c r="K1175" s="17">
        <f>SUM(H1175:J1175)</f>
        <v/>
      </c>
    </row>
    <row r="1176">
      <c r="A1176" s="15" t="inlineStr">
        <is>
          <t>(sem SKU)</t>
        </is>
      </c>
      <c r="B1176" s="15" t="inlineStr">
        <is>
          <t>500 Ml, 2 Unidade</t>
        </is>
      </c>
      <c r="C1176" s="15" t="inlineStr">
        <is>
          <t>TikTok Shop Donacor</t>
        </is>
      </c>
      <c r="D1176" s="16" t="n">
        <v>0</v>
      </c>
      <c r="E1176" s="16" t="n">
        <v>1</v>
      </c>
      <c r="F1176" s="16" t="n">
        <v>0</v>
      </c>
      <c r="G1176" s="16">
        <f>SUM(D1176:F1176)</f>
        <v/>
      </c>
      <c r="H1176" s="17" t="n">
        <v>0</v>
      </c>
      <c r="I1176" s="17" t="n">
        <v>79.90000000000001</v>
      </c>
      <c r="J1176" s="17" t="n">
        <v>0</v>
      </c>
      <c r="K1176" s="17">
        <f>SUM(H1176:J1176)</f>
        <v/>
      </c>
    </row>
    <row r="1177">
      <c r="A1177" s="15" t="inlineStr">
        <is>
          <t>CHALEIRA-BRANCO-220V</t>
        </is>
      </c>
      <c r="B1177" s="15" t="inlineStr">
        <is>
          <t>Branco, 220V</t>
        </is>
      </c>
      <c r="C1177" s="15" t="inlineStr">
        <is>
          <t>TikTok Shop Donacor</t>
        </is>
      </c>
      <c r="D1177" s="16" t="n">
        <v>0</v>
      </c>
      <c r="E1177" s="16" t="n">
        <v>1</v>
      </c>
      <c r="F1177" s="16" t="n">
        <v>0</v>
      </c>
      <c r="G1177" s="16">
        <f>SUM(D1177:F1177)</f>
        <v/>
      </c>
      <c r="H1177" s="17" t="n">
        <v>0</v>
      </c>
      <c r="I1177" s="17" t="n">
        <v>79.90000000000001</v>
      </c>
      <c r="J1177" s="17" t="n">
        <v>0</v>
      </c>
      <c r="K1177" s="17">
        <f>SUM(H1177:J1177)</f>
        <v/>
      </c>
    </row>
    <row r="1178">
      <c r="A1178" s="15" t="inlineStr">
        <is>
          <t>213680</t>
        </is>
      </c>
      <c r="B1178" s="15" t="inlineStr">
        <is>
          <t>KIT PROTETOR DE COLCHÃO  LENÇOL OLIVER HOME G DESCARTÁVEL - KIT 2 - 10 UNIDADES</t>
        </is>
      </c>
      <c r="C1178" s="15" t="inlineStr">
        <is>
          <t>TikTok Shop Jacartta</t>
        </is>
      </c>
      <c r="D1178" s="16" t="n">
        <v>0</v>
      </c>
      <c r="E1178" s="16" t="n">
        <v>0</v>
      </c>
      <c r="F1178" s="16" t="n">
        <v>1</v>
      </c>
      <c r="G1178" s="16">
        <f>SUM(D1178:F1178)</f>
        <v/>
      </c>
      <c r="H1178" s="17" t="n">
        <v>0</v>
      </c>
      <c r="I1178" s="17" t="n">
        <v>0</v>
      </c>
      <c r="J1178" s="17" t="n">
        <v>79.90000000000001</v>
      </c>
      <c r="K1178" s="17">
        <f>SUM(H1178:J1178)</f>
        <v/>
      </c>
    </row>
    <row r="1179">
      <c r="A1179" s="15" t="inlineStr">
        <is>
          <t>215219</t>
        </is>
      </c>
      <c r="B1179" s="15" t="inlineStr">
        <is>
          <t>KIT CABIDE PARA CALÇA C/5 DIVISORIAS - PRETO - 1 UNIDADE</t>
        </is>
      </c>
      <c r="C1179" s="15" t="inlineStr">
        <is>
          <t>TikTok Shop Jacartta</t>
        </is>
      </c>
      <c r="D1179" s="16" t="n">
        <v>0</v>
      </c>
      <c r="E1179" s="16" t="n">
        <v>0</v>
      </c>
      <c r="F1179" s="16" t="n">
        <v>1</v>
      </c>
      <c r="G1179" s="16">
        <f>SUM(D1179:F1179)</f>
        <v/>
      </c>
      <c r="H1179" s="17" t="n">
        <v>0</v>
      </c>
      <c r="I1179" s="17" t="n">
        <v>0</v>
      </c>
      <c r="J1179" s="17" t="n">
        <v>79.90000000000001</v>
      </c>
      <c r="K1179" s="17">
        <f>SUM(H1179:J1179)</f>
        <v/>
      </c>
    </row>
    <row r="1180">
      <c r="A1180" s="15" t="inlineStr">
        <is>
          <t>214762</t>
        </is>
      </c>
      <c r="B1180" s="15" t="inlineStr">
        <is>
          <t>SUTIA BASICO SEM COSTURA - 41100 - LUPO - P - 36 A 38 - PRETO</t>
        </is>
      </c>
      <c r="C1180" s="15" t="inlineStr">
        <is>
          <t>Shopee Donacor</t>
        </is>
      </c>
      <c r="D1180" s="16" t="n">
        <v>0</v>
      </c>
      <c r="E1180" s="16" t="n">
        <v>2</v>
      </c>
      <c r="F1180" s="16" t="n">
        <v>0</v>
      </c>
      <c r="G1180" s="16">
        <f>SUM(D1180:F1180)</f>
        <v/>
      </c>
      <c r="H1180" s="17" t="n">
        <v>0</v>
      </c>
      <c r="I1180" s="17" t="n">
        <v>79.8</v>
      </c>
      <c r="J1180" s="17" t="n">
        <v>0</v>
      </c>
      <c r="K1180" s="17">
        <f>SUM(H1180:J1180)</f>
        <v/>
      </c>
    </row>
    <row r="1181">
      <c r="A1181" s="15" t="inlineStr">
        <is>
          <t>215322</t>
        </is>
      </c>
      <c r="B1181" s="15" t="inlineStr">
        <is>
          <t>PÁ/PENEIRA HIGIENICA IPET - CINZA</t>
        </is>
      </c>
      <c r="C1181" s="15" t="inlineStr">
        <is>
          <t>TikTok Shop Jacartta</t>
        </is>
      </c>
      <c r="D1181" s="16" t="n">
        <v>0</v>
      </c>
      <c r="E1181" s="16" t="n">
        <v>1</v>
      </c>
      <c r="F1181" s="16" t="n">
        <v>1</v>
      </c>
      <c r="G1181" s="16">
        <f>SUM(D1181:F1181)</f>
        <v/>
      </c>
      <c r="H1181" s="17" t="n">
        <v>0</v>
      </c>
      <c r="I1181" s="17" t="n">
        <v>39.9</v>
      </c>
      <c r="J1181" s="17" t="n">
        <v>39.9</v>
      </c>
      <c r="K1181" s="17">
        <f>SUM(H1181:J1181)</f>
        <v/>
      </c>
    </row>
    <row r="1182">
      <c r="A1182" s="15" t="inlineStr">
        <is>
          <t>213518</t>
        </is>
      </c>
      <c r="B1182" s="15" t="inlineStr">
        <is>
          <t>ESCOVA PARA PENTEAR PET - VERDE</t>
        </is>
      </c>
      <c r="C1182" s="15" t="inlineStr">
        <is>
          <t>TikTok Shop Jacartta</t>
        </is>
      </c>
      <c r="D1182" s="16" t="n">
        <v>0</v>
      </c>
      <c r="E1182" s="16" t="n">
        <v>1</v>
      </c>
      <c r="F1182" s="16" t="n">
        <v>1</v>
      </c>
      <c r="G1182" s="16">
        <f>SUM(D1182:F1182)</f>
        <v/>
      </c>
      <c r="H1182" s="17" t="n">
        <v>0</v>
      </c>
      <c r="I1182" s="17" t="n">
        <v>39.9</v>
      </c>
      <c r="J1182" s="17" t="n">
        <v>39.9</v>
      </c>
      <c r="K1182" s="17">
        <f>SUM(H1182:J1182)</f>
        <v/>
      </c>
    </row>
    <row r="1183">
      <c r="A1183" s="15" t="inlineStr">
        <is>
          <t>215318</t>
        </is>
      </c>
      <c r="B1183" s="15" t="inlineStr">
        <is>
          <t>PÁ/PENEIRA HIGIENICA IPET - AZUL</t>
        </is>
      </c>
      <c r="C1183" s="15" t="inlineStr">
        <is>
          <t>TikTok Shop Jacartta</t>
        </is>
      </c>
      <c r="D1183" s="16" t="n">
        <v>0</v>
      </c>
      <c r="E1183" s="16" t="n">
        <v>0</v>
      </c>
      <c r="F1183" s="16" t="n">
        <v>2</v>
      </c>
      <c r="G1183" s="16">
        <f>SUM(D1183:F1183)</f>
        <v/>
      </c>
      <c r="H1183" s="17" t="n">
        <v>0</v>
      </c>
      <c r="I1183" s="17" t="n">
        <v>0</v>
      </c>
      <c r="J1183" s="17" t="n">
        <v>79.8</v>
      </c>
      <c r="K1183" s="17">
        <f>SUM(H1183:J1183)</f>
        <v/>
      </c>
    </row>
    <row r="1184">
      <c r="A1184" s="15" t="inlineStr">
        <is>
          <t>215316</t>
        </is>
      </c>
      <c r="B1184" s="15" t="inlineStr">
        <is>
          <t>BANDEJA HIGIENICA IPET  - PRETO</t>
        </is>
      </c>
      <c r="C1184" s="15" t="inlineStr">
        <is>
          <t>Shopee toca</t>
        </is>
      </c>
      <c r="D1184" s="16" t="n">
        <v>0</v>
      </c>
      <c r="E1184" s="16" t="n">
        <v>0</v>
      </c>
      <c r="F1184" s="16" t="n">
        <v>2</v>
      </c>
      <c r="G1184" s="16">
        <f>SUM(D1184:F1184)</f>
        <v/>
      </c>
      <c r="H1184" s="17" t="n">
        <v>0</v>
      </c>
      <c r="I1184" s="17" t="n">
        <v>0</v>
      </c>
      <c r="J1184" s="17" t="n">
        <v>79.8</v>
      </c>
      <c r="K1184" s="17">
        <f>SUM(H1184:J1184)</f>
        <v/>
      </c>
    </row>
    <row r="1185">
      <c r="A1185" s="15" t="inlineStr">
        <is>
          <t>213630</t>
        </is>
      </c>
      <c r="B1185" s="15" t="inlineStr">
        <is>
          <t>FORTFLEX PET - 60MG (60 COMP)</t>
        </is>
      </c>
      <c r="C1185" s="15" t="inlineStr">
        <is>
          <t>Shopee Jacartta</t>
        </is>
      </c>
      <c r="D1185" s="16" t="n">
        <v>0</v>
      </c>
      <c r="E1185" s="16" t="n">
        <v>1</v>
      </c>
      <c r="F1185" s="16" t="n">
        <v>0</v>
      </c>
      <c r="G1185" s="16">
        <f>SUM(D1185:F1185)</f>
        <v/>
      </c>
      <c r="H1185" s="17" t="n">
        <v>0</v>
      </c>
      <c r="I1185" s="17" t="n">
        <v>78.90000000000001</v>
      </c>
      <c r="J1185" s="17" t="n">
        <v>0</v>
      </c>
      <c r="K1185" s="17">
        <f>SUM(H1185:J1185)</f>
        <v/>
      </c>
    </row>
    <row r="1186">
      <c r="A1186" s="15" t="inlineStr">
        <is>
          <t>0005</t>
        </is>
      </c>
      <c r="B1186" s="15" t="inlineStr">
        <is>
          <t>Med. Contra Cinomose E Parvovirose Em Cães- Cannis Globulin Sem Sabor - Sem sabor</t>
        </is>
      </c>
      <c r="C1186" s="15" t="inlineStr">
        <is>
          <t>Mercado Livre</t>
        </is>
      </c>
      <c r="D1186" s="16" t="n">
        <v>0</v>
      </c>
      <c r="E1186" s="16" t="n">
        <v>1</v>
      </c>
      <c r="F1186" s="16" t="n">
        <v>0</v>
      </c>
      <c r="G1186" s="16">
        <f>SUM(D1186:F1186)</f>
        <v/>
      </c>
      <c r="H1186" s="17" t="n">
        <v>0</v>
      </c>
      <c r="I1186" s="17" t="n">
        <v>78.90000000000001</v>
      </c>
      <c r="J1186" s="17" t="n">
        <v>0</v>
      </c>
      <c r="K1186" s="17">
        <f>SUM(H1186:J1186)</f>
        <v/>
      </c>
    </row>
    <row r="1187">
      <c r="A1187" s="15" t="inlineStr">
        <is>
          <t>213848</t>
        </is>
      </c>
      <c r="B1187" s="15" t="inlineStr">
        <is>
          <t>KIT TAPETE HIG ESPACO DE BICHO 50X60 - 60 UNIDADES</t>
        </is>
      </c>
      <c r="C1187" s="15" t="inlineStr">
        <is>
          <t>Mercado Livre</t>
        </is>
      </c>
      <c r="D1187" s="16" t="n">
        <v>0</v>
      </c>
      <c r="E1187" s="16" t="n">
        <v>1</v>
      </c>
      <c r="F1187" s="16" t="n">
        <v>0</v>
      </c>
      <c r="G1187" s="16">
        <f>SUM(D1187:F1187)</f>
        <v/>
      </c>
      <c r="H1187" s="17" t="n">
        <v>0</v>
      </c>
      <c r="I1187" s="17" t="n">
        <v>78.90000000000001</v>
      </c>
      <c r="J1187" s="17" t="n">
        <v>0</v>
      </c>
      <c r="K1187" s="17">
        <f>SUM(H1187:J1187)</f>
        <v/>
      </c>
    </row>
    <row r="1188">
      <c r="A1188" s="15" t="inlineStr">
        <is>
          <t>0033</t>
        </is>
      </c>
      <c r="B1188" s="15" t="inlineStr">
        <is>
          <t>Gelo Pan Com 450g</t>
        </is>
      </c>
      <c r="C1188" s="15" t="inlineStr">
        <is>
          <t>Mercado Livre</t>
        </is>
      </c>
      <c r="D1188" s="16" t="n">
        <v>0</v>
      </c>
      <c r="E1188" s="16" t="n">
        <v>1</v>
      </c>
      <c r="F1188" s="16" t="n">
        <v>0</v>
      </c>
      <c r="G1188" s="16">
        <f>SUM(D1188:F1188)</f>
        <v/>
      </c>
      <c r="H1188" s="17" t="n">
        <v>0</v>
      </c>
      <c r="I1188" s="17" t="n">
        <v>78.90000000000001</v>
      </c>
      <c r="J1188" s="17" t="n">
        <v>0</v>
      </c>
      <c r="K1188" s="17">
        <f>SUM(H1188:J1188)</f>
        <v/>
      </c>
    </row>
    <row r="1189">
      <c r="A1189" s="15" t="inlineStr">
        <is>
          <t>213169</t>
        </is>
      </c>
      <c r="B1189" s="15" t="inlineStr">
        <is>
          <t>TAPETE HIG ESPACO DE BICHO 50X60 50UN</t>
        </is>
      </c>
      <c r="C1189" s="15" t="inlineStr">
        <is>
          <t>Mercado Livre</t>
        </is>
      </c>
      <c r="D1189" s="16" t="n">
        <v>0</v>
      </c>
      <c r="E1189" s="16" t="n">
        <v>0</v>
      </c>
      <c r="F1189" s="16" t="n">
        <v>1</v>
      </c>
      <c r="G1189" s="16">
        <f>SUM(D1189:F1189)</f>
        <v/>
      </c>
      <c r="H1189" s="17" t="n">
        <v>0</v>
      </c>
      <c r="I1189" s="17" t="n">
        <v>0</v>
      </c>
      <c r="J1189" s="17" t="n">
        <v>78.90000000000001</v>
      </c>
      <c r="K1189" s="17">
        <f>SUM(H1189:J1189)</f>
        <v/>
      </c>
    </row>
    <row r="1190">
      <c r="A1190" s="15" t="inlineStr">
        <is>
          <t>213610</t>
        </is>
      </c>
      <c r="B1190" s="15" t="inlineStr">
        <is>
          <t>SENSPERT GIARDIA</t>
        </is>
      </c>
      <c r="C1190" s="15" t="inlineStr">
        <is>
          <t>Shopee toca</t>
        </is>
      </c>
      <c r="D1190" s="16" t="n">
        <v>0</v>
      </c>
      <c r="E1190" s="16" t="n">
        <v>1</v>
      </c>
      <c r="F1190" s="16" t="n">
        <v>0</v>
      </c>
      <c r="G1190" s="16">
        <f>SUM(D1190:F1190)</f>
        <v/>
      </c>
      <c r="H1190" s="17" t="n">
        <v>0</v>
      </c>
      <c r="I1190" s="17" t="n">
        <v>77.90000000000001</v>
      </c>
      <c r="J1190" s="17" t="n">
        <v>0</v>
      </c>
      <c r="K1190" s="17">
        <f>SUM(H1190:J1190)</f>
        <v/>
      </c>
    </row>
    <row r="1191">
      <c r="A1191" s="15" t="inlineStr">
        <is>
          <t>213777</t>
        </is>
      </c>
      <c r="B1191" s="15" t="inlineStr">
        <is>
          <t>FRONTLINE ANTIPULGAS 1 PIPETA  - TOPSPOT - GATOS - 1 - 10KG</t>
        </is>
      </c>
      <c r="C1191" s="15" t="inlineStr">
        <is>
          <t>Shopee toca</t>
        </is>
      </c>
      <c r="D1191" s="16" t="n">
        <v>0</v>
      </c>
      <c r="E1191" s="16" t="n">
        <v>2</v>
      </c>
      <c r="F1191" s="16" t="n">
        <v>0</v>
      </c>
      <c r="G1191" s="16">
        <f>SUM(D1191:F1191)</f>
        <v/>
      </c>
      <c r="H1191" s="17" t="n">
        <v>0</v>
      </c>
      <c r="I1191" s="17" t="n">
        <v>77.8</v>
      </c>
      <c r="J1191" s="17" t="n">
        <v>0</v>
      </c>
      <c r="K1191" s="17">
        <f>SUM(H1191:J1191)</f>
        <v/>
      </c>
    </row>
    <row r="1192">
      <c r="A1192" s="15" t="inlineStr">
        <is>
          <t>213535</t>
        </is>
      </c>
      <c r="B1192" s="15" t="inlineStr">
        <is>
          <t>MELOXIVET DUPRAT - BLISTER C/ 10 COMP  - 1MG</t>
        </is>
      </c>
      <c r="C1192" s="15" t="inlineStr">
        <is>
          <t>Mercado Livre</t>
        </is>
      </c>
      <c r="D1192" s="16" t="n">
        <v>0</v>
      </c>
      <c r="E1192" s="16" t="n">
        <v>2</v>
      </c>
      <c r="F1192" s="16" t="n">
        <v>0</v>
      </c>
      <c r="G1192" s="16">
        <f>SUM(D1192:F1192)</f>
        <v/>
      </c>
      <c r="H1192" s="17" t="n">
        <v>0</v>
      </c>
      <c r="I1192" s="17" t="n">
        <v>75.8</v>
      </c>
      <c r="J1192" s="17" t="n">
        <v>0</v>
      </c>
      <c r="K1192" s="17">
        <f>SUM(H1192:J1192)</f>
        <v/>
      </c>
    </row>
    <row r="1193">
      <c r="A1193" s="15" t="inlineStr">
        <is>
          <t>213520</t>
        </is>
      </c>
      <c r="B1193" s="15" t="inlineStr">
        <is>
          <t>ESCOVA PENTE PLÁSTICO FERRO PARA PENTEAR CACHORROS E GATOS PET - AZUL</t>
        </is>
      </c>
      <c r="C1193" s="15" t="inlineStr">
        <is>
          <t>Shopee toca</t>
        </is>
      </c>
      <c r="D1193" s="16" t="n">
        <v>0</v>
      </c>
      <c r="E1193" s="16" t="n">
        <v>4</v>
      </c>
      <c r="F1193" s="16" t="n">
        <v>0</v>
      </c>
      <c r="G1193" s="16">
        <f>SUM(D1193:F1193)</f>
        <v/>
      </c>
      <c r="H1193" s="17" t="n">
        <v>0</v>
      </c>
      <c r="I1193" s="17" t="n">
        <v>75.59999999999999</v>
      </c>
      <c r="J1193" s="17" t="n">
        <v>0</v>
      </c>
      <c r="K1193" s="17">
        <f>SUM(H1193:J1193)</f>
        <v/>
      </c>
    </row>
    <row r="1194">
      <c r="A1194" s="15" t="inlineStr">
        <is>
          <t>212802</t>
        </is>
      </c>
      <c r="B1194" s="15" t="inlineStr">
        <is>
          <t>ANTITOXICO ORAL 20 ML -  DUPRAT</t>
        </is>
      </c>
      <c r="C1194" s="15" t="inlineStr">
        <is>
          <t>Shopee toca</t>
        </is>
      </c>
      <c r="D1194" s="16" t="n">
        <v>0</v>
      </c>
      <c r="E1194" s="16" t="n">
        <v>1</v>
      </c>
      <c r="F1194" s="16" t="n">
        <v>3</v>
      </c>
      <c r="G1194" s="16">
        <f>SUM(D1194:F1194)</f>
        <v/>
      </c>
      <c r="H1194" s="17" t="n">
        <v>0</v>
      </c>
      <c r="I1194" s="17" t="n">
        <v>18.83</v>
      </c>
      <c r="J1194" s="17" t="n">
        <v>56.49</v>
      </c>
      <c r="K1194" s="17">
        <f>SUM(H1194:J1194)</f>
        <v/>
      </c>
    </row>
    <row r="1195">
      <c r="A1195" s="15" t="inlineStr">
        <is>
          <t>MLB4531405651</t>
        </is>
      </c>
      <c r="B1195" s="15" t="inlineStr">
        <is>
          <t>Bomba Submersa Aquapower 2000l/h Aquário Tanque E Lago 127v 127v - 127V</t>
        </is>
      </c>
      <c r="C1195" s="15" t="inlineStr">
        <is>
          <t>Mercado Livre</t>
        </is>
      </c>
      <c r="D1195" s="16" t="n">
        <v>0</v>
      </c>
      <c r="E1195" s="16" t="n">
        <v>1</v>
      </c>
      <c r="F1195" s="16" t="n">
        <v>0</v>
      </c>
      <c r="G1195" s="16">
        <f>SUM(D1195:F1195)</f>
        <v/>
      </c>
      <c r="H1195" s="17" t="n">
        <v>0</v>
      </c>
      <c r="I1195" s="17" t="n">
        <v>74.90000000000001</v>
      </c>
      <c r="J1195" s="17" t="n">
        <v>0</v>
      </c>
      <c r="K1195" s="17">
        <f>SUM(H1195:J1195)</f>
        <v/>
      </c>
    </row>
    <row r="1196">
      <c r="A1196" s="15" t="inlineStr">
        <is>
          <t>214026</t>
        </is>
      </c>
      <c r="B1196" s="15" t="inlineStr">
        <is>
          <t>SANDUICHEIRA ELÉTRICA 750W  - PRETA - 220V</t>
        </is>
      </c>
      <c r="C1196" s="15" t="inlineStr">
        <is>
          <t>Kwai Donacor</t>
        </is>
      </c>
      <c r="D1196" s="16" t="n">
        <v>0</v>
      </c>
      <c r="E1196" s="16" t="n">
        <v>0</v>
      </c>
      <c r="F1196" s="16" t="n">
        <v>1</v>
      </c>
      <c r="G1196" s="16">
        <f>SUM(D1196:F1196)</f>
        <v/>
      </c>
      <c r="H1196" s="17" t="n">
        <v>0</v>
      </c>
      <c r="I1196" s="17" t="n">
        <v>0</v>
      </c>
      <c r="J1196" s="17" t="n">
        <v>74.90000000000001</v>
      </c>
      <c r="K1196" s="17">
        <f>SUM(H1196:J1196)</f>
        <v/>
      </c>
    </row>
    <row r="1197">
      <c r="A1197" s="15" t="inlineStr">
        <is>
          <t>213596</t>
        </is>
      </c>
      <c r="B1197" s="15" t="inlineStr">
        <is>
          <t>KIT 2 BRINQUEDO PARA GATOS COM CATNIP - GATINHO - ROSA</t>
        </is>
      </c>
      <c r="C1197" s="15" t="inlineStr">
        <is>
          <t>Shopee toca</t>
        </is>
      </c>
      <c r="D1197" s="16" t="n">
        <v>0</v>
      </c>
      <c r="E1197" s="16" t="n">
        <v>3</v>
      </c>
      <c r="F1197" s="16" t="n">
        <v>2</v>
      </c>
      <c r="G1197" s="16">
        <f>SUM(D1197:F1197)</f>
        <v/>
      </c>
      <c r="H1197" s="17" t="n">
        <v>0</v>
      </c>
      <c r="I1197" s="17" t="n">
        <v>44.7</v>
      </c>
      <c r="J1197" s="17" t="n">
        <v>29.8</v>
      </c>
      <c r="K1197" s="17">
        <f>SUM(H1197:J1197)</f>
        <v/>
      </c>
    </row>
    <row r="1198">
      <c r="A1198" s="15" t="inlineStr">
        <is>
          <t>215138</t>
        </is>
      </c>
      <c r="B1198" s="15" t="inlineStr">
        <is>
          <t>MORDEDOR OSSO PARA CÃES TRUQYS - OSSO PEQUENO</t>
        </is>
      </c>
      <c r="C1198" s="15" t="inlineStr">
        <is>
          <t>Shopee toca</t>
        </is>
      </c>
      <c r="D1198" s="16" t="n">
        <v>0</v>
      </c>
      <c r="E1198" s="16" t="n">
        <v>2</v>
      </c>
      <c r="F1198" s="16" t="n">
        <v>1</v>
      </c>
      <c r="G1198" s="16">
        <f>SUM(D1198:F1198)</f>
        <v/>
      </c>
      <c r="H1198" s="17" t="n">
        <v>0</v>
      </c>
      <c r="I1198" s="17" t="n">
        <v>53.8</v>
      </c>
      <c r="J1198" s="17" t="n">
        <v>19.9</v>
      </c>
      <c r="K1198" s="17">
        <f>SUM(H1198:J1198)</f>
        <v/>
      </c>
    </row>
    <row r="1199">
      <c r="A1199" s="15" t="inlineStr">
        <is>
          <t>213696</t>
        </is>
      </c>
      <c r="B1199" s="15" t="inlineStr">
        <is>
          <t>KIT INVICTO ANTIPULGAS GATO E CACHORRO - BLISTER C/1 COMP - 57MG - 6 BLISTER</t>
        </is>
      </c>
      <c r="C1199" s="15" t="inlineStr">
        <is>
          <t>Shopee toca</t>
        </is>
      </c>
      <c r="D1199" s="16" t="n">
        <v>0</v>
      </c>
      <c r="E1199" s="16" t="n">
        <v>1</v>
      </c>
      <c r="F1199" s="16" t="n">
        <v>0</v>
      </c>
      <c r="G1199" s="16">
        <f>SUM(D1199:F1199)</f>
        <v/>
      </c>
      <c r="H1199" s="17" t="n">
        <v>0</v>
      </c>
      <c r="I1199" s="17" t="n">
        <v>72.90000000000001</v>
      </c>
      <c r="J1199" s="17" t="n">
        <v>0</v>
      </c>
      <c r="K1199" s="17">
        <f>SUM(H1199:J1199)</f>
        <v/>
      </c>
    </row>
    <row r="1200">
      <c r="A1200" s="15" t="inlineStr">
        <is>
          <t>0023</t>
        </is>
      </c>
      <c r="B1200" s="15" t="inlineStr">
        <is>
          <t>Invicto Antipulgas 11,4 Mg - 6 Comprimidos</t>
        </is>
      </c>
      <c r="C1200" s="15" t="inlineStr">
        <is>
          <t>Mercado Livre</t>
        </is>
      </c>
      <c r="D1200" s="16" t="n">
        <v>0</v>
      </c>
      <c r="E1200" s="16" t="n">
        <v>0</v>
      </c>
      <c r="F1200" s="16" t="n">
        <v>1</v>
      </c>
      <c r="G1200" s="16">
        <f>SUM(D1200:F1200)</f>
        <v/>
      </c>
      <c r="H1200" s="17" t="n">
        <v>0</v>
      </c>
      <c r="I1200" s="17" t="n">
        <v>0</v>
      </c>
      <c r="J1200" s="17" t="n">
        <v>72.84999999999999</v>
      </c>
      <c r="K1200" s="17">
        <f>SUM(H1200:J1200)</f>
        <v/>
      </c>
    </row>
    <row r="1201">
      <c r="A1201" s="15" t="inlineStr">
        <is>
          <t>PROVERMIN-20g</t>
        </is>
      </c>
      <c r="B1201" s="15" t="inlineStr">
        <is>
          <t>Provermin Pó 20g Cada Vermífugo Oral Aves E Suínos</t>
        </is>
      </c>
      <c r="C1201" s="15" t="inlineStr">
        <is>
          <t>Shopee toca</t>
        </is>
      </c>
      <c r="D1201" s="16" t="n">
        <v>0</v>
      </c>
      <c r="E1201" s="16" t="n">
        <v>9</v>
      </c>
      <c r="F1201" s="16" t="n">
        <v>0</v>
      </c>
      <c r="G1201" s="16">
        <f>SUM(D1201:F1201)</f>
        <v/>
      </c>
      <c r="H1201" s="17" t="n">
        <v>0</v>
      </c>
      <c r="I1201" s="17" t="n">
        <v>71.91</v>
      </c>
      <c r="J1201" s="17" t="n">
        <v>0</v>
      </c>
      <c r="K1201" s="17">
        <f>SUM(H1201:J1201)</f>
        <v/>
      </c>
    </row>
    <row r="1202">
      <c r="A1202" s="15" t="inlineStr">
        <is>
          <t>213242</t>
        </is>
      </c>
      <c r="B1202" s="15" t="inlineStr">
        <is>
          <t>BALANÇA PARA COZINHA</t>
        </is>
      </c>
      <c r="C1202" s="15" t="inlineStr">
        <is>
          <t>Shopee Jacartta</t>
        </is>
      </c>
      <c r="D1202" s="16" t="n">
        <v>0</v>
      </c>
      <c r="E1202" s="16" t="n">
        <v>1</v>
      </c>
      <c r="F1202" s="16" t="n">
        <v>2</v>
      </c>
      <c r="G1202" s="16">
        <f>SUM(D1202:F1202)</f>
        <v/>
      </c>
      <c r="H1202" s="17" t="n">
        <v>0</v>
      </c>
      <c r="I1202" s="17" t="n">
        <v>23.9</v>
      </c>
      <c r="J1202" s="17" t="n">
        <v>47.8</v>
      </c>
      <c r="K1202" s="17">
        <f>SUM(H1202:J1202)</f>
        <v/>
      </c>
    </row>
    <row r="1203">
      <c r="A1203" s="15" t="inlineStr">
        <is>
          <t>213690</t>
        </is>
      </c>
      <c r="B1203" s="15" t="inlineStr">
        <is>
          <t>KIT INVICTO ANTIPULGAS GATO E CACHORRO - BLISTER C/1 COMP - 57MG - 1 BLISTER</t>
        </is>
      </c>
      <c r="C1203" s="15" t="inlineStr">
        <is>
          <t>Shopee toca</t>
        </is>
      </c>
      <c r="D1203" s="16" t="n">
        <v>0</v>
      </c>
      <c r="E1203" s="16" t="n">
        <v>0</v>
      </c>
      <c r="F1203" s="16" t="n">
        <v>4</v>
      </c>
      <c r="G1203" s="16">
        <f>SUM(D1203:F1203)</f>
        <v/>
      </c>
      <c r="H1203" s="17" t="n">
        <v>0</v>
      </c>
      <c r="I1203" s="17" t="n">
        <v>0</v>
      </c>
      <c r="J1203" s="17" t="n">
        <v>71.59999999999999</v>
      </c>
      <c r="K1203" s="17">
        <f>SUM(H1203:J1203)</f>
        <v/>
      </c>
    </row>
    <row r="1204">
      <c r="A1204" s="15" t="inlineStr">
        <is>
          <t>214148</t>
        </is>
      </c>
      <c r="B1204" s="15" t="inlineStr">
        <is>
          <t>JOGO DE TALHERES INOX 25 PEÇAS  - SORTIDO</t>
        </is>
      </c>
      <c r="C1204" s="15" t="inlineStr">
        <is>
          <t>TikTok Shop Donacor</t>
        </is>
      </c>
      <c r="D1204" s="16" t="n">
        <v>0</v>
      </c>
      <c r="E1204" s="16" t="n">
        <v>1</v>
      </c>
      <c r="F1204" s="16" t="n">
        <v>0</v>
      </c>
      <c r="G1204" s="16">
        <f>SUM(D1204:F1204)</f>
        <v/>
      </c>
      <c r="H1204" s="17" t="n">
        <v>0</v>
      </c>
      <c r="I1204" s="17" t="n">
        <v>69.90000000000001</v>
      </c>
      <c r="J1204" s="17" t="n">
        <v>0</v>
      </c>
      <c r="K1204" s="17">
        <f>SUM(H1204:J1204)</f>
        <v/>
      </c>
    </row>
    <row r="1205">
      <c r="A1205" s="15" t="inlineStr">
        <is>
          <t>214147</t>
        </is>
      </c>
      <c r="B1205" s="15" t="inlineStr">
        <is>
          <t>JOGO DE TALHERES INOX 25 PEÇAS  - BRANCO</t>
        </is>
      </c>
      <c r="C1205" s="15" t="inlineStr">
        <is>
          <t>TikTok Shop Donacor</t>
        </is>
      </c>
      <c r="D1205" s="16" t="n">
        <v>0</v>
      </c>
      <c r="E1205" s="16" t="n">
        <v>1</v>
      </c>
      <c r="F1205" s="16" t="n">
        <v>0</v>
      </c>
      <c r="G1205" s="16">
        <f>SUM(D1205:F1205)</f>
        <v/>
      </c>
      <c r="H1205" s="17" t="n">
        <v>0</v>
      </c>
      <c r="I1205" s="17" t="n">
        <v>69.90000000000001</v>
      </c>
      <c r="J1205" s="17" t="n">
        <v>0</v>
      </c>
      <c r="K1205" s="17">
        <f>SUM(H1205:J1205)</f>
        <v/>
      </c>
    </row>
    <row r="1206">
      <c r="A1206" s="15" t="inlineStr">
        <is>
          <t>2-POTE-370ML</t>
        </is>
      </c>
      <c r="B1206" s="15" t="inlineStr">
        <is>
          <t>370ml, 2 Unidades</t>
        </is>
      </c>
      <c r="C1206" s="15" t="inlineStr">
        <is>
          <t>TikTok Shop Donacor</t>
        </is>
      </c>
      <c r="D1206" s="16" t="n">
        <v>0</v>
      </c>
      <c r="E1206" s="16" t="n">
        <v>1</v>
      </c>
      <c r="F1206" s="16" t="n">
        <v>0</v>
      </c>
      <c r="G1206" s="16">
        <f>SUM(D1206:F1206)</f>
        <v/>
      </c>
      <c r="H1206" s="17" t="n">
        <v>0</v>
      </c>
      <c r="I1206" s="17" t="n">
        <v>69.90000000000001</v>
      </c>
      <c r="J1206" s="17" t="n">
        <v>0</v>
      </c>
      <c r="K1206" s="17">
        <f>SUM(H1206:J1206)</f>
        <v/>
      </c>
    </row>
    <row r="1207">
      <c r="A1207" s="15" t="inlineStr">
        <is>
          <t>213993</t>
        </is>
      </c>
      <c r="B1207" s="15" t="inlineStr">
        <is>
          <t>KIT BALANÇAS - CORPORAL</t>
        </is>
      </c>
      <c r="C1207" s="15" t="inlineStr">
        <is>
          <t>TikTok Shop Jacartta</t>
        </is>
      </c>
      <c r="D1207" s="16" t="n">
        <v>0</v>
      </c>
      <c r="E1207" s="16" t="n">
        <v>1</v>
      </c>
      <c r="F1207" s="16" t="n">
        <v>0</v>
      </c>
      <c r="G1207" s="16">
        <f>SUM(D1207:F1207)</f>
        <v/>
      </c>
      <c r="H1207" s="17" t="n">
        <v>0</v>
      </c>
      <c r="I1207" s="17" t="n">
        <v>69.90000000000001</v>
      </c>
      <c r="J1207" s="17" t="n">
        <v>0</v>
      </c>
      <c r="K1207" s="17">
        <f>SUM(H1207:J1207)</f>
        <v/>
      </c>
    </row>
    <row r="1208">
      <c r="A1208" s="15" t="inlineStr">
        <is>
          <t>214053</t>
        </is>
      </c>
      <c r="B1208" s="15" t="inlineStr">
        <is>
          <t>KIT CABIDE DE MADEIRA - 12 UNIDADES</t>
        </is>
      </c>
      <c r="C1208" s="15" t="inlineStr">
        <is>
          <t>Shopee Jacartta</t>
        </is>
      </c>
      <c r="D1208" s="16" t="n">
        <v>0</v>
      </c>
      <c r="E1208" s="16" t="n">
        <v>1</v>
      </c>
      <c r="F1208" s="16" t="n">
        <v>0</v>
      </c>
      <c r="G1208" s="16">
        <f>SUM(D1208:F1208)</f>
        <v/>
      </c>
      <c r="H1208" s="17" t="n">
        <v>0</v>
      </c>
      <c r="I1208" s="17" t="n">
        <v>69.90000000000001</v>
      </c>
      <c r="J1208" s="17" t="n">
        <v>0</v>
      </c>
      <c r="K1208" s="17">
        <f>SUM(H1208:J1208)</f>
        <v/>
      </c>
    </row>
    <row r="1209">
      <c r="A1209" s="15" t="inlineStr">
        <is>
          <t>DUFULVIN-250ML</t>
        </is>
      </c>
      <c r="B1209" s="15" t="inlineStr">
        <is>
          <t>Antimicótico Duprat Dufulvin Oral para Cães e Gatos 250ml</t>
        </is>
      </c>
      <c r="C1209" s="15" t="inlineStr">
        <is>
          <t>Shopee toca</t>
        </is>
      </c>
      <c r="D1209" s="16" t="n">
        <v>0</v>
      </c>
      <c r="E1209" s="16" t="n">
        <v>0</v>
      </c>
      <c r="F1209" s="16" t="n">
        <v>1</v>
      </c>
      <c r="G1209" s="16">
        <f>SUM(D1209:F1209)</f>
        <v/>
      </c>
      <c r="H1209" s="17" t="n">
        <v>0</v>
      </c>
      <c r="I1209" s="17" t="n">
        <v>0</v>
      </c>
      <c r="J1209" s="17" t="n">
        <v>69.90000000000001</v>
      </c>
      <c r="K1209" s="17">
        <f>SUM(H1209:J1209)</f>
        <v/>
      </c>
    </row>
    <row r="1210">
      <c r="A1210" s="15" t="inlineStr">
        <is>
          <t>213650</t>
        </is>
      </c>
      <c r="B1210" s="15" t="inlineStr">
        <is>
          <t>DUFULVIN SUSPENSÃO 250ML</t>
        </is>
      </c>
      <c r="C1210" s="15" t="inlineStr">
        <is>
          <t>Shopee toca</t>
        </is>
      </c>
      <c r="D1210" s="16" t="n">
        <v>0</v>
      </c>
      <c r="E1210" s="16" t="n">
        <v>0</v>
      </c>
      <c r="F1210" s="16" t="n">
        <v>1</v>
      </c>
      <c r="G1210" s="16">
        <f>SUM(D1210:F1210)</f>
        <v/>
      </c>
      <c r="H1210" s="17" t="n">
        <v>0</v>
      </c>
      <c r="I1210" s="17" t="n">
        <v>0</v>
      </c>
      <c r="J1210" s="17" t="n">
        <v>69.90000000000001</v>
      </c>
      <c r="K1210" s="17">
        <f>SUM(H1210:J1210)</f>
        <v/>
      </c>
    </row>
    <row r="1211">
      <c r="A1211" s="15" t="inlineStr">
        <is>
          <t>CABIDE,MULTIFUNCIONAL-BRANCO-3UN</t>
        </is>
      </c>
      <c r="B1211" s="15" t="inlineStr">
        <is>
          <t>Cabide Para Calças Roupas Multiuso Reforçado Adulto Saias Camisetas - 3 Unidades,Branco</t>
        </is>
      </c>
      <c r="C1211" s="15" t="inlineStr">
        <is>
          <t>Shopee Jacartta</t>
        </is>
      </c>
      <c r="D1211" s="16" t="n">
        <v>0</v>
      </c>
      <c r="E1211" s="16" t="n">
        <v>0</v>
      </c>
      <c r="F1211" s="16" t="n">
        <v>1</v>
      </c>
      <c r="G1211" s="16">
        <f>SUM(D1211:F1211)</f>
        <v/>
      </c>
      <c r="H1211" s="17" t="n">
        <v>0</v>
      </c>
      <c r="I1211" s="17" t="n">
        <v>0</v>
      </c>
      <c r="J1211" s="17" t="n">
        <v>69.90000000000001</v>
      </c>
      <c r="K1211" s="17">
        <f>SUM(H1211:J1211)</f>
        <v/>
      </c>
    </row>
    <row r="1212">
      <c r="A1212" s="15" t="inlineStr">
        <is>
          <t>215322</t>
        </is>
      </c>
      <c r="B1212" s="15" t="inlineStr">
        <is>
          <t>PÁ/PENEIRA HIGIENICA IPET - CINZA</t>
        </is>
      </c>
      <c r="C1212" s="15" t="inlineStr">
        <is>
          <t>Shopee toca</t>
        </is>
      </c>
      <c r="D1212" s="16" t="n">
        <v>0</v>
      </c>
      <c r="E1212" s="16" t="n">
        <v>2</v>
      </c>
      <c r="F1212" s="16" t="n">
        <v>5</v>
      </c>
      <c r="G1212" s="16">
        <f>SUM(D1212:F1212)</f>
        <v/>
      </c>
      <c r="H1212" s="17" t="n">
        <v>0</v>
      </c>
      <c r="I1212" s="17" t="n">
        <v>19.8</v>
      </c>
      <c r="J1212" s="17" t="n">
        <v>49.5</v>
      </c>
      <c r="K1212" s="17">
        <f>SUM(H1212:J1212)</f>
        <v/>
      </c>
    </row>
    <row r="1213">
      <c r="A1213" s="15" t="inlineStr">
        <is>
          <t>212967</t>
        </is>
      </c>
      <c r="B1213" s="15" t="inlineStr">
        <is>
          <t>TAPETE HIG ULTRA PADS LAVANDA 80X60 30UN</t>
        </is>
      </c>
      <c r="C1213" s="15" t="inlineStr">
        <is>
          <t>Mercado Livre</t>
        </is>
      </c>
      <c r="D1213" s="16" t="n">
        <v>0</v>
      </c>
      <c r="E1213" s="16" t="n">
        <v>0</v>
      </c>
      <c r="F1213" s="16" t="n">
        <v>1</v>
      </c>
      <c r="G1213" s="16">
        <f>SUM(D1213:F1213)</f>
        <v/>
      </c>
      <c r="H1213" s="17" t="n">
        <v>0</v>
      </c>
      <c r="I1213" s="17" t="n">
        <v>0</v>
      </c>
      <c r="J1213" s="17" t="n">
        <v>65.90000000000001</v>
      </c>
      <c r="K1213" s="17">
        <f>SUM(H1213:J1213)</f>
        <v/>
      </c>
    </row>
    <row r="1214">
      <c r="A1214" s="15" t="inlineStr">
        <is>
          <t>213677</t>
        </is>
      </c>
      <c r="B1214" s="15" t="inlineStr">
        <is>
          <t>LAVI-FEN DESINFETANTE 1L</t>
        </is>
      </c>
      <c r="C1214" s="15" t="inlineStr">
        <is>
          <t>Shopee Jacartta</t>
        </is>
      </c>
      <c r="D1214" s="16" t="n">
        <v>0</v>
      </c>
      <c r="E1214" s="16" t="n">
        <v>1</v>
      </c>
      <c r="F1214" s="16" t="n">
        <v>0</v>
      </c>
      <c r="G1214" s="16">
        <f>SUM(D1214:F1214)</f>
        <v/>
      </c>
      <c r="H1214" s="17" t="n">
        <v>0</v>
      </c>
      <c r="I1214" s="17" t="n">
        <v>65.79000000000001</v>
      </c>
      <c r="J1214" s="17" t="n">
        <v>0</v>
      </c>
      <c r="K1214" s="17">
        <f>SUM(H1214:J1214)</f>
        <v/>
      </c>
    </row>
    <row r="1215">
      <c r="A1215" s="15" t="inlineStr">
        <is>
          <t>213677</t>
        </is>
      </c>
      <c r="B1215" s="15" t="inlineStr">
        <is>
          <t>LAVI-FEN DESINFETANTE 1L</t>
        </is>
      </c>
      <c r="C1215" s="15" t="inlineStr">
        <is>
          <t>Shopee toca</t>
        </is>
      </c>
      <c r="D1215" s="16" t="n">
        <v>0</v>
      </c>
      <c r="E1215" s="16" t="n">
        <v>1</v>
      </c>
      <c r="F1215" s="16" t="n">
        <v>0</v>
      </c>
      <c r="G1215" s="16">
        <f>SUM(D1215:F1215)</f>
        <v/>
      </c>
      <c r="H1215" s="17" t="n">
        <v>0</v>
      </c>
      <c r="I1215" s="17" t="n">
        <v>65.79000000000001</v>
      </c>
      <c r="J1215" s="17" t="n">
        <v>0</v>
      </c>
      <c r="K1215" s="17">
        <f>SUM(H1215:J1215)</f>
        <v/>
      </c>
    </row>
    <row r="1216">
      <c r="A1216" s="15" t="inlineStr">
        <is>
          <t>213629</t>
        </is>
      </c>
      <c r="B1216" s="15" t="inlineStr">
        <is>
          <t>FORTFLEX PET - 30MG (30 COMP)</t>
        </is>
      </c>
      <c r="C1216" s="15" t="inlineStr">
        <is>
          <t>Shopee toca</t>
        </is>
      </c>
      <c r="D1216" s="16" t="n">
        <v>0</v>
      </c>
      <c r="E1216" s="16" t="n">
        <v>0</v>
      </c>
      <c r="F1216" s="16" t="n">
        <v>1</v>
      </c>
      <c r="G1216" s="16">
        <f>SUM(D1216:F1216)</f>
        <v/>
      </c>
      <c r="H1216" s="17" t="n">
        <v>0</v>
      </c>
      <c r="I1216" s="17" t="n">
        <v>0</v>
      </c>
      <c r="J1216" s="17" t="n">
        <v>64.90000000000001</v>
      </c>
      <c r="K1216" s="17">
        <f>SUM(H1216:J1216)</f>
        <v/>
      </c>
    </row>
    <row r="1217">
      <c r="A1217" s="15" t="inlineStr">
        <is>
          <t>214847</t>
        </is>
      </c>
      <c r="B1217" s="15" t="inlineStr">
        <is>
          <t>KIT POTE DE VIDRO C/ TAMPA DE BAMBU - 200ML - 8 UNIDADES</t>
        </is>
      </c>
      <c r="C1217" s="15" t="inlineStr">
        <is>
          <t>Shopee Donacor</t>
        </is>
      </c>
      <c r="D1217" s="16" t="n">
        <v>0</v>
      </c>
      <c r="E1217" s="16" t="n">
        <v>0</v>
      </c>
      <c r="F1217" s="16" t="n">
        <v>1</v>
      </c>
      <c r="G1217" s="16">
        <f>SUM(D1217:F1217)</f>
        <v/>
      </c>
      <c r="H1217" s="17" t="n">
        <v>0</v>
      </c>
      <c r="I1217" s="17" t="n">
        <v>0</v>
      </c>
      <c r="J1217" s="17" t="n">
        <v>63.9</v>
      </c>
      <c r="K1217" s="17">
        <f>SUM(H1217:J1217)</f>
        <v/>
      </c>
    </row>
    <row r="1218">
      <c r="A1218" s="15" t="inlineStr">
        <is>
          <t>213999</t>
        </is>
      </c>
      <c r="B1218" s="15" t="inlineStr">
        <is>
          <t>CABIDE DE VELUDO - BEGE</t>
        </is>
      </c>
      <c r="C1218" s="15" t="inlineStr">
        <is>
          <t>Shopee Oliver</t>
        </is>
      </c>
      <c r="D1218" s="16" t="n">
        <v>0</v>
      </c>
      <c r="E1218" s="16" t="n">
        <v>0</v>
      </c>
      <c r="F1218" s="16" t="n">
        <v>50</v>
      </c>
      <c r="G1218" s="16">
        <f>SUM(D1218:F1218)</f>
        <v/>
      </c>
      <c r="H1218" s="17" t="n">
        <v>0</v>
      </c>
      <c r="I1218" s="17" t="n">
        <v>0</v>
      </c>
      <c r="J1218" s="17" t="n">
        <v>63</v>
      </c>
      <c r="K1218" s="17">
        <f>SUM(H1218:J1218)</f>
        <v/>
      </c>
    </row>
    <row r="1219">
      <c r="A1219" s="15" t="inlineStr">
        <is>
          <t>214015</t>
        </is>
      </c>
      <c r="B1219" s="15" t="inlineStr">
        <is>
          <t>KIT CABIDE VELUDO PARA ROUPAS ADULTO - BEGE - 50</t>
        </is>
      </c>
      <c r="C1219" s="15" t="inlineStr">
        <is>
          <t>Shopee Jacartta</t>
        </is>
      </c>
      <c r="D1219" s="16" t="n">
        <v>0</v>
      </c>
      <c r="E1219" s="16" t="n">
        <v>1</v>
      </c>
      <c r="F1219" s="16" t="n">
        <v>0</v>
      </c>
      <c r="G1219" s="16">
        <f>SUM(D1219:F1219)</f>
        <v/>
      </c>
      <c r="H1219" s="17" t="n">
        <v>0</v>
      </c>
      <c r="I1219" s="17" t="n">
        <v>62.9</v>
      </c>
      <c r="J1219" s="17" t="n">
        <v>0</v>
      </c>
      <c r="K1219" s="17">
        <f>SUM(H1219:J1219)</f>
        <v/>
      </c>
    </row>
    <row r="1220">
      <c r="A1220" s="15" t="inlineStr">
        <is>
          <t>214013</t>
        </is>
      </c>
      <c r="B1220" s="15" t="inlineStr">
        <is>
          <t>KIT CABIDE VELUDO PARA ROUPAS ADULTO - PRETO - 50</t>
        </is>
      </c>
      <c r="C1220" s="15" t="inlineStr">
        <is>
          <t>Shopee Jacartta</t>
        </is>
      </c>
      <c r="D1220" s="16" t="n">
        <v>0</v>
      </c>
      <c r="E1220" s="16" t="n">
        <v>1</v>
      </c>
      <c r="F1220" s="16" t="n">
        <v>0</v>
      </c>
      <c r="G1220" s="16">
        <f>SUM(D1220:F1220)</f>
        <v/>
      </c>
      <c r="H1220" s="17" t="n">
        <v>0</v>
      </c>
      <c r="I1220" s="17" t="n">
        <v>62.9</v>
      </c>
      <c r="J1220" s="17" t="n">
        <v>0</v>
      </c>
      <c r="K1220" s="17">
        <f>SUM(H1220:J1220)</f>
        <v/>
      </c>
    </row>
    <row r="1221">
      <c r="A1221" s="15" t="inlineStr">
        <is>
          <t>KIT-50-CAB-VEL-BG</t>
        </is>
      </c>
      <c r="B1221" s="15" t="inlineStr">
        <is>
          <t>Kit 20/30/50 Unidades De Cabides Veludo Para Roupas Adulto Fino Resistente - Bege,50 UNIDADES</t>
        </is>
      </c>
      <c r="C1221" s="15" t="inlineStr">
        <is>
          <t>Shopee Jacartta</t>
        </is>
      </c>
      <c r="D1221" s="16" t="n">
        <v>0</v>
      </c>
      <c r="E1221" s="16" t="n">
        <v>1</v>
      </c>
      <c r="F1221" s="16" t="n">
        <v>0</v>
      </c>
      <c r="G1221" s="16">
        <f>SUM(D1221:F1221)</f>
        <v/>
      </c>
      <c r="H1221" s="17" t="n">
        <v>0</v>
      </c>
      <c r="I1221" s="17" t="n">
        <v>62.9</v>
      </c>
      <c r="J1221" s="17" t="n">
        <v>0</v>
      </c>
      <c r="K1221" s="17">
        <f>SUM(H1221:J1221)</f>
        <v/>
      </c>
    </row>
    <row r="1222">
      <c r="A1222" s="15" t="inlineStr">
        <is>
          <t>0015</t>
        </is>
      </c>
      <c r="B1222" s="15" t="inlineStr">
        <is>
          <t>Pomada Keravit 5g  Oftalmologica - Vetnil - Envio Imediato . - .</t>
        </is>
      </c>
      <c r="C1222" s="15" t="inlineStr">
        <is>
          <t>Mercado Livre</t>
        </is>
      </c>
      <c r="D1222" s="16" t="n">
        <v>0</v>
      </c>
      <c r="E1222" s="16" t="n">
        <v>0</v>
      </c>
      <c r="F1222" s="16" t="n">
        <v>1</v>
      </c>
      <c r="G1222" s="16">
        <f>SUM(D1222:F1222)</f>
        <v/>
      </c>
      <c r="H1222" s="17" t="n">
        <v>0</v>
      </c>
      <c r="I1222" s="17" t="n">
        <v>0</v>
      </c>
      <c r="J1222" s="17" t="n">
        <v>62.9</v>
      </c>
      <c r="K1222" s="17">
        <f>SUM(H1222:J1222)</f>
        <v/>
      </c>
    </row>
    <row r="1223">
      <c r="A1223" s="15" t="inlineStr">
        <is>
          <t>KIT-50-CAB-VEL-CZ</t>
        </is>
      </c>
      <c r="B1223" s="15" t="inlineStr">
        <is>
          <t>Kit 20/30/50 Unidades De Cabides Veludo Para Roupas Adulto Fino Resistente - Cinza,50 UNIDADES</t>
        </is>
      </c>
      <c r="C1223" s="15" t="inlineStr">
        <is>
          <t>Shopee Jacartta</t>
        </is>
      </c>
      <c r="D1223" s="16" t="n">
        <v>0</v>
      </c>
      <c r="E1223" s="16" t="n">
        <v>0</v>
      </c>
      <c r="F1223" s="16" t="n">
        <v>1</v>
      </c>
      <c r="G1223" s="16">
        <f>SUM(D1223:F1223)</f>
        <v/>
      </c>
      <c r="H1223" s="17" t="n">
        <v>0</v>
      </c>
      <c r="I1223" s="17" t="n">
        <v>0</v>
      </c>
      <c r="J1223" s="17" t="n">
        <v>62.89</v>
      </c>
      <c r="K1223" s="17">
        <f>SUM(H1223:J1223)</f>
        <v/>
      </c>
    </row>
    <row r="1224">
      <c r="A1224" s="15" t="inlineStr">
        <is>
          <t>213839</t>
        </is>
      </c>
      <c r="B1224" s="15" t="inlineStr">
        <is>
          <t>KIT TAPETE HIG ESPACO DE BICHO 60X60 - 50 UNIDADES</t>
        </is>
      </c>
      <c r="C1224" s="15" t="inlineStr">
        <is>
          <t>Amazon</t>
        </is>
      </c>
      <c r="D1224" s="16" t="n">
        <v>0</v>
      </c>
      <c r="E1224" s="16" t="n">
        <v>1</v>
      </c>
      <c r="F1224" s="16" t="n">
        <v>0</v>
      </c>
      <c r="G1224" s="16">
        <f>SUM(D1224:F1224)</f>
        <v/>
      </c>
      <c r="H1224" s="17" t="n">
        <v>0</v>
      </c>
      <c r="I1224" s="17" t="n">
        <v>61.9</v>
      </c>
      <c r="J1224" s="17" t="n">
        <v>0</v>
      </c>
      <c r="K1224" s="17">
        <f>SUM(H1224:J1224)</f>
        <v/>
      </c>
    </row>
    <row r="1225">
      <c r="A1225" s="15" t="inlineStr">
        <is>
          <t>212968</t>
        </is>
      </c>
      <c r="B1225" s="15" t="inlineStr">
        <is>
          <t>TAPETE HIG ULTRA PADS AROMA NATURAL 80X60 30UN</t>
        </is>
      </c>
      <c r="C1225" s="15" t="inlineStr">
        <is>
          <t>Amazon</t>
        </is>
      </c>
      <c r="D1225" s="16" t="n">
        <v>0</v>
      </c>
      <c r="E1225" s="16" t="n">
        <v>0</v>
      </c>
      <c r="F1225" s="16" t="n">
        <v>1</v>
      </c>
      <c r="G1225" s="16">
        <f>SUM(D1225:F1225)</f>
        <v/>
      </c>
      <c r="H1225" s="17" t="n">
        <v>0</v>
      </c>
      <c r="I1225" s="17" t="n">
        <v>0</v>
      </c>
      <c r="J1225" s="17" t="n">
        <v>61.9</v>
      </c>
      <c r="K1225" s="17">
        <f>SUM(H1225:J1225)</f>
        <v/>
      </c>
    </row>
    <row r="1226">
      <c r="A1226" s="15" t="inlineStr">
        <is>
          <t>215132</t>
        </is>
      </c>
      <c r="B1226" s="15" t="inlineStr">
        <is>
          <t>ALICATE CORTADOR DE UNHAS PET C/ LIXA - VERMELHO</t>
        </is>
      </c>
      <c r="C1226" s="15" t="inlineStr">
        <is>
          <t>TikTok Shop Toca</t>
        </is>
      </c>
      <c r="D1226" s="16" t="n">
        <v>0</v>
      </c>
      <c r="E1226" s="16" t="n">
        <v>1</v>
      </c>
      <c r="F1226" s="16" t="n">
        <v>0</v>
      </c>
      <c r="G1226" s="16">
        <f>SUM(D1226:F1226)</f>
        <v/>
      </c>
      <c r="H1226" s="17" t="n">
        <v>0</v>
      </c>
      <c r="I1226" s="17" t="n">
        <v>59.9</v>
      </c>
      <c r="J1226" s="17" t="n">
        <v>0</v>
      </c>
      <c r="K1226" s="17">
        <f>SUM(H1226:J1226)</f>
        <v/>
      </c>
    </row>
    <row r="1227">
      <c r="A1227" s="15" t="inlineStr">
        <is>
          <t>215139</t>
        </is>
      </c>
      <c r="B1227" s="15" t="inlineStr">
        <is>
          <t>MORDEDOR OSSO PARA CÃES TRUQYS - OSSO GRANDE</t>
        </is>
      </c>
      <c r="C1227" s="15" t="inlineStr">
        <is>
          <t>TikTok Shop Jacartta</t>
        </is>
      </c>
      <c r="D1227" s="16" t="n">
        <v>0</v>
      </c>
      <c r="E1227" s="16" t="n">
        <v>1</v>
      </c>
      <c r="F1227" s="16" t="n">
        <v>0</v>
      </c>
      <c r="G1227" s="16">
        <f>SUM(D1227:F1227)</f>
        <v/>
      </c>
      <c r="H1227" s="17" t="n">
        <v>0</v>
      </c>
      <c r="I1227" s="17" t="n">
        <v>59.9</v>
      </c>
      <c r="J1227" s="17" t="n">
        <v>0</v>
      </c>
      <c r="K1227" s="17">
        <f>SUM(H1227:J1227)</f>
        <v/>
      </c>
    </row>
    <row r="1228">
      <c r="A1228" s="15" t="inlineStr">
        <is>
          <t>214147</t>
        </is>
      </c>
      <c r="B1228" s="15" t="inlineStr">
        <is>
          <t>JOGO DE TALHERES INOX 25 PEÇAS  - BRANCO</t>
        </is>
      </c>
      <c r="C1228" s="15" t="inlineStr">
        <is>
          <t>TikTok Shop Oliver</t>
        </is>
      </c>
      <c r="D1228" s="16" t="n">
        <v>0</v>
      </c>
      <c r="E1228" s="16" t="n">
        <v>1</v>
      </c>
      <c r="F1228" s="16" t="n">
        <v>0</v>
      </c>
      <c r="G1228" s="16">
        <f>SUM(D1228:F1228)</f>
        <v/>
      </c>
      <c r="H1228" s="17" t="n">
        <v>0</v>
      </c>
      <c r="I1228" s="17" t="n">
        <v>59.9</v>
      </c>
      <c r="J1228" s="17" t="n">
        <v>0</v>
      </c>
      <c r="K1228" s="17">
        <f>SUM(H1228:J1228)</f>
        <v/>
      </c>
    </row>
    <row r="1229">
      <c r="A1229" s="15" t="inlineStr">
        <is>
          <t>213691</t>
        </is>
      </c>
      <c r="B1229" s="15" t="inlineStr">
        <is>
          <t>KIT INVICTO ANTIPULGAS GATO E CACHORRO - BLISTER C/1 COMP - 11.4MG - 2 BLISTER</t>
        </is>
      </c>
      <c r="C1229" s="15" t="inlineStr">
        <is>
          <t>Shopee toca</t>
        </is>
      </c>
      <c r="D1229" s="16" t="n">
        <v>0</v>
      </c>
      <c r="E1229" s="16" t="n">
        <v>1</v>
      </c>
      <c r="F1229" s="16" t="n">
        <v>0</v>
      </c>
      <c r="G1229" s="16">
        <f>SUM(D1229:F1229)</f>
        <v/>
      </c>
      <c r="H1229" s="17" t="n">
        <v>0</v>
      </c>
      <c r="I1229" s="17" t="n">
        <v>59.9</v>
      </c>
      <c r="J1229" s="17" t="n">
        <v>0</v>
      </c>
      <c r="K1229" s="17">
        <f>SUM(H1229:J1229)</f>
        <v/>
      </c>
    </row>
    <row r="1230">
      <c r="A1230" s="15" t="inlineStr">
        <is>
          <t>ASSENTO_BRANCO</t>
        </is>
      </c>
      <c r="B1230" s="15" t="inlineStr">
        <is>
          <t>Branco</t>
        </is>
      </c>
      <c r="C1230" s="15" t="inlineStr">
        <is>
          <t>TikTok Shop Donacor</t>
        </is>
      </c>
      <c r="D1230" s="16" t="n">
        <v>0</v>
      </c>
      <c r="E1230" s="16" t="n">
        <v>1</v>
      </c>
      <c r="F1230" s="16" t="n">
        <v>0</v>
      </c>
      <c r="G1230" s="16">
        <f>SUM(D1230:F1230)</f>
        <v/>
      </c>
      <c r="H1230" s="17" t="n">
        <v>0</v>
      </c>
      <c r="I1230" s="17" t="n">
        <v>59.9</v>
      </c>
      <c r="J1230" s="17" t="n">
        <v>0</v>
      </c>
      <c r="K1230" s="17">
        <f>SUM(H1230:J1230)</f>
        <v/>
      </c>
    </row>
    <row r="1231">
      <c r="A1231" s="15" t="inlineStr">
        <is>
          <t>214146</t>
        </is>
      </c>
      <c r="B1231" s="15" t="inlineStr">
        <is>
          <t>JOGO DE TALHERES INOX 25 PEÇAS  - PRETO</t>
        </is>
      </c>
      <c r="C1231" s="15" t="inlineStr">
        <is>
          <t>TikTok Shop Oliver</t>
        </is>
      </c>
      <c r="D1231" s="16" t="n">
        <v>0</v>
      </c>
      <c r="E1231" s="16" t="n">
        <v>0</v>
      </c>
      <c r="F1231" s="16" t="n">
        <v>1</v>
      </c>
      <c r="G1231" s="16">
        <f>SUM(D1231:F1231)</f>
        <v/>
      </c>
      <c r="H1231" s="17" t="n">
        <v>0</v>
      </c>
      <c r="I1231" s="17" t="n">
        <v>0</v>
      </c>
      <c r="J1231" s="17" t="n">
        <v>59.9</v>
      </c>
      <c r="K1231" s="17">
        <f>SUM(H1231:J1231)</f>
        <v/>
      </c>
    </row>
    <row r="1232">
      <c r="A1232" s="15" t="inlineStr">
        <is>
          <t>214830</t>
        </is>
      </c>
      <c r="B1232" s="15" t="inlineStr">
        <is>
          <t>KIT POTE DE VIDRO C/ TAMPA DE BAMBU - 500ML - 2 UNIDADES</t>
        </is>
      </c>
      <c r="C1232" s="15" t="inlineStr">
        <is>
          <t>TikTok Shop Donacor</t>
        </is>
      </c>
      <c r="D1232" s="16" t="n">
        <v>0</v>
      </c>
      <c r="E1232" s="16" t="n">
        <v>0</v>
      </c>
      <c r="F1232" s="16" t="n">
        <v>1</v>
      </c>
      <c r="G1232" s="16">
        <f>SUM(D1232:F1232)</f>
        <v/>
      </c>
      <c r="H1232" s="17" t="n">
        <v>0</v>
      </c>
      <c r="I1232" s="17" t="n">
        <v>0</v>
      </c>
      <c r="J1232" s="17" t="n">
        <v>59.9</v>
      </c>
      <c r="K1232" s="17">
        <f>SUM(H1232:J1232)</f>
        <v/>
      </c>
    </row>
    <row r="1233">
      <c r="A1233" s="15" t="inlineStr">
        <is>
          <t>213731</t>
        </is>
      </c>
      <c r="B1233" s="15" t="inlineStr">
        <is>
          <t>KIT ELO-XICAM ANTI-INFLAMATÓRIO CÃES 2.0MG C/10 COMP - 1 CAIXA - 1 COMPRIMIDOS</t>
        </is>
      </c>
      <c r="C1233" s="15" t="inlineStr">
        <is>
          <t>Shopee toca</t>
        </is>
      </c>
      <c r="D1233" s="16" t="n">
        <v>0</v>
      </c>
      <c r="E1233" s="16" t="n">
        <v>0</v>
      </c>
      <c r="F1233" s="16" t="n">
        <v>3</v>
      </c>
      <c r="G1233" s="16">
        <f>SUM(D1233:F1233)</f>
        <v/>
      </c>
      <c r="H1233" s="17" t="n">
        <v>0</v>
      </c>
      <c r="I1233" s="17" t="n">
        <v>0</v>
      </c>
      <c r="J1233" s="17" t="n">
        <v>59.7</v>
      </c>
      <c r="K1233" s="17">
        <f>SUM(H1233:J1233)</f>
        <v/>
      </c>
    </row>
    <row r="1234">
      <c r="A1234" s="15" t="inlineStr">
        <is>
          <t>213599</t>
        </is>
      </c>
      <c r="B1234" s="15" t="inlineStr">
        <is>
          <t>KIT 2 BRINQUEDO PARA GATOS COM CATNIP - GATINHO - VERDE</t>
        </is>
      </c>
      <c r="C1234" s="15" t="inlineStr">
        <is>
          <t>Shopee toca</t>
        </is>
      </c>
      <c r="D1234" s="16" t="n">
        <v>0</v>
      </c>
      <c r="E1234" s="16" t="n">
        <v>1</v>
      </c>
      <c r="F1234" s="16" t="n">
        <v>3</v>
      </c>
      <c r="G1234" s="16">
        <f>SUM(D1234:F1234)</f>
        <v/>
      </c>
      <c r="H1234" s="17" t="n">
        <v>0</v>
      </c>
      <c r="I1234" s="17" t="n">
        <v>14.9</v>
      </c>
      <c r="J1234" s="17" t="n">
        <v>44.7</v>
      </c>
      <c r="K1234" s="17">
        <f>SUM(H1234:J1234)</f>
        <v/>
      </c>
    </row>
    <row r="1235">
      <c r="A1235" s="15" t="inlineStr">
        <is>
          <t>CASCATA-120LED-220V-BRANCO-FRIO</t>
        </is>
      </c>
      <c r="B1235" s="15" t="inlineStr">
        <is>
          <t>Cascata 120 Led Natal Estrela Decoração 8 Funções 110V/220V 3 Metros - Branco Frio,220</t>
        </is>
      </c>
      <c r="C1235" s="15" t="inlineStr">
        <is>
          <t>Shopee Donacor</t>
        </is>
      </c>
      <c r="D1235" s="16" t="n">
        <v>0</v>
      </c>
      <c r="E1235" s="16" t="n">
        <v>0</v>
      </c>
      <c r="F1235" s="16" t="n">
        <v>1</v>
      </c>
      <c r="G1235" s="16">
        <f>SUM(D1235:F1235)</f>
        <v/>
      </c>
      <c r="H1235" s="17" t="n">
        <v>0</v>
      </c>
      <c r="I1235" s="17" t="n">
        <v>0</v>
      </c>
      <c r="J1235" s="17" t="n">
        <v>58.9</v>
      </c>
      <c r="K1235" s="17">
        <f>SUM(H1235:J1235)</f>
        <v/>
      </c>
    </row>
    <row r="1236">
      <c r="A1236" s="15" t="inlineStr">
        <is>
          <t>214841</t>
        </is>
      </c>
      <c r="B1236" s="15" t="inlineStr">
        <is>
          <t>KIT POTE DE VIDRO C/ TAMPA DE BAMBU - 2000ML - 1 UNIDADE</t>
        </is>
      </c>
      <c r="C1236" s="15" t="inlineStr">
        <is>
          <t>TikTok Shop Donacor</t>
        </is>
      </c>
      <c r="D1236" s="16" t="n">
        <v>0</v>
      </c>
      <c r="E1236" s="16" t="n">
        <v>0</v>
      </c>
      <c r="F1236" s="16" t="n">
        <v>1</v>
      </c>
      <c r="G1236" s="16">
        <f>SUM(D1236:F1236)</f>
        <v/>
      </c>
      <c r="H1236" s="17" t="n">
        <v>0</v>
      </c>
      <c r="I1236" s="17" t="n">
        <v>0</v>
      </c>
      <c r="J1236" s="17" t="n">
        <v>58.9</v>
      </c>
      <c r="K1236" s="17">
        <f>SUM(H1236:J1236)</f>
        <v/>
      </c>
    </row>
    <row r="1237">
      <c r="A1237" s="15" t="inlineStr">
        <is>
          <t>213513</t>
        </is>
      </c>
      <c r="B1237" s="15" t="inlineStr">
        <is>
          <t>GRANULADO HIGIÊNICO DE MADEIRA IPET WOOD'S - 2KG</t>
        </is>
      </c>
      <c r="C1237" s="15" t="inlineStr">
        <is>
          <t>Sem canal</t>
        </is>
      </c>
      <c r="D1237" s="16" t="n">
        <v>0</v>
      </c>
      <c r="E1237" s="16" t="n">
        <v>12</v>
      </c>
      <c r="F1237" s="16" t="n">
        <v>0</v>
      </c>
      <c r="G1237" s="16">
        <f>SUM(D1237:F1237)</f>
        <v/>
      </c>
      <c r="H1237" s="17" t="n">
        <v>0</v>
      </c>
      <c r="I1237" s="17" t="n">
        <v>58.8</v>
      </c>
      <c r="J1237" s="17" t="n">
        <v>0</v>
      </c>
      <c r="K1237" s="17">
        <f>SUM(H1237:J1237)</f>
        <v/>
      </c>
    </row>
    <row r="1238">
      <c r="A1238" s="15" t="inlineStr">
        <is>
          <t>213528</t>
        </is>
      </c>
      <c r="B1238" s="15" t="inlineStr">
        <is>
          <t>BRINQUEDO PARA GATOS VARINHA COM VENTOSA - ROSA</t>
        </is>
      </c>
      <c r="C1238" s="15" t="inlineStr">
        <is>
          <t>Shopee Jacartta</t>
        </is>
      </c>
      <c r="D1238" s="16" t="n">
        <v>0</v>
      </c>
      <c r="E1238" s="16" t="n">
        <v>0</v>
      </c>
      <c r="F1238" s="16" t="n">
        <v>3</v>
      </c>
      <c r="G1238" s="16">
        <f>SUM(D1238:F1238)</f>
        <v/>
      </c>
      <c r="H1238" s="17" t="n">
        <v>0</v>
      </c>
      <c r="I1238" s="17" t="n">
        <v>0</v>
      </c>
      <c r="J1238" s="17" t="n">
        <v>57.7</v>
      </c>
      <c r="K1238" s="17">
        <f>SUM(H1238:J1238)</f>
        <v/>
      </c>
    </row>
    <row r="1239">
      <c r="A1239" s="15" t="inlineStr">
        <is>
          <t>213513</t>
        </is>
      </c>
      <c r="B1239" s="15" t="inlineStr">
        <is>
          <t>GRANULADO HIGIÊNICO DE MADEIRA IPET WOOD'S - 2KG</t>
        </is>
      </c>
      <c r="C1239" s="15" t="inlineStr">
        <is>
          <t>Shopee toca</t>
        </is>
      </c>
      <c r="D1239" s="16" t="n">
        <v>0</v>
      </c>
      <c r="E1239" s="16" t="n">
        <v>1</v>
      </c>
      <c r="F1239" s="16" t="n">
        <v>2</v>
      </c>
      <c r="G1239" s="16">
        <f>SUM(D1239:F1239)</f>
        <v/>
      </c>
      <c r="H1239" s="17" t="n">
        <v>0</v>
      </c>
      <c r="I1239" s="17" t="n">
        <v>20.9</v>
      </c>
      <c r="J1239" s="17" t="n">
        <v>35.8</v>
      </c>
      <c r="K1239" s="17">
        <f>SUM(H1239:J1239)</f>
        <v/>
      </c>
    </row>
    <row r="1240">
      <c r="A1240" s="15" t="inlineStr">
        <is>
          <t>215302</t>
        </is>
      </c>
      <c r="B1240" s="15" t="inlineStr">
        <is>
          <t>CATNIP 4G IPET</t>
        </is>
      </c>
      <c r="C1240" s="15" t="inlineStr">
        <is>
          <t>Shopee Jacartta</t>
        </is>
      </c>
      <c r="D1240" s="16" t="n">
        <v>0</v>
      </c>
      <c r="E1240" s="16" t="n">
        <v>0</v>
      </c>
      <c r="F1240" s="16" t="n">
        <v>3</v>
      </c>
      <c r="G1240" s="16">
        <f>SUM(D1240:F1240)</f>
        <v/>
      </c>
      <c r="H1240" s="17" t="n">
        <v>0</v>
      </c>
      <c r="I1240" s="17" t="n">
        <v>0</v>
      </c>
      <c r="J1240" s="17" t="n">
        <v>55.7</v>
      </c>
      <c r="K1240" s="17">
        <f>SUM(H1240:J1240)</f>
        <v/>
      </c>
    </row>
    <row r="1241">
      <c r="A1241" s="15" t="inlineStr">
        <is>
          <t>214043</t>
        </is>
      </c>
      <c r="B1241" s="15" t="inlineStr">
        <is>
          <t>KIT TAPETE DE BANHEIRO SOFT 60X40CM - 2 UNIDADES</t>
        </is>
      </c>
      <c r="C1241" s="15" t="inlineStr">
        <is>
          <t>TikTok Shop Jacartta</t>
        </is>
      </c>
      <c r="D1241" s="16" t="n">
        <v>0</v>
      </c>
      <c r="E1241" s="16" t="n">
        <v>1</v>
      </c>
      <c r="F1241" s="16" t="n">
        <v>0</v>
      </c>
      <c r="G1241" s="16">
        <f>SUM(D1241:F1241)</f>
        <v/>
      </c>
      <c r="H1241" s="17" t="n">
        <v>0</v>
      </c>
      <c r="I1241" s="17" t="n">
        <v>54.9</v>
      </c>
      <c r="J1241" s="17" t="n">
        <v>0</v>
      </c>
      <c r="K1241" s="17">
        <f>SUM(H1241:J1241)</f>
        <v/>
      </c>
    </row>
    <row r="1242">
      <c r="A1242" s="15" t="inlineStr">
        <is>
          <t>214077</t>
        </is>
      </c>
      <c r="B1242" s="15" t="inlineStr">
        <is>
          <t>MOP GIRATORIO  - 14 LITROS - PRETO/VERMELHO</t>
        </is>
      </c>
      <c r="C1242" s="15" t="inlineStr">
        <is>
          <t>Sem canal</t>
        </is>
      </c>
      <c r="D1242" s="16" t="n">
        <v>0</v>
      </c>
      <c r="E1242" s="16" t="n">
        <v>1</v>
      </c>
      <c r="F1242" s="16" t="n">
        <v>0</v>
      </c>
      <c r="G1242" s="16">
        <f>SUM(D1242:F1242)</f>
        <v/>
      </c>
      <c r="H1242" s="17" t="n">
        <v>0</v>
      </c>
      <c r="I1242" s="17" t="n">
        <v>54.9</v>
      </c>
      <c r="J1242" s="17" t="n">
        <v>0</v>
      </c>
      <c r="K1242" s="17">
        <f>SUM(H1242:J1242)</f>
        <v/>
      </c>
    </row>
    <row r="1243">
      <c r="A1243" s="15" t="inlineStr">
        <is>
          <t>214043</t>
        </is>
      </c>
      <c r="B1243" s="15" t="inlineStr">
        <is>
          <t>KIT TAPETE DE BANHEIRO SOFT 60X40CM - 2 UNIDADES</t>
        </is>
      </c>
      <c r="C1243" s="15" t="inlineStr">
        <is>
          <t>TikTok Shop Oliver</t>
        </is>
      </c>
      <c r="D1243" s="16" t="n">
        <v>0</v>
      </c>
      <c r="E1243" s="16" t="n">
        <v>0</v>
      </c>
      <c r="F1243" s="16" t="n">
        <v>1</v>
      </c>
      <c r="G1243" s="16">
        <f>SUM(D1243:F1243)</f>
        <v/>
      </c>
      <c r="H1243" s="17" t="n">
        <v>0</v>
      </c>
      <c r="I1243" s="17" t="n">
        <v>0</v>
      </c>
      <c r="J1243" s="17" t="n">
        <v>54.9</v>
      </c>
      <c r="K1243" s="17">
        <f>SUM(H1243:J1243)</f>
        <v/>
      </c>
    </row>
    <row r="1244">
      <c r="A1244" s="15" t="inlineStr">
        <is>
          <t>213535</t>
        </is>
      </c>
      <c r="B1244" s="15" t="inlineStr">
        <is>
          <t>MELOXIVET DUPRAT - BLISTER C/ 10 COMP  - 1MG</t>
        </is>
      </c>
      <c r="C1244" s="15" t="inlineStr">
        <is>
          <t>Shopee Jacartta</t>
        </is>
      </c>
      <c r="D1244" s="16" t="n">
        <v>0</v>
      </c>
      <c r="E1244" s="16" t="n">
        <v>0</v>
      </c>
      <c r="F1244" s="16" t="n">
        <v>2</v>
      </c>
      <c r="G1244" s="16">
        <f>SUM(D1244:F1244)</f>
        <v/>
      </c>
      <c r="H1244" s="17" t="n">
        <v>0</v>
      </c>
      <c r="I1244" s="17" t="n">
        <v>0</v>
      </c>
      <c r="J1244" s="17" t="n">
        <v>53.8</v>
      </c>
      <c r="K1244" s="17">
        <f>SUM(H1244:J1244)</f>
        <v/>
      </c>
    </row>
    <row r="1245">
      <c r="A1245" s="15" t="inlineStr">
        <is>
          <t>214197</t>
        </is>
      </c>
      <c r="B1245" s="15" t="inlineStr">
        <is>
          <t>PISCA-PISCA 10M C/100 LED - QUENTE - 220V</t>
        </is>
      </c>
      <c r="C1245" s="15" t="inlineStr">
        <is>
          <t>Shopee Donacor</t>
        </is>
      </c>
      <c r="D1245" s="16" t="n">
        <v>0</v>
      </c>
      <c r="E1245" s="16" t="n">
        <v>0</v>
      </c>
      <c r="F1245" s="16" t="n">
        <v>3</v>
      </c>
      <c r="G1245" s="16">
        <f>SUM(D1245:F1245)</f>
        <v/>
      </c>
      <c r="H1245" s="17" t="n">
        <v>0</v>
      </c>
      <c r="I1245" s="17" t="n">
        <v>0</v>
      </c>
      <c r="J1245" s="17" t="n">
        <v>52.98</v>
      </c>
      <c r="K1245" s="17">
        <f>SUM(H1245:J1245)</f>
        <v/>
      </c>
    </row>
    <row r="1246">
      <c r="A1246" s="15" t="inlineStr">
        <is>
          <t>215093</t>
        </is>
      </c>
      <c r="B1246" s="15" t="inlineStr">
        <is>
          <t>CINTA SHORT CINTURA ALTA - 05690 - LUPO - GG</t>
        </is>
      </c>
      <c r="C1246" s="15" t="inlineStr">
        <is>
          <t>Shopee Donacor</t>
        </is>
      </c>
      <c r="D1246" s="16" t="n">
        <v>0</v>
      </c>
      <c r="E1246" s="16" t="n">
        <v>1</v>
      </c>
      <c r="F1246" s="16" t="n">
        <v>0</v>
      </c>
      <c r="G1246" s="16">
        <f>SUM(D1246:F1246)</f>
        <v/>
      </c>
      <c r="H1246" s="17" t="n">
        <v>0</v>
      </c>
      <c r="I1246" s="17" t="n">
        <v>51.9</v>
      </c>
      <c r="J1246" s="17" t="n">
        <v>0</v>
      </c>
      <c r="K1246" s="17">
        <f>SUM(H1246:J1246)</f>
        <v/>
      </c>
    </row>
    <row r="1247">
      <c r="A1247" s="15" t="inlineStr">
        <is>
          <t>214044</t>
        </is>
      </c>
      <c r="B1247" s="15" t="inlineStr">
        <is>
          <t>KIT TAPETE DE BANHEIRO SOFT 60X40CM - 3 UNIDADES</t>
        </is>
      </c>
      <c r="C1247" s="15" t="inlineStr">
        <is>
          <t>Shopee Donacor</t>
        </is>
      </c>
      <c r="D1247" s="16" t="n">
        <v>0</v>
      </c>
      <c r="E1247" s="16" t="n">
        <v>0</v>
      </c>
      <c r="F1247" s="16" t="n">
        <v>1</v>
      </c>
      <c r="G1247" s="16">
        <f>SUM(D1247:F1247)</f>
        <v/>
      </c>
      <c r="H1247" s="17" t="n">
        <v>0</v>
      </c>
      <c r="I1247" s="17" t="n">
        <v>0</v>
      </c>
      <c r="J1247" s="17" t="n">
        <v>49.95</v>
      </c>
      <c r="K1247" s="17">
        <f>SUM(H1247:J1247)</f>
        <v/>
      </c>
    </row>
    <row r="1248">
      <c r="A1248" s="15" t="inlineStr">
        <is>
          <t>LAVIZ-M.O-PET-30G</t>
        </is>
      </c>
      <c r="B1248" s="15" t="inlineStr">
        <is>
          <t>Laviz MO Pet Suplemento para Cães e Gatos Debilitados 30g</t>
        </is>
      </c>
      <c r="C1248" s="15" t="inlineStr">
        <is>
          <t>Shopee toca</t>
        </is>
      </c>
      <c r="D1248" s="16" t="n">
        <v>0</v>
      </c>
      <c r="E1248" s="16" t="n">
        <v>1</v>
      </c>
      <c r="F1248" s="16" t="n">
        <v>0</v>
      </c>
      <c r="G1248" s="16">
        <f>SUM(D1248:F1248)</f>
        <v/>
      </c>
      <c r="H1248" s="17" t="n">
        <v>0</v>
      </c>
      <c r="I1248" s="17" t="n">
        <v>49.9</v>
      </c>
      <c r="J1248" s="17" t="n">
        <v>0</v>
      </c>
      <c r="K1248" s="17">
        <f>SUM(H1248:J1248)</f>
        <v/>
      </c>
    </row>
    <row r="1249">
      <c r="A1249" s="15" t="inlineStr">
        <is>
          <t>213691</t>
        </is>
      </c>
      <c r="B1249" s="15" t="inlineStr">
        <is>
          <t>KIT INVICTO ANTIPULGAS GATO E CACHORRO - BLISTER C/1 COMP - 11.4MG - 2 BLISTER</t>
        </is>
      </c>
      <c r="C1249" s="15" t="inlineStr">
        <is>
          <t>Shopee Jacartta</t>
        </is>
      </c>
      <c r="D1249" s="16" t="n">
        <v>0</v>
      </c>
      <c r="E1249" s="16" t="n">
        <v>1</v>
      </c>
      <c r="F1249" s="16" t="n">
        <v>0</v>
      </c>
      <c r="G1249" s="16">
        <f>SUM(D1249:F1249)</f>
        <v/>
      </c>
      <c r="H1249" s="17" t="n">
        <v>0</v>
      </c>
      <c r="I1249" s="17" t="n">
        <v>49.9</v>
      </c>
      <c r="J1249" s="17" t="n">
        <v>0</v>
      </c>
      <c r="K1249" s="17">
        <f>SUM(H1249:J1249)</f>
        <v/>
      </c>
    </row>
    <row r="1250">
      <c r="A1250" s="15" t="inlineStr">
        <is>
          <t>214109</t>
        </is>
      </c>
      <c r="B1250" s="15" t="inlineStr">
        <is>
          <t>BOMBA SUBMERSA - 200L/H - 110V</t>
        </is>
      </c>
      <c r="C1250" s="15" t="inlineStr">
        <is>
          <t>TikTok Shop Oliver</t>
        </is>
      </c>
      <c r="D1250" s="16" t="n">
        <v>0</v>
      </c>
      <c r="E1250" s="16" t="n">
        <v>1</v>
      </c>
      <c r="F1250" s="16" t="n">
        <v>0</v>
      </c>
      <c r="G1250" s="16">
        <f>SUM(D1250:F1250)</f>
        <v/>
      </c>
      <c r="H1250" s="17" t="n">
        <v>0</v>
      </c>
      <c r="I1250" s="17" t="n">
        <v>49.9</v>
      </c>
      <c r="J1250" s="17" t="n">
        <v>0</v>
      </c>
      <c r="K1250" s="17">
        <f>SUM(H1250:J1250)</f>
        <v/>
      </c>
    </row>
    <row r="1251">
      <c r="A1251" s="15" t="inlineStr">
        <is>
          <t>MANGUITO-P-FÚCSIA</t>
        </is>
      </c>
      <c r="B1251" s="15" t="inlineStr">
        <is>
          <t>Manguito Lupo Original Proteção Solar Uv 50+ Vôlei Ciclismo - Fúcsia,P</t>
        </is>
      </c>
      <c r="C1251" s="15" t="inlineStr">
        <is>
          <t>Shopee Donacor</t>
        </is>
      </c>
      <c r="D1251" s="16" t="n">
        <v>0</v>
      </c>
      <c r="E1251" s="16" t="n">
        <v>1</v>
      </c>
      <c r="F1251" s="16" t="n">
        <v>0</v>
      </c>
      <c r="G1251" s="16">
        <f>SUM(D1251:F1251)</f>
        <v/>
      </c>
      <c r="H1251" s="17" t="n">
        <v>0</v>
      </c>
      <c r="I1251" s="17" t="n">
        <v>49.9</v>
      </c>
      <c r="J1251" s="17" t="n">
        <v>0</v>
      </c>
      <c r="K1251" s="17">
        <f>SUM(H1251:J1251)</f>
        <v/>
      </c>
    </row>
    <row r="1252">
      <c r="A1252" s="15" t="inlineStr">
        <is>
          <t>215192</t>
        </is>
      </c>
      <c r="B1252" s="15" t="inlineStr">
        <is>
          <t>MANGUITO PROTECAO UV - 15002 - LUPO - FÚCSIA - G</t>
        </is>
      </c>
      <c r="C1252" s="15" t="inlineStr">
        <is>
          <t>Shopee Donacor</t>
        </is>
      </c>
      <c r="D1252" s="16" t="n">
        <v>0</v>
      </c>
      <c r="E1252" s="16" t="n">
        <v>1</v>
      </c>
      <c r="F1252" s="16" t="n">
        <v>0</v>
      </c>
      <c r="G1252" s="16">
        <f>SUM(D1252:F1252)</f>
        <v/>
      </c>
      <c r="H1252" s="17" t="n">
        <v>0</v>
      </c>
      <c r="I1252" s="17" t="n">
        <v>49.9</v>
      </c>
      <c r="J1252" s="17" t="n">
        <v>0</v>
      </c>
      <c r="K1252" s="17">
        <f>SUM(H1252:J1252)</f>
        <v/>
      </c>
    </row>
    <row r="1253">
      <c r="A1253" s="15" t="inlineStr">
        <is>
          <t>_0772</t>
        </is>
      </c>
      <c r="B1253" s="15" t="inlineStr">
        <is>
          <t>Tapete Higiênico Premium para cães Petlike Ultrapads Aroma Neutro 60cmx60cm 30 unid.</t>
        </is>
      </c>
      <c r="C1253" s="15" t="inlineStr">
        <is>
          <t>Amazon</t>
        </is>
      </c>
      <c r="D1253" s="16" t="n">
        <v>0</v>
      </c>
      <c r="E1253" s="16" t="n">
        <v>0</v>
      </c>
      <c r="F1253" s="16" t="n">
        <v>1</v>
      </c>
      <c r="G1253" s="16">
        <f>SUM(D1253:F1253)</f>
        <v/>
      </c>
      <c r="H1253" s="17" t="n">
        <v>0</v>
      </c>
      <c r="I1253" s="17" t="n">
        <v>0</v>
      </c>
      <c r="J1253" s="17" t="n">
        <v>49.9</v>
      </c>
      <c r="K1253" s="17">
        <f>SUM(H1253:J1253)</f>
        <v/>
      </c>
    </row>
    <row r="1254">
      <c r="A1254" s="15" t="inlineStr">
        <is>
          <t>213991</t>
        </is>
      </c>
      <c r="B1254" s="15" t="inlineStr">
        <is>
          <t>KIT BALANÇAS - COZINHA</t>
        </is>
      </c>
      <c r="C1254" s="15" t="inlineStr">
        <is>
          <t>TikTok Shop Oliver</t>
        </is>
      </c>
      <c r="D1254" s="16" t="n">
        <v>0</v>
      </c>
      <c r="E1254" s="16" t="n">
        <v>0</v>
      </c>
      <c r="F1254" s="16" t="n">
        <v>1</v>
      </c>
      <c r="G1254" s="16">
        <f>SUM(D1254:F1254)</f>
        <v/>
      </c>
      <c r="H1254" s="17" t="n">
        <v>0</v>
      </c>
      <c r="I1254" s="17" t="n">
        <v>0</v>
      </c>
      <c r="J1254" s="17" t="n">
        <v>49.9</v>
      </c>
      <c r="K1254" s="17">
        <f>SUM(H1254:J1254)</f>
        <v/>
      </c>
    </row>
    <row r="1255">
      <c r="A1255" s="15" t="inlineStr">
        <is>
          <t>214033</t>
        </is>
      </c>
      <c r="B1255" s="15" t="inlineStr">
        <is>
          <t>JOGO DE TAÇA DE VIDRO 340ML - 2 TAÇAS</t>
        </is>
      </c>
      <c r="C1255" s="15" t="inlineStr">
        <is>
          <t>TikTok Shop Jacartta</t>
        </is>
      </c>
      <c r="D1255" s="16" t="n">
        <v>0</v>
      </c>
      <c r="E1255" s="16" t="n">
        <v>0</v>
      </c>
      <c r="F1255" s="16" t="n">
        <v>1</v>
      </c>
      <c r="G1255" s="16">
        <f>SUM(D1255:F1255)</f>
        <v/>
      </c>
      <c r="H1255" s="17" t="n">
        <v>0</v>
      </c>
      <c r="I1255" s="17" t="n">
        <v>0</v>
      </c>
      <c r="J1255" s="17" t="n">
        <v>49.9</v>
      </c>
      <c r="K1255" s="17">
        <f>SUM(H1255:J1255)</f>
        <v/>
      </c>
    </row>
    <row r="1256">
      <c r="A1256" s="15" t="inlineStr">
        <is>
          <t>214153</t>
        </is>
      </c>
      <c r="B1256" s="15" t="inlineStr">
        <is>
          <t>KIT CABIDE PARA CALÇA C/5 DIVISORIAS - BRANCO - 2 UNIDADES</t>
        </is>
      </c>
      <c r="C1256" s="15" t="inlineStr">
        <is>
          <t>TikTok Shop Donacor</t>
        </is>
      </c>
      <c r="D1256" s="16" t="n">
        <v>0</v>
      </c>
      <c r="E1256" s="16" t="n">
        <v>0</v>
      </c>
      <c r="F1256" s="16" t="n">
        <v>1</v>
      </c>
      <c r="G1256" s="16">
        <f>SUM(D1256:F1256)</f>
        <v/>
      </c>
      <c r="H1256" s="17" t="n">
        <v>0</v>
      </c>
      <c r="I1256" s="17" t="n">
        <v>0</v>
      </c>
      <c r="J1256" s="17" t="n">
        <v>49.9</v>
      </c>
      <c r="K1256" s="17">
        <f>SUM(H1256:J1256)</f>
        <v/>
      </c>
    </row>
    <row r="1257">
      <c r="A1257" s="15" t="inlineStr">
        <is>
          <t>213987</t>
        </is>
      </c>
      <c r="B1257" s="15" t="inlineStr">
        <is>
          <t>CHALEIRA ELETRICA INOX E MODERNA - INOX - 220V</t>
        </is>
      </c>
      <c r="C1257" s="15" t="inlineStr">
        <is>
          <t>Shopee Jacartta</t>
        </is>
      </c>
      <c r="D1257" s="16" t="n">
        <v>0</v>
      </c>
      <c r="E1257" s="16" t="n">
        <v>1</v>
      </c>
      <c r="F1257" s="16" t="n">
        <v>0</v>
      </c>
      <c r="G1257" s="16">
        <f>SUM(D1257:F1257)</f>
        <v/>
      </c>
      <c r="H1257" s="17" t="n">
        <v>0</v>
      </c>
      <c r="I1257" s="17" t="n">
        <v>49.89</v>
      </c>
      <c r="J1257" s="17" t="n">
        <v>0</v>
      </c>
      <c r="K1257" s="17">
        <f>SUM(H1257:J1257)</f>
        <v/>
      </c>
    </row>
    <row r="1258">
      <c r="A1258" s="15" t="inlineStr">
        <is>
          <t>213680</t>
        </is>
      </c>
      <c r="B1258" s="15" t="inlineStr">
        <is>
          <t>KIT PROTETOR DE COLCHÃO  LENÇOL OLIVER HOME G DESCARTÁVEL - KIT 2 - 10 UNIDADES</t>
        </is>
      </c>
      <c r="C1258" s="15" t="inlineStr">
        <is>
          <t>Shopee toca</t>
        </is>
      </c>
      <c r="D1258" s="16" t="n">
        <v>0</v>
      </c>
      <c r="E1258" s="16" t="n">
        <v>1</v>
      </c>
      <c r="F1258" s="16" t="n">
        <v>0</v>
      </c>
      <c r="G1258" s="16">
        <f>SUM(D1258:F1258)</f>
        <v/>
      </c>
      <c r="H1258" s="17" t="n">
        <v>0</v>
      </c>
      <c r="I1258" s="17" t="n">
        <v>49.89</v>
      </c>
      <c r="J1258" s="17" t="n">
        <v>0</v>
      </c>
      <c r="K1258" s="17">
        <f>SUM(H1258:J1258)</f>
        <v/>
      </c>
    </row>
    <row r="1259">
      <c r="A1259" s="15" t="inlineStr">
        <is>
          <t>214815</t>
        </is>
      </c>
      <c r="B1259" s="15" t="inlineStr">
        <is>
          <t>KIT POTE DE VIDRO C/ TAMPA DE BAMBU - 300ML - 6 UNIDADES</t>
        </is>
      </c>
      <c r="C1259" s="15" t="inlineStr">
        <is>
          <t>Shopee Oliver</t>
        </is>
      </c>
      <c r="D1259" s="16" t="n">
        <v>0</v>
      </c>
      <c r="E1259" s="16" t="n">
        <v>0</v>
      </c>
      <c r="F1259" s="16" t="n">
        <v>1</v>
      </c>
      <c r="G1259" s="16">
        <f>SUM(D1259:F1259)</f>
        <v/>
      </c>
      <c r="H1259" s="17" t="n">
        <v>0</v>
      </c>
      <c r="I1259" s="17" t="n">
        <v>0</v>
      </c>
      <c r="J1259" s="17" t="n">
        <v>49.89</v>
      </c>
      <c r="K1259" s="17">
        <f>SUM(H1259:J1259)</f>
        <v/>
      </c>
    </row>
    <row r="1260">
      <c r="A1260" s="15" t="inlineStr">
        <is>
          <t>213527</t>
        </is>
      </c>
      <c r="B1260" s="15" t="inlineStr">
        <is>
          <t>BRINQUEDO INTERATIVO PARA GATOS VARINHA PÁSSARO COM VENTOSA FIXA  - PRETO</t>
        </is>
      </c>
      <c r="C1260" s="15" t="inlineStr">
        <is>
          <t>Shopee toca</t>
        </is>
      </c>
      <c r="D1260" s="16" t="n">
        <v>0</v>
      </c>
      <c r="E1260" s="16" t="n">
        <v>2</v>
      </c>
      <c r="F1260" s="16" t="n">
        <v>0</v>
      </c>
      <c r="G1260" s="16">
        <f>SUM(D1260:F1260)</f>
        <v/>
      </c>
      <c r="H1260" s="17" t="n">
        <v>0</v>
      </c>
      <c r="I1260" s="17" t="n">
        <v>49.8</v>
      </c>
      <c r="J1260" s="17" t="n">
        <v>0</v>
      </c>
      <c r="K1260" s="17">
        <f>SUM(H1260:J1260)</f>
        <v/>
      </c>
    </row>
    <row r="1261">
      <c r="A1261" s="15" t="inlineStr">
        <is>
          <t>SORO-ANTITETANICO-5ML</t>
        </is>
      </c>
      <c r="B1261" s="15" t="inlineStr">
        <is>
          <t>Soro Antitetânico Liofilizado Vencosat 5.500 UI 5ml</t>
        </is>
      </c>
      <c r="C1261" s="15" t="inlineStr">
        <is>
          <t>Shopee Jacartta</t>
        </is>
      </c>
      <c r="D1261" s="16" t="n">
        <v>0</v>
      </c>
      <c r="E1261" s="16" t="n">
        <v>0</v>
      </c>
      <c r="F1261" s="16" t="n">
        <v>2</v>
      </c>
      <c r="G1261" s="16">
        <f>SUM(D1261:F1261)</f>
        <v/>
      </c>
      <c r="H1261" s="17" t="n">
        <v>0</v>
      </c>
      <c r="I1261" s="17" t="n">
        <v>0</v>
      </c>
      <c r="J1261" s="17" t="n">
        <v>49.8</v>
      </c>
      <c r="K1261" s="17">
        <f>SUM(H1261:J1261)</f>
        <v/>
      </c>
    </row>
    <row r="1262">
      <c r="A1262" s="15" t="inlineStr">
        <is>
          <t>SORO-ANTITETANICO-5ML</t>
        </is>
      </c>
      <c r="B1262" s="15" t="inlineStr">
        <is>
          <t>Soro Antitetânico Liofilizado Vencosat 5.500 UI 5ml</t>
        </is>
      </c>
      <c r="C1262" s="15" t="inlineStr">
        <is>
          <t>Shopee toca</t>
        </is>
      </c>
      <c r="D1262" s="16" t="n">
        <v>0</v>
      </c>
      <c r="E1262" s="16" t="n">
        <v>0</v>
      </c>
      <c r="F1262" s="16" t="n">
        <v>2</v>
      </c>
      <c r="G1262" s="16">
        <f>SUM(D1262:F1262)</f>
        <v/>
      </c>
      <c r="H1262" s="17" t="n">
        <v>0</v>
      </c>
      <c r="I1262" s="17" t="n">
        <v>0</v>
      </c>
      <c r="J1262" s="17" t="n">
        <v>49.8</v>
      </c>
      <c r="K1262" s="17">
        <f>SUM(H1262:J1262)</f>
        <v/>
      </c>
    </row>
    <row r="1263">
      <c r="A1263" s="15" t="inlineStr">
        <is>
          <t>215318</t>
        </is>
      </c>
      <c r="B1263" s="15" t="inlineStr">
        <is>
          <t>PÁ/PENEIRA HIGIENICA IPET - AZUL</t>
        </is>
      </c>
      <c r="C1263" s="15" t="inlineStr">
        <is>
          <t>Shopee toca</t>
        </is>
      </c>
      <c r="D1263" s="16" t="n">
        <v>0</v>
      </c>
      <c r="E1263" s="16" t="n">
        <v>3</v>
      </c>
      <c r="F1263" s="16" t="n">
        <v>2</v>
      </c>
      <c r="G1263" s="16">
        <f>SUM(D1263:F1263)</f>
        <v/>
      </c>
      <c r="H1263" s="17" t="n">
        <v>0</v>
      </c>
      <c r="I1263" s="17" t="n">
        <v>29.7</v>
      </c>
      <c r="J1263" s="17" t="n">
        <v>19.8</v>
      </c>
      <c r="K1263" s="17">
        <f>SUM(H1263:J1263)</f>
        <v/>
      </c>
    </row>
    <row r="1264">
      <c r="A1264" s="15" t="inlineStr">
        <is>
          <t>0790</t>
        </is>
      </c>
      <c r="B1264" s="15" t="inlineStr">
        <is>
          <t>Petlike Tapete Higiênico Para Cães Ultra Pads Lavanda 80cm X 60cm Com 30 Unidades Branco - Branco - Liso</t>
        </is>
      </c>
      <c r="C1264" s="15" t="inlineStr">
        <is>
          <t>Mercado Livre</t>
        </is>
      </c>
      <c r="D1264" s="16" t="n">
        <v>0</v>
      </c>
      <c r="E1264" s="16" t="n">
        <v>0</v>
      </c>
      <c r="F1264" s="16" t="n">
        <v>1</v>
      </c>
      <c r="G1264" s="16">
        <f>SUM(D1264:F1264)</f>
        <v/>
      </c>
      <c r="H1264" s="17" t="n">
        <v>0</v>
      </c>
      <c r="I1264" s="17" t="n">
        <v>0</v>
      </c>
      <c r="J1264" s="17" t="n">
        <v>49.11</v>
      </c>
      <c r="K1264" s="17">
        <f>SUM(H1264:J1264)</f>
        <v/>
      </c>
    </row>
    <row r="1265">
      <c r="A1265" s="15" t="inlineStr">
        <is>
          <t>212960</t>
        </is>
      </c>
      <c r="B1265" s="15" t="inlineStr">
        <is>
          <t>TAPETE HIG GOOD PAD 60X60 30UN</t>
        </is>
      </c>
      <c r="C1265" s="15" t="inlineStr">
        <is>
          <t>Mercado Livre</t>
        </is>
      </c>
      <c r="D1265" s="16" t="n">
        <v>0</v>
      </c>
      <c r="E1265" s="16" t="n">
        <v>0</v>
      </c>
      <c r="F1265" s="16" t="n">
        <v>1</v>
      </c>
      <c r="G1265" s="16">
        <f>SUM(D1265:F1265)</f>
        <v/>
      </c>
      <c r="H1265" s="17" t="n">
        <v>0</v>
      </c>
      <c r="I1265" s="17" t="n">
        <v>0</v>
      </c>
      <c r="J1265" s="17" t="n">
        <v>48.9</v>
      </c>
      <c r="K1265" s="17">
        <f>SUM(H1265:J1265)</f>
        <v/>
      </c>
    </row>
    <row r="1266">
      <c r="A1266" s="15" t="inlineStr">
        <is>
          <t>213524</t>
        </is>
      </c>
      <c r="B1266" s="15" t="inlineStr">
        <is>
          <t>BRINQUEDO PARA GATOS VARINHA COM VENTOSA - AZUL</t>
        </is>
      </c>
      <c r="C1266" s="15" t="inlineStr">
        <is>
          <t>Shopee Jacartta</t>
        </is>
      </c>
      <c r="D1266" s="16" t="n">
        <v>0</v>
      </c>
      <c r="E1266" s="16" t="n">
        <v>0</v>
      </c>
      <c r="F1266" s="16" t="n">
        <v>2</v>
      </c>
      <c r="G1266" s="16">
        <f>SUM(D1266:F1266)</f>
        <v/>
      </c>
      <c r="H1266" s="17" t="n">
        <v>0</v>
      </c>
      <c r="I1266" s="17" t="n">
        <v>0</v>
      </c>
      <c r="J1266" s="17" t="n">
        <v>47.8</v>
      </c>
      <c r="K1266" s="17">
        <f>SUM(H1266:J1266)</f>
        <v/>
      </c>
    </row>
    <row r="1267">
      <c r="A1267" s="15" t="inlineStr">
        <is>
          <t>214012</t>
        </is>
      </c>
      <c r="B1267" s="15" t="inlineStr">
        <is>
          <t>KIT CABIDE DE VELUDO - BRANCO - 30</t>
        </is>
      </c>
      <c r="C1267" s="15" t="inlineStr">
        <is>
          <t>Shopee Oliver</t>
        </is>
      </c>
      <c r="D1267" s="16" t="n">
        <v>0</v>
      </c>
      <c r="E1267" s="16" t="n">
        <v>0</v>
      </c>
      <c r="F1267" s="16" t="n">
        <v>1</v>
      </c>
      <c r="G1267" s="16">
        <f>SUM(D1267:F1267)</f>
        <v/>
      </c>
      <c r="H1267" s="17" t="n">
        <v>0</v>
      </c>
      <c r="I1267" s="17" t="n">
        <v>0</v>
      </c>
      <c r="J1267" s="17" t="n">
        <v>46.9</v>
      </c>
      <c r="K1267" s="17">
        <f>SUM(H1267:J1267)</f>
        <v/>
      </c>
    </row>
    <row r="1268">
      <c r="A1268" s="15" t="inlineStr">
        <is>
          <t>215511</t>
        </is>
      </c>
      <c r="B1268" s="15" t="inlineStr">
        <is>
          <t>GRANULADO HIGIÊNICO BIODEGRADÁVEL  ESPAÇO DE BICHO - GRÃOS FINOS</t>
        </is>
      </c>
      <c r="C1268" s="15" t="inlineStr">
        <is>
          <t>Shopee toca</t>
        </is>
      </c>
      <c r="D1268" s="16" t="n">
        <v>0</v>
      </c>
      <c r="E1268" s="16" t="n">
        <v>0</v>
      </c>
      <c r="F1268" s="16" t="n">
        <v>1</v>
      </c>
      <c r="G1268" s="16">
        <f>SUM(D1268:F1268)</f>
        <v/>
      </c>
      <c r="H1268" s="17" t="n">
        <v>0</v>
      </c>
      <c r="I1268" s="17" t="n">
        <v>0</v>
      </c>
      <c r="J1268" s="17" t="n">
        <v>45.9</v>
      </c>
      <c r="K1268" s="17">
        <f>SUM(H1268:J1268)</f>
        <v/>
      </c>
    </row>
    <row r="1269">
      <c r="A1269" s="15" t="inlineStr">
        <is>
          <t>215066</t>
        </is>
      </c>
      <c r="B1269" s="15" t="inlineStr">
        <is>
          <t>CALCINHA BÁSICA S/ COSTURA - 40300 - LUPO - GG - 48 A 50 - PRETO</t>
        </is>
      </c>
      <c r="C1269" s="15" t="inlineStr">
        <is>
          <t>Shopee Donacor</t>
        </is>
      </c>
      <c r="D1269" s="16" t="n">
        <v>0</v>
      </c>
      <c r="E1269" s="16" t="n">
        <v>1</v>
      </c>
      <c r="F1269" s="16" t="n">
        <v>0</v>
      </c>
      <c r="G1269" s="16">
        <f>SUM(D1269:F1269)</f>
        <v/>
      </c>
      <c r="H1269" s="17" t="n">
        <v>0</v>
      </c>
      <c r="I1269" s="17" t="n">
        <v>44.9</v>
      </c>
      <c r="J1269" s="17" t="n">
        <v>0</v>
      </c>
      <c r="K1269" s="17">
        <f>SUM(H1269:J1269)</f>
        <v/>
      </c>
    </row>
    <row r="1270">
      <c r="A1270" s="15" t="inlineStr">
        <is>
          <t>214035</t>
        </is>
      </c>
      <c r="B1270" s="15" t="inlineStr">
        <is>
          <t>JOGO DE TAÇA DE VIDRO 340ML 16,5CM - 6 TAÇAS</t>
        </is>
      </c>
      <c r="C1270" s="15" t="inlineStr">
        <is>
          <t>Shopee Oliver</t>
        </is>
      </c>
      <c r="D1270" s="16" t="n">
        <v>0</v>
      </c>
      <c r="E1270" s="16" t="n">
        <v>1</v>
      </c>
      <c r="F1270" s="16" t="n">
        <v>0</v>
      </c>
      <c r="G1270" s="16">
        <f>SUM(D1270:F1270)</f>
        <v/>
      </c>
      <c r="H1270" s="17" t="n">
        <v>0</v>
      </c>
      <c r="I1270" s="17" t="n">
        <v>44.9</v>
      </c>
      <c r="J1270" s="17" t="n">
        <v>0</v>
      </c>
      <c r="K1270" s="17">
        <f>SUM(H1270:J1270)</f>
        <v/>
      </c>
    </row>
    <row r="1271">
      <c r="A1271" s="15" t="inlineStr">
        <is>
          <t>213990</t>
        </is>
      </c>
      <c r="B1271" s="15" t="inlineStr">
        <is>
          <t>ASSENTO SANITÁRIO ALMOFADADO UNIVERSAL - PRETO</t>
        </is>
      </c>
      <c r="C1271" s="15" t="inlineStr">
        <is>
          <t>Shopee Jacartta</t>
        </is>
      </c>
      <c r="D1271" s="16" t="n">
        <v>0</v>
      </c>
      <c r="E1271" s="16" t="n">
        <v>0</v>
      </c>
      <c r="F1271" s="16" t="n">
        <v>1</v>
      </c>
      <c r="G1271" s="16">
        <f>SUM(D1271:F1271)</f>
        <v/>
      </c>
      <c r="H1271" s="17" t="n">
        <v>0</v>
      </c>
      <c r="I1271" s="17" t="n">
        <v>0</v>
      </c>
      <c r="J1271" s="17" t="n">
        <v>44.9</v>
      </c>
      <c r="K1271" s="17">
        <f>SUM(H1271:J1271)</f>
        <v/>
      </c>
    </row>
    <row r="1272">
      <c r="A1272" s="15" t="inlineStr">
        <is>
          <t>KIT5-370ML-VERMELHO</t>
        </is>
      </c>
      <c r="B1272" s="15" t="inlineStr">
        <is>
          <t>Kit 3 / 5 ou 10 Potes Vidro Hermético mantimentos marmita 370ml - Pote Hermético - Oliver Home - 5 Potes,Vermelho</t>
        </is>
      </c>
      <c r="C1272" s="15" t="inlineStr">
        <is>
          <t>Shopee Oliver</t>
        </is>
      </c>
      <c r="D1272" s="16" t="n">
        <v>0</v>
      </c>
      <c r="E1272" s="16" t="n">
        <v>0</v>
      </c>
      <c r="F1272" s="16" t="n">
        <v>1</v>
      </c>
      <c r="G1272" s="16">
        <f>SUM(D1272:F1272)</f>
        <v/>
      </c>
      <c r="H1272" s="17" t="n">
        <v>0</v>
      </c>
      <c r="I1272" s="17" t="n">
        <v>0</v>
      </c>
      <c r="J1272" s="17" t="n">
        <v>44.89</v>
      </c>
      <c r="K1272" s="17">
        <f>SUM(H1272:J1272)</f>
        <v/>
      </c>
    </row>
    <row r="1273">
      <c r="A1273" s="15" t="inlineStr">
        <is>
          <t>215863</t>
        </is>
      </c>
      <c r="B1273" s="15" t="inlineStr">
        <is>
          <t>KIT POTE DE VIDRO MARMITA - 370ML - VERMELHO - 5 POTES</t>
        </is>
      </c>
      <c r="C1273" s="15" t="inlineStr">
        <is>
          <t>Shopee Oliver</t>
        </is>
      </c>
      <c r="D1273" s="16" t="n">
        <v>0</v>
      </c>
      <c r="E1273" s="16" t="n">
        <v>0</v>
      </c>
      <c r="F1273" s="16" t="n">
        <v>1</v>
      </c>
      <c r="G1273" s="16">
        <f>SUM(D1273:F1273)</f>
        <v/>
      </c>
      <c r="H1273" s="17" t="n">
        <v>0</v>
      </c>
      <c r="I1273" s="17" t="n">
        <v>0</v>
      </c>
      <c r="J1273" s="17" t="n">
        <v>44.89</v>
      </c>
      <c r="K1273" s="17">
        <f>SUM(H1273:J1273)</f>
        <v/>
      </c>
    </row>
    <row r="1274">
      <c r="A1274" s="15" t="inlineStr">
        <is>
          <t>213591</t>
        </is>
      </c>
      <c r="B1274" s="15" t="inlineStr">
        <is>
          <t>KIT 2 BRINQUEDO PARA GATOS COM CATNIP - PATINHA - AMARELO</t>
        </is>
      </c>
      <c r="C1274" s="15" t="inlineStr">
        <is>
          <t>Shopee toca</t>
        </is>
      </c>
      <c r="D1274" s="16" t="n">
        <v>0</v>
      </c>
      <c r="E1274" s="16" t="n">
        <v>2</v>
      </c>
      <c r="F1274" s="16" t="n">
        <v>1</v>
      </c>
      <c r="G1274" s="16">
        <f>SUM(D1274:F1274)</f>
        <v/>
      </c>
      <c r="H1274" s="17" t="n">
        <v>0</v>
      </c>
      <c r="I1274" s="17" t="n">
        <v>29.8</v>
      </c>
      <c r="J1274" s="17" t="n">
        <v>14.9</v>
      </c>
      <c r="K1274" s="17">
        <f>SUM(H1274:J1274)</f>
        <v/>
      </c>
    </row>
    <row r="1275">
      <c r="A1275" s="15" t="inlineStr">
        <is>
          <t>215156</t>
        </is>
      </c>
      <c r="B1275" s="15" t="inlineStr">
        <is>
          <t>KIT CHEMITAL GATOS VERMIFUGO C/4 COMP CHEMITEC  - 1 CAIXA</t>
        </is>
      </c>
      <c r="C1275" s="15" t="inlineStr">
        <is>
          <t>Shopee toca</t>
        </is>
      </c>
      <c r="D1275" s="16" t="n">
        <v>0</v>
      </c>
      <c r="E1275" s="16" t="n">
        <v>3</v>
      </c>
      <c r="F1275" s="16" t="n">
        <v>0</v>
      </c>
      <c r="G1275" s="16">
        <f>SUM(D1275:F1275)</f>
        <v/>
      </c>
      <c r="H1275" s="17" t="n">
        <v>0</v>
      </c>
      <c r="I1275" s="17" t="n">
        <v>44.7</v>
      </c>
      <c r="J1275" s="17" t="n">
        <v>0</v>
      </c>
      <c r="K1275" s="17">
        <f>SUM(H1275:J1275)</f>
        <v/>
      </c>
    </row>
    <row r="1276">
      <c r="A1276" s="15" t="inlineStr">
        <is>
          <t>213595</t>
        </is>
      </c>
      <c r="B1276" s="15" t="inlineStr">
        <is>
          <t>KIT 2 BRINQUEDO PARA GATOS COM CATNIP - BOLINHA - ROSA</t>
        </is>
      </c>
      <c r="C1276" s="15" t="inlineStr">
        <is>
          <t>Shopee toca</t>
        </is>
      </c>
      <c r="D1276" s="16" t="n">
        <v>0</v>
      </c>
      <c r="E1276" s="16" t="n">
        <v>2</v>
      </c>
      <c r="F1276" s="16" t="n">
        <v>1</v>
      </c>
      <c r="G1276" s="16">
        <f>SUM(D1276:F1276)</f>
        <v/>
      </c>
      <c r="H1276" s="17" t="n">
        <v>0</v>
      </c>
      <c r="I1276" s="17" t="n">
        <v>29.8</v>
      </c>
      <c r="J1276" s="17" t="n">
        <v>14.9</v>
      </c>
      <c r="K1276" s="17">
        <f>SUM(H1276:J1276)</f>
        <v/>
      </c>
    </row>
    <row r="1277">
      <c r="A1277" s="15" t="inlineStr">
        <is>
          <t>213593</t>
        </is>
      </c>
      <c r="B1277" s="15" t="inlineStr">
        <is>
          <t>KIT 2 BRINQUEDO PARA GATOS COM CATNIP - GATINHO - AMARELO</t>
        </is>
      </c>
      <c r="C1277" s="15" t="inlineStr">
        <is>
          <t>Shopee toca</t>
        </is>
      </c>
      <c r="D1277" s="16" t="n">
        <v>0</v>
      </c>
      <c r="E1277" s="16" t="n">
        <v>1</v>
      </c>
      <c r="F1277" s="16" t="n">
        <v>2</v>
      </c>
      <c r="G1277" s="16">
        <f>SUM(D1277:F1277)</f>
        <v/>
      </c>
      <c r="H1277" s="17" t="n">
        <v>0</v>
      </c>
      <c r="I1277" s="17" t="n">
        <v>14.9</v>
      </c>
      <c r="J1277" s="17" t="n">
        <v>29.8</v>
      </c>
      <c r="K1277" s="17">
        <f>SUM(H1277:J1277)</f>
        <v/>
      </c>
    </row>
    <row r="1278">
      <c r="A1278" s="15" t="inlineStr">
        <is>
          <t>3CX-CHEMITAL-GATOS</t>
        </is>
      </c>
      <c r="B1278" s="15" t="inlineStr">
        <is>
          <t>Vermífugo Chemital Gatos 12 Comprimidos Antiparasitário Amplio Espectro Sem Cor - Sem Cor</t>
        </is>
      </c>
      <c r="C1278" s="15" t="inlineStr">
        <is>
          <t>Mercado Livre</t>
        </is>
      </c>
      <c r="D1278" s="16" t="n">
        <v>0</v>
      </c>
      <c r="E1278" s="16" t="n">
        <v>1</v>
      </c>
      <c r="F1278" s="16" t="n">
        <v>0</v>
      </c>
      <c r="G1278" s="16">
        <f>SUM(D1278:F1278)</f>
        <v/>
      </c>
      <c r="H1278" s="17" t="n">
        <v>0</v>
      </c>
      <c r="I1278" s="17" t="n">
        <v>43.9</v>
      </c>
      <c r="J1278" s="17" t="n">
        <v>0</v>
      </c>
      <c r="K1278" s="17">
        <f>SUM(H1278:J1278)</f>
        <v/>
      </c>
    </row>
    <row r="1279">
      <c r="A1279" s="15" t="inlineStr">
        <is>
          <t>3CX-CHEMITAL-GATOS</t>
        </is>
      </c>
      <c r="B1279" s="15" t="inlineStr">
        <is>
          <t>Vermífugo Chemital Gatos Caixa 4 Comprimidos - Kit Com 3 Cx Sem Cor - Sem Cor</t>
        </is>
      </c>
      <c r="C1279" s="15" t="inlineStr">
        <is>
          <t>Mercado Livre</t>
        </is>
      </c>
      <c r="D1279" s="16" t="n">
        <v>0</v>
      </c>
      <c r="E1279" s="16" t="n">
        <v>1</v>
      </c>
      <c r="F1279" s="16" t="n">
        <v>0</v>
      </c>
      <c r="G1279" s="16">
        <f>SUM(D1279:F1279)</f>
        <v/>
      </c>
      <c r="H1279" s="17" t="n">
        <v>0</v>
      </c>
      <c r="I1279" s="17" t="n">
        <v>43.9</v>
      </c>
      <c r="J1279" s="17" t="n">
        <v>0</v>
      </c>
      <c r="K1279" s="17">
        <f>SUM(H1279:J1279)</f>
        <v/>
      </c>
    </row>
    <row r="1280">
      <c r="A1280" s="15" t="inlineStr">
        <is>
          <t>TIURAN-AEROSOL-125ML</t>
        </is>
      </c>
      <c r="B1280" s="15" t="inlineStr">
        <is>
          <t>Tiuran Aerosol 125ml Contra Sarna Fungo Cães E Gatos Duprat Sem Cor - SEM COR</t>
        </is>
      </c>
      <c r="C1280" s="15" t="inlineStr">
        <is>
          <t>Mercado Livre</t>
        </is>
      </c>
      <c r="D1280" s="16" t="n">
        <v>0</v>
      </c>
      <c r="E1280" s="16" t="n">
        <v>0</v>
      </c>
      <c r="F1280" s="16" t="n">
        <v>1</v>
      </c>
      <c r="G1280" s="16">
        <f>SUM(D1280:F1280)</f>
        <v/>
      </c>
      <c r="H1280" s="17" t="n">
        <v>0</v>
      </c>
      <c r="I1280" s="17" t="n">
        <v>0</v>
      </c>
      <c r="J1280" s="17" t="n">
        <v>40.86</v>
      </c>
      <c r="K1280" s="17">
        <f>SUM(H1280:J1280)</f>
        <v/>
      </c>
    </row>
    <row r="1281">
      <c r="A1281" s="15" t="inlineStr">
        <is>
          <t>213518</t>
        </is>
      </c>
      <c r="B1281" s="15" t="inlineStr">
        <is>
          <t>ESCOVA PENTE PLÁSTICO FERRO PARA PENTEAR CACHORROS E GATOS PET - VERDE</t>
        </is>
      </c>
      <c r="C1281" s="15" t="inlineStr">
        <is>
          <t>TikTok Shop Jacartta</t>
        </is>
      </c>
      <c r="D1281" s="16" t="n">
        <v>0</v>
      </c>
      <c r="E1281" s="16" t="n">
        <v>1</v>
      </c>
      <c r="F1281" s="16" t="n">
        <v>0</v>
      </c>
      <c r="G1281" s="16">
        <f>SUM(D1281:F1281)</f>
        <v/>
      </c>
      <c r="H1281" s="17" t="n">
        <v>0</v>
      </c>
      <c r="I1281" s="17" t="n">
        <v>39.9</v>
      </c>
      <c r="J1281" s="17" t="n">
        <v>0</v>
      </c>
      <c r="K1281" s="17">
        <f>SUM(H1281:J1281)</f>
        <v/>
      </c>
    </row>
    <row r="1282">
      <c r="A1282" s="15" t="inlineStr">
        <is>
          <t>213524</t>
        </is>
      </c>
      <c r="B1282" s="15" t="inlineStr">
        <is>
          <t>BRINQUEDO INTERATIVO PARA GATOS VARINHA PÁSSARO COM VENTOSA FIXA  - AZUL</t>
        </is>
      </c>
      <c r="C1282" s="15" t="inlineStr">
        <is>
          <t>TikTok Shop Jacartta</t>
        </is>
      </c>
      <c r="D1282" s="16" t="n">
        <v>0</v>
      </c>
      <c r="E1282" s="16" t="n">
        <v>1</v>
      </c>
      <c r="F1282" s="16" t="n">
        <v>0</v>
      </c>
      <c r="G1282" s="16">
        <f>SUM(D1282:F1282)</f>
        <v/>
      </c>
      <c r="H1282" s="17" t="n">
        <v>0</v>
      </c>
      <c r="I1282" s="17" t="n">
        <v>39.9</v>
      </c>
      <c r="J1282" s="17" t="n">
        <v>0</v>
      </c>
      <c r="K1282" s="17">
        <f>SUM(H1282:J1282)</f>
        <v/>
      </c>
    </row>
    <row r="1283">
      <c r="A1283" s="15" t="inlineStr">
        <is>
          <t>213519</t>
        </is>
      </c>
      <c r="B1283" s="15" t="inlineStr">
        <is>
          <t>ESCOVA PENTE PLÁSTICO FERRO PARA PENTEAR CACHORROS E GATOS PET - BEGE</t>
        </is>
      </c>
      <c r="C1283" s="15" t="inlineStr">
        <is>
          <t>TikTok Shop Jacartta</t>
        </is>
      </c>
      <c r="D1283" s="16" t="n">
        <v>0</v>
      </c>
      <c r="E1283" s="16" t="n">
        <v>1</v>
      </c>
      <c r="F1283" s="16" t="n">
        <v>0</v>
      </c>
      <c r="G1283" s="16">
        <f>SUM(D1283:F1283)</f>
        <v/>
      </c>
      <c r="H1283" s="17" t="n">
        <v>0</v>
      </c>
      <c r="I1283" s="17" t="n">
        <v>39.9</v>
      </c>
      <c r="J1283" s="17" t="n">
        <v>0</v>
      </c>
      <c r="K1283" s="17">
        <f>SUM(H1283:J1283)</f>
        <v/>
      </c>
    </row>
    <row r="1284">
      <c r="A1284" s="15" t="inlineStr">
        <is>
          <t>215315</t>
        </is>
      </c>
      <c r="B1284" s="15" t="inlineStr">
        <is>
          <t>BANDEJA HIGIENICA IPET  - VERMELHO</t>
        </is>
      </c>
      <c r="C1284" s="15" t="inlineStr">
        <is>
          <t>Shopee Jacartta</t>
        </is>
      </c>
      <c r="D1284" s="16" t="n">
        <v>0</v>
      </c>
      <c r="E1284" s="16" t="n">
        <v>1</v>
      </c>
      <c r="F1284" s="16" t="n">
        <v>0</v>
      </c>
      <c r="G1284" s="16">
        <f>SUM(D1284:F1284)</f>
        <v/>
      </c>
      <c r="H1284" s="17" t="n">
        <v>0</v>
      </c>
      <c r="I1284" s="17" t="n">
        <v>39.9</v>
      </c>
      <c r="J1284" s="17" t="n">
        <v>0</v>
      </c>
      <c r="K1284" s="17">
        <f>SUM(H1284:J1284)</f>
        <v/>
      </c>
    </row>
    <row r="1285">
      <c r="A1285" s="15" t="inlineStr">
        <is>
          <t>215321</t>
        </is>
      </c>
      <c r="B1285" s="15" t="inlineStr">
        <is>
          <t>PÁ/PENEIRA HIGIENICA IPET - PRETO</t>
        </is>
      </c>
      <c r="C1285" s="15" t="inlineStr">
        <is>
          <t>TikTok Shop Jacartta</t>
        </is>
      </c>
      <c r="D1285" s="16" t="n">
        <v>0</v>
      </c>
      <c r="E1285" s="16" t="n">
        <v>1</v>
      </c>
      <c r="F1285" s="16" t="n">
        <v>0</v>
      </c>
      <c r="G1285" s="16">
        <f>SUM(D1285:F1285)</f>
        <v/>
      </c>
      <c r="H1285" s="17" t="n">
        <v>0</v>
      </c>
      <c r="I1285" s="17" t="n">
        <v>39.9</v>
      </c>
      <c r="J1285" s="17" t="n">
        <v>0</v>
      </c>
      <c r="K1285" s="17">
        <f>SUM(H1285:J1285)</f>
        <v/>
      </c>
    </row>
    <row r="1286">
      <c r="A1286" s="15" t="inlineStr">
        <is>
          <t>213527</t>
        </is>
      </c>
      <c r="B1286" s="15" t="inlineStr">
        <is>
          <t>BRINQUEDO INTERATIVO PARA GATOS VARINHA PÁSSARO COM VENTOSA FIXA  - PRETO</t>
        </is>
      </c>
      <c r="C1286" s="15" t="inlineStr">
        <is>
          <t>TikTok Shop Jacartta</t>
        </is>
      </c>
      <c r="D1286" s="16" t="n">
        <v>0</v>
      </c>
      <c r="E1286" s="16" t="n">
        <v>1</v>
      </c>
      <c r="F1286" s="16" t="n">
        <v>0</v>
      </c>
      <c r="G1286" s="16">
        <f>SUM(D1286:F1286)</f>
        <v/>
      </c>
      <c r="H1286" s="17" t="n">
        <v>0</v>
      </c>
      <c r="I1286" s="17" t="n">
        <v>39.9</v>
      </c>
      <c r="J1286" s="17" t="n">
        <v>0</v>
      </c>
      <c r="K1286" s="17">
        <f>SUM(H1286:J1286)</f>
        <v/>
      </c>
    </row>
    <row r="1287">
      <c r="A1287" s="15" t="inlineStr">
        <is>
          <t>213528</t>
        </is>
      </c>
      <c r="B1287" s="15" t="inlineStr">
        <is>
          <t>BRINQUEDO INTERATIVO PARA GATOS VARINHA PÁSSARO COM VENTOSA FIXA  - ROSA</t>
        </is>
      </c>
      <c r="C1287" s="15" t="inlineStr">
        <is>
          <t>TikTok Shop Jacartta</t>
        </is>
      </c>
      <c r="D1287" s="16" t="n">
        <v>0</v>
      </c>
      <c r="E1287" s="16" t="n">
        <v>1</v>
      </c>
      <c r="F1287" s="16" t="n">
        <v>0</v>
      </c>
      <c r="G1287" s="16">
        <f>SUM(D1287:F1287)</f>
        <v/>
      </c>
      <c r="H1287" s="17" t="n">
        <v>0</v>
      </c>
      <c r="I1287" s="17" t="n">
        <v>39.9</v>
      </c>
      <c r="J1287" s="17" t="n">
        <v>0</v>
      </c>
      <c r="K1287" s="17">
        <f>SUM(H1287:J1287)</f>
        <v/>
      </c>
    </row>
    <row r="1288">
      <c r="A1288" s="15" t="inlineStr">
        <is>
          <t>215316</t>
        </is>
      </c>
      <c r="B1288" s="15" t="inlineStr">
        <is>
          <t>BANDEJA HIGIENICA IPET  - PRETO</t>
        </is>
      </c>
      <c r="C1288" s="15" t="inlineStr">
        <is>
          <t>Shopee Jacartta</t>
        </is>
      </c>
      <c r="D1288" s="16" t="n">
        <v>0</v>
      </c>
      <c r="E1288" s="16" t="n">
        <v>1</v>
      </c>
      <c r="F1288" s="16" t="n">
        <v>0</v>
      </c>
      <c r="G1288" s="16">
        <f>SUM(D1288:F1288)</f>
        <v/>
      </c>
      <c r="H1288" s="17" t="n">
        <v>0</v>
      </c>
      <c r="I1288" s="17" t="n">
        <v>39.9</v>
      </c>
      <c r="J1288" s="17" t="n">
        <v>0</v>
      </c>
      <c r="K1288" s="17">
        <f>SUM(H1288:J1288)</f>
        <v/>
      </c>
    </row>
    <row r="1289">
      <c r="A1289" s="15" t="inlineStr">
        <is>
          <t>213476</t>
        </is>
      </c>
      <c r="B1289" s="15" t="inlineStr">
        <is>
          <t>VERMICANIS PLUS CAES C/4 COMP</t>
        </is>
      </c>
      <c r="C1289" s="15" t="inlineStr">
        <is>
          <t>Shopee toca</t>
        </is>
      </c>
      <c r="D1289" s="16" t="n">
        <v>0</v>
      </c>
      <c r="E1289" s="16" t="n">
        <v>1</v>
      </c>
      <c r="F1289" s="16" t="n">
        <v>0</v>
      </c>
      <c r="G1289" s="16">
        <f>SUM(D1289:F1289)</f>
        <v/>
      </c>
      <c r="H1289" s="17" t="n">
        <v>0</v>
      </c>
      <c r="I1289" s="17" t="n">
        <v>39.9</v>
      </c>
      <c r="J1289" s="17" t="n">
        <v>0</v>
      </c>
      <c r="K1289" s="17">
        <f>SUM(H1289:J1289)</f>
        <v/>
      </c>
    </row>
    <row r="1290">
      <c r="A1290" s="15" t="inlineStr">
        <is>
          <t>214774</t>
        </is>
      </c>
      <c r="B1290" s="15" t="inlineStr">
        <is>
          <t>SUTIA BASICO SEM COSTURA - 41100 - LUPO - P - 36 A 38 - NUDE</t>
        </is>
      </c>
      <c r="C1290" s="15" t="inlineStr">
        <is>
          <t>Shopee Donacor</t>
        </is>
      </c>
      <c r="D1290" s="16" t="n">
        <v>0</v>
      </c>
      <c r="E1290" s="16" t="n">
        <v>1</v>
      </c>
      <c r="F1290" s="16" t="n">
        <v>0</v>
      </c>
      <c r="G1290" s="16">
        <f>SUM(D1290:F1290)</f>
        <v/>
      </c>
      <c r="H1290" s="17" t="n">
        <v>0</v>
      </c>
      <c r="I1290" s="17" t="n">
        <v>39.9</v>
      </c>
      <c r="J1290" s="17" t="n">
        <v>0</v>
      </c>
      <c r="K1290" s="17">
        <f>SUM(H1290:J1290)</f>
        <v/>
      </c>
    </row>
    <row r="1291">
      <c r="A1291" s="15" t="inlineStr">
        <is>
          <t>213992</t>
        </is>
      </c>
      <c r="B1291" s="15" t="inlineStr">
        <is>
          <t>KIT BALANÇAS - BIOIMPEDÂNCIA</t>
        </is>
      </c>
      <c r="C1291" s="15" t="inlineStr">
        <is>
          <t>Sem canal</t>
        </is>
      </c>
      <c r="D1291" s="16" t="n">
        <v>0</v>
      </c>
      <c r="E1291" s="16" t="n">
        <v>1</v>
      </c>
      <c r="F1291" s="16" t="n">
        <v>0</v>
      </c>
      <c r="G1291" s="16">
        <f>SUM(D1291:F1291)</f>
        <v/>
      </c>
      <c r="H1291" s="17" t="n">
        <v>0</v>
      </c>
      <c r="I1291" s="17" t="n">
        <v>39.9</v>
      </c>
      <c r="J1291" s="17" t="n">
        <v>0</v>
      </c>
      <c r="K1291" s="17">
        <f>SUM(H1291:J1291)</f>
        <v/>
      </c>
    </row>
    <row r="1292">
      <c r="A1292" s="15" t="inlineStr">
        <is>
          <t>215320</t>
        </is>
      </c>
      <c r="B1292" s="15" t="inlineStr">
        <is>
          <t>PÁ/PENEIRA HIGIENICA IPET - VERMELHO</t>
        </is>
      </c>
      <c r="C1292" s="15" t="inlineStr">
        <is>
          <t>TikTok Shop Jacartta</t>
        </is>
      </c>
      <c r="D1292" s="16" t="n">
        <v>0</v>
      </c>
      <c r="E1292" s="16" t="n">
        <v>1</v>
      </c>
      <c r="F1292" s="16" t="n">
        <v>0</v>
      </c>
      <c r="G1292" s="16">
        <f>SUM(D1292:F1292)</f>
        <v/>
      </c>
      <c r="H1292" s="17" t="n">
        <v>0</v>
      </c>
      <c r="I1292" s="17" t="n">
        <v>39.9</v>
      </c>
      <c r="J1292" s="17" t="n">
        <v>0</v>
      </c>
      <c r="K1292" s="17">
        <f>SUM(H1292:J1292)</f>
        <v/>
      </c>
    </row>
    <row r="1293">
      <c r="A1293" s="15" t="inlineStr">
        <is>
          <t>215591</t>
        </is>
      </c>
      <c r="B1293" s="15" t="inlineStr">
        <is>
          <t>PUPPY ACTION VERMIFUGO 30ML DECHRA</t>
        </is>
      </c>
      <c r="C1293" s="15" t="inlineStr">
        <is>
          <t>Shopee Jacartta</t>
        </is>
      </c>
      <c r="D1293" s="16" t="n">
        <v>0</v>
      </c>
      <c r="E1293" s="16" t="n">
        <v>0</v>
      </c>
      <c r="F1293" s="16" t="n">
        <v>1</v>
      </c>
      <c r="G1293" s="16">
        <f>SUM(D1293:F1293)</f>
        <v/>
      </c>
      <c r="H1293" s="17" t="n">
        <v>0</v>
      </c>
      <c r="I1293" s="17" t="n">
        <v>0</v>
      </c>
      <c r="J1293" s="17" t="n">
        <v>39.9</v>
      </c>
      <c r="K1293" s="17">
        <f>SUM(H1293:J1293)</f>
        <v/>
      </c>
    </row>
    <row r="1294">
      <c r="A1294" s="15" t="inlineStr">
        <is>
          <t>213524</t>
        </is>
      </c>
      <c r="B1294" s="15" t="inlineStr">
        <is>
          <t>BRINQUEDO PARA GATOS VARINHA COM VENTOSA - AZUL</t>
        </is>
      </c>
      <c r="C1294" s="15" t="inlineStr">
        <is>
          <t>TikTok Shop Toca</t>
        </is>
      </c>
      <c r="D1294" s="16" t="n">
        <v>0</v>
      </c>
      <c r="E1294" s="16" t="n">
        <v>0</v>
      </c>
      <c r="F1294" s="16" t="n">
        <v>4</v>
      </c>
      <c r="G1294" s="16">
        <f>SUM(D1294:F1294)</f>
        <v/>
      </c>
      <c r="H1294" s="17" t="n">
        <v>0</v>
      </c>
      <c r="I1294" s="17" t="n">
        <v>0</v>
      </c>
      <c r="J1294" s="17" t="n">
        <v>39.9</v>
      </c>
      <c r="K1294" s="17">
        <f>SUM(H1294:J1294)</f>
        <v/>
      </c>
    </row>
    <row r="1295">
      <c r="A1295" s="15" t="inlineStr">
        <is>
          <t>213712</t>
        </is>
      </c>
      <c r="B1295" s="15" t="inlineStr">
        <is>
          <t>VERMICANIS PLUS CAES C/4 COMP - 800MG</t>
        </is>
      </c>
      <c r="C1295" s="15" t="inlineStr">
        <is>
          <t>Shopee toca</t>
        </is>
      </c>
      <c r="D1295" s="16" t="n">
        <v>0</v>
      </c>
      <c r="E1295" s="16" t="n">
        <v>0</v>
      </c>
      <c r="F1295" s="16" t="n">
        <v>1</v>
      </c>
      <c r="G1295" s="16">
        <f>SUM(D1295:F1295)</f>
        <v/>
      </c>
      <c r="H1295" s="17" t="n">
        <v>0</v>
      </c>
      <c r="I1295" s="17" t="n">
        <v>0</v>
      </c>
      <c r="J1295" s="17" t="n">
        <v>39.9</v>
      </c>
      <c r="K1295" s="17">
        <f>SUM(H1295:J1295)</f>
        <v/>
      </c>
    </row>
    <row r="1296">
      <c r="A1296" s="15" t="inlineStr">
        <is>
          <t>215313</t>
        </is>
      </c>
      <c r="B1296" s="15" t="inlineStr">
        <is>
          <t>BANDEJA HIGIENICA IPET  - AZUL</t>
        </is>
      </c>
      <c r="C1296" s="15" t="inlineStr">
        <is>
          <t>Shopee toca</t>
        </is>
      </c>
      <c r="D1296" s="16" t="n">
        <v>0</v>
      </c>
      <c r="E1296" s="16" t="n">
        <v>0</v>
      </c>
      <c r="F1296" s="16" t="n">
        <v>1</v>
      </c>
      <c r="G1296" s="16">
        <f>SUM(D1296:F1296)</f>
        <v/>
      </c>
      <c r="H1296" s="17" t="n">
        <v>0</v>
      </c>
      <c r="I1296" s="17" t="n">
        <v>0</v>
      </c>
      <c r="J1296" s="17" t="n">
        <v>39.9</v>
      </c>
      <c r="K1296" s="17">
        <f>SUM(H1296:J1296)</f>
        <v/>
      </c>
    </row>
    <row r="1297">
      <c r="A1297" s="15" t="inlineStr">
        <is>
          <t>215319</t>
        </is>
      </c>
      <c r="B1297" s="15" t="inlineStr">
        <is>
          <t>PÁ/PENEIRA HIGIENICA IPET - TIFFANY</t>
        </is>
      </c>
      <c r="C1297" s="15" t="inlineStr">
        <is>
          <t>TikTok Shop Jacartta</t>
        </is>
      </c>
      <c r="D1297" s="16" t="n">
        <v>0</v>
      </c>
      <c r="E1297" s="16" t="n">
        <v>0</v>
      </c>
      <c r="F1297" s="16" t="n">
        <v>1</v>
      </c>
      <c r="G1297" s="16">
        <f>SUM(D1297:F1297)</f>
        <v/>
      </c>
      <c r="H1297" s="17" t="n">
        <v>0</v>
      </c>
      <c r="I1297" s="17" t="n">
        <v>0</v>
      </c>
      <c r="J1297" s="17" t="n">
        <v>39.9</v>
      </c>
      <c r="K1297" s="17">
        <f>SUM(H1297:J1297)</f>
        <v/>
      </c>
    </row>
    <row r="1298">
      <c r="A1298" s="15" t="inlineStr">
        <is>
          <t>213528</t>
        </is>
      </c>
      <c r="B1298" s="15" t="inlineStr">
        <is>
          <t>BRINQUEDO PARA GATOS VARINHA COM VENTOSA - ROSA</t>
        </is>
      </c>
      <c r="C1298" s="15" t="inlineStr">
        <is>
          <t>TikTok Shop Jacartta</t>
        </is>
      </c>
      <c r="D1298" s="16" t="n">
        <v>0</v>
      </c>
      <c r="E1298" s="16" t="n">
        <v>0</v>
      </c>
      <c r="F1298" s="16" t="n">
        <v>1</v>
      </c>
      <c r="G1298" s="16">
        <f>SUM(D1298:F1298)</f>
        <v/>
      </c>
      <c r="H1298" s="17" t="n">
        <v>0</v>
      </c>
      <c r="I1298" s="17" t="n">
        <v>0</v>
      </c>
      <c r="J1298" s="17" t="n">
        <v>39.9</v>
      </c>
      <c r="K1298" s="17">
        <f>SUM(H1298:J1298)</f>
        <v/>
      </c>
    </row>
    <row r="1299">
      <c r="A1299" s="15" t="inlineStr">
        <is>
          <t>214814</t>
        </is>
      </c>
      <c r="B1299" s="15" t="inlineStr">
        <is>
          <t>KIT POTE DE VIDRO C/ TAMPA DE BAMBU - 300ML - 4 UNIDADES</t>
        </is>
      </c>
      <c r="C1299" s="15" t="inlineStr">
        <is>
          <t>Shopee Oliver</t>
        </is>
      </c>
      <c r="D1299" s="16" t="n">
        <v>0</v>
      </c>
      <c r="E1299" s="16" t="n">
        <v>0</v>
      </c>
      <c r="F1299" s="16" t="n">
        <v>1</v>
      </c>
      <c r="G1299" s="16">
        <f>SUM(D1299:F1299)</f>
        <v/>
      </c>
      <c r="H1299" s="17" t="n">
        <v>0</v>
      </c>
      <c r="I1299" s="17" t="n">
        <v>0</v>
      </c>
      <c r="J1299" s="17" t="n">
        <v>39.89</v>
      </c>
      <c r="K1299" s="17">
        <f>SUM(H1299:J1299)</f>
        <v/>
      </c>
    </row>
    <row r="1300">
      <c r="A1300" s="15" t="inlineStr">
        <is>
          <t>213528</t>
        </is>
      </c>
      <c r="B1300" s="15" t="inlineStr">
        <is>
          <t>BRINQUEDO INTERATIVO PARA GATOS VARINHA PÁSSARO COM VENTOSA FIXA  - ROSA</t>
        </is>
      </c>
      <c r="C1300" s="15" t="inlineStr">
        <is>
          <t>Shopee Jacartta</t>
        </is>
      </c>
      <c r="D1300" s="16" t="n">
        <v>0</v>
      </c>
      <c r="E1300" s="16" t="n">
        <v>2</v>
      </c>
      <c r="F1300" s="16" t="n">
        <v>0</v>
      </c>
      <c r="G1300" s="16">
        <f>SUM(D1300:F1300)</f>
        <v/>
      </c>
      <c r="H1300" s="17" t="n">
        <v>0</v>
      </c>
      <c r="I1300" s="17" t="n">
        <v>39.8</v>
      </c>
      <c r="J1300" s="17" t="n">
        <v>0</v>
      </c>
      <c r="K1300" s="17">
        <f>SUM(H1300:J1300)</f>
        <v/>
      </c>
    </row>
    <row r="1301">
      <c r="A1301" s="15" t="inlineStr">
        <is>
          <t>213134</t>
        </is>
      </c>
      <c r="B1301" s="15" t="inlineStr">
        <is>
          <t>DEDEIRA PARA LIMPEZA DENTAL PET CLEAN PARA CÃES E GATOS</t>
        </is>
      </c>
      <c r="C1301" s="15" t="inlineStr">
        <is>
          <t>TikTok Shop Jacartta</t>
        </is>
      </c>
      <c r="D1301" s="16" t="n">
        <v>0</v>
      </c>
      <c r="E1301" s="16" t="n">
        <v>2</v>
      </c>
      <c r="F1301" s="16" t="n">
        <v>0</v>
      </c>
      <c r="G1301" s="16">
        <f>SUM(D1301:F1301)</f>
        <v/>
      </c>
      <c r="H1301" s="17" t="n">
        <v>0</v>
      </c>
      <c r="I1301" s="17" t="n">
        <v>39.8</v>
      </c>
      <c r="J1301" s="17" t="n">
        <v>0</v>
      </c>
      <c r="K1301" s="17">
        <f>SUM(H1301:J1301)</f>
        <v/>
      </c>
    </row>
    <row r="1302">
      <c r="A1302" s="15" t="inlineStr">
        <is>
          <t>213557</t>
        </is>
      </c>
      <c r="B1302" s="15" t="inlineStr">
        <is>
          <t>BRINQUEDO PARA GATOS ARRANHADOR - PENA EMITE SOM</t>
        </is>
      </c>
      <c r="C1302" s="15" t="inlineStr">
        <is>
          <t>Shopee Donacor</t>
        </is>
      </c>
      <c r="D1302" s="16" t="n">
        <v>0</v>
      </c>
      <c r="E1302" s="16" t="n">
        <v>1</v>
      </c>
      <c r="F1302" s="16" t="n">
        <v>1</v>
      </c>
      <c r="G1302" s="16">
        <f>SUM(D1302:F1302)</f>
        <v/>
      </c>
      <c r="H1302" s="17" t="n">
        <v>0</v>
      </c>
      <c r="I1302" s="17" t="n">
        <v>19.9</v>
      </c>
      <c r="J1302" s="17" t="n">
        <v>19.9</v>
      </c>
      <c r="K1302" s="17">
        <f>SUM(H1302:J1302)</f>
        <v/>
      </c>
    </row>
    <row r="1303">
      <c r="A1303" s="15" t="inlineStr">
        <is>
          <t>213731</t>
        </is>
      </c>
      <c r="B1303" s="15" t="inlineStr">
        <is>
          <t>KIT ELO-XICAM ANTI-INFLAMATÓRIO CÃES 2.0MG C/10 COMP - 1 CAIXA - 1 COMPRIMIDOS</t>
        </is>
      </c>
      <c r="C1303" s="15" t="inlineStr">
        <is>
          <t>Shopee Jacartta</t>
        </is>
      </c>
      <c r="D1303" s="16" t="n">
        <v>0</v>
      </c>
      <c r="E1303" s="16" t="n">
        <v>2</v>
      </c>
      <c r="F1303" s="16" t="n">
        <v>0</v>
      </c>
      <c r="G1303" s="16">
        <f>SUM(D1303:F1303)</f>
        <v/>
      </c>
      <c r="H1303" s="17" t="n">
        <v>0</v>
      </c>
      <c r="I1303" s="17" t="n">
        <v>39.8</v>
      </c>
      <c r="J1303" s="17" t="n">
        <v>0</v>
      </c>
      <c r="K1303" s="17">
        <f>SUM(H1303:J1303)</f>
        <v/>
      </c>
    </row>
    <row r="1304">
      <c r="A1304" s="15" t="inlineStr">
        <is>
          <t>213546</t>
        </is>
      </c>
      <c r="B1304" s="15" t="inlineStr">
        <is>
          <t>INVICTO ANTIPULGAS GATO E CACHORRO - BLISTER C/1 COMP - 11.4MG</t>
        </is>
      </c>
      <c r="C1304" s="15" t="inlineStr">
        <is>
          <t>Shopee toca</t>
        </is>
      </c>
      <c r="D1304" s="16" t="n">
        <v>0</v>
      </c>
      <c r="E1304" s="16" t="n">
        <v>2</v>
      </c>
      <c r="F1304" s="16" t="n">
        <v>0</v>
      </c>
      <c r="G1304" s="16">
        <f>SUM(D1304:F1304)</f>
        <v/>
      </c>
      <c r="H1304" s="17" t="n">
        <v>0</v>
      </c>
      <c r="I1304" s="17" t="n">
        <v>39.8</v>
      </c>
      <c r="J1304" s="17" t="n">
        <v>0</v>
      </c>
      <c r="K1304" s="17">
        <f>SUM(H1304:J1304)</f>
        <v/>
      </c>
    </row>
    <row r="1305">
      <c r="A1305" s="15" t="inlineStr">
        <is>
          <t>MLB6853758576</t>
        </is>
      </c>
      <c r="B1305" s="15" t="inlineStr">
        <is>
          <t>Antiparasitário Talfon Top 100g Pó Para Cães E Aves Carrapatos E Pulgas Verde-claro - Verde-claro</t>
        </is>
      </c>
      <c r="C1305" s="15" t="inlineStr">
        <is>
          <t>Mercado Livre</t>
        </is>
      </c>
      <c r="D1305" s="16" t="n">
        <v>0</v>
      </c>
      <c r="E1305" s="16" t="n">
        <v>0</v>
      </c>
      <c r="F1305" s="16" t="n">
        <v>2</v>
      </c>
      <c r="G1305" s="16">
        <f>SUM(D1305:F1305)</f>
        <v/>
      </c>
      <c r="H1305" s="17" t="n">
        <v>0</v>
      </c>
      <c r="I1305" s="17" t="n">
        <v>0</v>
      </c>
      <c r="J1305" s="17" t="n">
        <v>39.8</v>
      </c>
      <c r="K1305" s="17">
        <f>SUM(H1305:J1305)</f>
        <v/>
      </c>
    </row>
    <row r="1306">
      <c r="A1306" s="15" t="inlineStr">
        <is>
          <t>214765</t>
        </is>
      </c>
      <c r="B1306" s="15" t="inlineStr">
        <is>
          <t>SUTIA BASICO SEM COSTURA - 41100 - LUPO - GG - 48 A 50 - PRETO</t>
        </is>
      </c>
      <c r="C1306" s="15" t="inlineStr">
        <is>
          <t>Shopee Donacor</t>
        </is>
      </c>
      <c r="D1306" s="16" t="n">
        <v>0</v>
      </c>
      <c r="E1306" s="16" t="n">
        <v>1</v>
      </c>
      <c r="F1306" s="16" t="n">
        <v>0</v>
      </c>
      <c r="G1306" s="16">
        <f>SUM(D1306:F1306)</f>
        <v/>
      </c>
      <c r="H1306" s="17" t="n">
        <v>0</v>
      </c>
      <c r="I1306" s="17" t="n">
        <v>39.1</v>
      </c>
      <c r="J1306" s="17" t="n">
        <v>0</v>
      </c>
      <c r="K1306" s="17">
        <f>SUM(H1306:J1306)</f>
        <v/>
      </c>
    </row>
    <row r="1307">
      <c r="A1307" s="15" t="inlineStr">
        <is>
          <t>214766</t>
        </is>
      </c>
      <c r="B1307" s="15" t="inlineStr">
        <is>
          <t>SUTIA BASICO SEM COSTURA - 41100 - LUPO - P - 36 A 38 - BRANCO</t>
        </is>
      </c>
      <c r="C1307" s="15" t="inlineStr">
        <is>
          <t>Shopee Donacor</t>
        </is>
      </c>
      <c r="D1307" s="16" t="n">
        <v>0</v>
      </c>
      <c r="E1307" s="16" t="n">
        <v>1</v>
      </c>
      <c r="F1307" s="16" t="n">
        <v>0</v>
      </c>
      <c r="G1307" s="16">
        <f>SUM(D1307:F1307)</f>
        <v/>
      </c>
      <c r="H1307" s="17" t="n">
        <v>0</v>
      </c>
      <c r="I1307" s="17" t="n">
        <v>39.1</v>
      </c>
      <c r="J1307" s="17" t="n">
        <v>0</v>
      </c>
      <c r="K1307" s="17">
        <f>SUM(H1307:J1307)</f>
        <v/>
      </c>
    </row>
    <row r="1308">
      <c r="A1308" s="15" t="inlineStr">
        <is>
          <t>215293</t>
        </is>
      </c>
      <c r="B1308" s="15" t="inlineStr">
        <is>
          <t>VETMAX PLUS C/4 COMP</t>
        </is>
      </c>
      <c r="C1308" s="15" t="inlineStr">
        <is>
          <t>Shopee toca</t>
        </is>
      </c>
      <c r="D1308" s="16" t="n">
        <v>0</v>
      </c>
      <c r="E1308" s="16" t="n">
        <v>0</v>
      </c>
      <c r="F1308" s="16" t="n">
        <v>1</v>
      </c>
      <c r="G1308" s="16">
        <f>SUM(D1308:F1308)</f>
        <v/>
      </c>
      <c r="H1308" s="17" t="n">
        <v>0</v>
      </c>
      <c r="I1308" s="17" t="n">
        <v>0</v>
      </c>
      <c r="J1308" s="17" t="n">
        <v>38.9</v>
      </c>
      <c r="K1308" s="17">
        <f>SUM(H1308:J1308)</f>
        <v/>
      </c>
    </row>
    <row r="1309">
      <c r="A1309" s="15" t="inlineStr">
        <is>
          <t>213474</t>
        </is>
      </c>
      <c r="B1309" s="15" t="inlineStr">
        <is>
          <t>STRONDAL PLUS C/ 4 COMP INDUBRAS</t>
        </is>
      </c>
      <c r="C1309" s="15" t="inlineStr">
        <is>
          <t>Shopee toca</t>
        </is>
      </c>
      <c r="D1309" s="16" t="n">
        <v>0</v>
      </c>
      <c r="E1309" s="16" t="n">
        <v>3</v>
      </c>
      <c r="F1309" s="16" t="n">
        <v>0</v>
      </c>
      <c r="G1309" s="16">
        <f>SUM(D1309:F1309)</f>
        <v/>
      </c>
      <c r="H1309" s="17" t="n">
        <v>0</v>
      </c>
      <c r="I1309" s="17" t="n">
        <v>38.7</v>
      </c>
      <c r="J1309" s="17" t="n">
        <v>0</v>
      </c>
      <c r="K1309" s="17">
        <f>SUM(H1309:J1309)</f>
        <v/>
      </c>
    </row>
    <row r="1310">
      <c r="A1310" s="15" t="inlineStr">
        <is>
          <t>214043</t>
        </is>
      </c>
      <c r="B1310" s="15" t="inlineStr">
        <is>
          <t>KIT TAPETE DE BANHEIRO SOFT 60X40CM - 2 UNIDADES</t>
        </is>
      </c>
      <c r="C1310" s="15" t="inlineStr">
        <is>
          <t>Sem canal</t>
        </is>
      </c>
      <c r="D1310" s="16" t="n">
        <v>0</v>
      </c>
      <c r="E1310" s="16" t="n">
        <v>1</v>
      </c>
      <c r="F1310" s="16" t="n">
        <v>0</v>
      </c>
      <c r="G1310" s="16">
        <f>SUM(D1310:F1310)</f>
        <v/>
      </c>
      <c r="H1310" s="17" t="n">
        <v>0</v>
      </c>
      <c r="I1310" s="17" t="n">
        <v>37.9</v>
      </c>
      <c r="J1310" s="17" t="n">
        <v>0</v>
      </c>
      <c r="K1310" s="17">
        <f>SUM(H1310:J1310)</f>
        <v/>
      </c>
    </row>
    <row r="1311">
      <c r="A1311" s="15" t="inlineStr">
        <is>
          <t>213988</t>
        </is>
      </c>
      <c r="B1311" s="15" t="inlineStr">
        <is>
          <t>ASSENTO SANITÁRIO ALMOFADADO UNIVERSAL - BRANCO</t>
        </is>
      </c>
      <c r="C1311" s="15" t="inlineStr">
        <is>
          <t>Kwai Donacor</t>
        </is>
      </c>
      <c r="D1311" s="16" t="n">
        <v>0</v>
      </c>
      <c r="E1311" s="16" t="n">
        <v>0</v>
      </c>
      <c r="F1311" s="16" t="n">
        <v>1</v>
      </c>
      <c r="G1311" s="16">
        <f>SUM(D1311:F1311)</f>
        <v/>
      </c>
      <c r="H1311" s="17" t="n">
        <v>0</v>
      </c>
      <c r="I1311" s="17" t="n">
        <v>0</v>
      </c>
      <c r="J1311" s="17" t="n">
        <v>37.9</v>
      </c>
      <c r="K1311" s="17">
        <f>SUM(H1311:J1311)</f>
        <v/>
      </c>
    </row>
    <row r="1312">
      <c r="A1312" s="15" t="inlineStr">
        <is>
          <t>213684</t>
        </is>
      </c>
      <c r="B1312" s="15" t="inlineStr">
        <is>
          <t>DUPRANCIL ANTIBACTERICIDA EM PÓ DUPRAT - 40G</t>
        </is>
      </c>
      <c r="C1312" s="15" t="inlineStr">
        <is>
          <t>Shopee Jacartta</t>
        </is>
      </c>
      <c r="D1312" s="16" t="n">
        <v>0</v>
      </c>
      <c r="E1312" s="16" t="n">
        <v>1</v>
      </c>
      <c r="F1312" s="16" t="n">
        <v>0</v>
      </c>
      <c r="G1312" s="16">
        <f>SUM(D1312:F1312)</f>
        <v/>
      </c>
      <c r="H1312" s="17" t="n">
        <v>0</v>
      </c>
      <c r="I1312" s="17" t="n">
        <v>35.9</v>
      </c>
      <c r="J1312" s="17" t="n">
        <v>0</v>
      </c>
      <c r="K1312" s="17">
        <f>SUM(H1312:J1312)</f>
        <v/>
      </c>
    </row>
    <row r="1313">
      <c r="A1313" s="15" t="inlineStr">
        <is>
          <t>213518</t>
        </is>
      </c>
      <c r="B1313" s="15" t="inlineStr">
        <is>
          <t>ESCOVA PENTE PLÁSTICO FERRO PARA PENTEAR CACHORROS E GATOS PET - VERDE</t>
        </is>
      </c>
      <c r="C1313" s="15" t="inlineStr">
        <is>
          <t>Shopee Donacor</t>
        </is>
      </c>
      <c r="D1313" s="16" t="n">
        <v>0</v>
      </c>
      <c r="E1313" s="16" t="n">
        <v>2</v>
      </c>
      <c r="F1313" s="16" t="n">
        <v>0</v>
      </c>
      <c r="G1313" s="16">
        <f>SUM(D1313:F1313)</f>
        <v/>
      </c>
      <c r="H1313" s="17" t="n">
        <v>0</v>
      </c>
      <c r="I1313" s="17" t="n">
        <v>35.8</v>
      </c>
      <c r="J1313" s="17" t="n">
        <v>0</v>
      </c>
      <c r="K1313" s="17">
        <f>SUM(H1313:J1313)</f>
        <v/>
      </c>
    </row>
    <row r="1314">
      <c r="A1314" s="15" t="inlineStr">
        <is>
          <t>0659</t>
        </is>
      </c>
      <c r="B1314" s="15" t="inlineStr">
        <is>
          <t>Vermifugo Duprazol Soluçao Oral 30 Ml</t>
        </is>
      </c>
      <c r="C1314" s="15" t="inlineStr">
        <is>
          <t>Shopee toca</t>
        </is>
      </c>
      <c r="D1314" s="16" t="n">
        <v>0</v>
      </c>
      <c r="E1314" s="16" t="n">
        <v>1</v>
      </c>
      <c r="F1314" s="16" t="n">
        <v>1</v>
      </c>
      <c r="G1314" s="16">
        <f>SUM(D1314:F1314)</f>
        <v/>
      </c>
      <c r="H1314" s="17" t="n">
        <v>0</v>
      </c>
      <c r="I1314" s="17" t="n">
        <v>17.9</v>
      </c>
      <c r="J1314" s="17" t="n">
        <v>17.9</v>
      </c>
      <c r="K1314" s="17">
        <f>SUM(H1314:J1314)</f>
        <v/>
      </c>
    </row>
    <row r="1315">
      <c r="A1315" s="15" t="inlineStr">
        <is>
          <t>213480</t>
        </is>
      </c>
      <c r="B1315" s="15" t="inlineStr">
        <is>
          <t>DUPRAZOL SUSPENSÃO VERMIFUGO SOLUÇAO ORAL 30 ML</t>
        </is>
      </c>
      <c r="C1315" s="15" t="inlineStr">
        <is>
          <t>Shopee Jacartta</t>
        </is>
      </c>
      <c r="D1315" s="16" t="n">
        <v>0</v>
      </c>
      <c r="E1315" s="16" t="n">
        <v>0</v>
      </c>
      <c r="F1315" s="16" t="n">
        <v>2</v>
      </c>
      <c r="G1315" s="16">
        <f>SUM(D1315:F1315)</f>
        <v/>
      </c>
      <c r="H1315" s="17" t="n">
        <v>0</v>
      </c>
      <c r="I1315" s="17" t="n">
        <v>0</v>
      </c>
      <c r="J1315" s="17" t="n">
        <v>35.8</v>
      </c>
      <c r="K1315" s="17">
        <f>SUM(H1315:J1315)</f>
        <v/>
      </c>
    </row>
    <row r="1316">
      <c r="A1316" s="15" t="inlineStr">
        <is>
          <t>213420</t>
        </is>
      </c>
      <c r="B1316" s="15" t="inlineStr">
        <is>
          <t>BITTERPET EDUCADOR 140ML DUPRAT</t>
        </is>
      </c>
      <c r="C1316" s="15" t="inlineStr">
        <is>
          <t>Shopee Jacartta</t>
        </is>
      </c>
      <c r="D1316" s="16" t="n">
        <v>0</v>
      </c>
      <c r="E1316" s="16" t="n">
        <v>1</v>
      </c>
      <c r="F1316" s="16" t="n">
        <v>0</v>
      </c>
      <c r="G1316" s="16">
        <f>SUM(D1316:F1316)</f>
        <v/>
      </c>
      <c r="H1316" s="17" t="n">
        <v>0</v>
      </c>
      <c r="I1316" s="17" t="n">
        <v>35.19</v>
      </c>
      <c r="J1316" s="17" t="n">
        <v>0</v>
      </c>
      <c r="K1316" s="17">
        <f>SUM(H1316:J1316)</f>
        <v/>
      </c>
    </row>
    <row r="1317">
      <c r="A1317" s="15" t="inlineStr">
        <is>
          <t>214052</t>
        </is>
      </c>
      <c r="B1317" s="15" t="inlineStr">
        <is>
          <t>KIT CABIDE DE MADEIRA - 6 UNIDADES</t>
        </is>
      </c>
      <c r="C1317" s="15" t="inlineStr">
        <is>
          <t>Shopee Oliver</t>
        </is>
      </c>
      <c r="D1317" s="16" t="n">
        <v>0</v>
      </c>
      <c r="E1317" s="16" t="n">
        <v>1</v>
      </c>
      <c r="F1317" s="16" t="n">
        <v>0</v>
      </c>
      <c r="G1317" s="16">
        <f>SUM(D1317:F1317)</f>
        <v/>
      </c>
      <c r="H1317" s="17" t="n">
        <v>0</v>
      </c>
      <c r="I1317" s="17" t="n">
        <v>34.9</v>
      </c>
      <c r="J1317" s="17" t="n">
        <v>0</v>
      </c>
      <c r="K1317" s="17">
        <f>SUM(H1317:J1317)</f>
        <v/>
      </c>
    </row>
    <row r="1318">
      <c r="A1318" s="15" t="inlineStr">
        <is>
          <t>214006</t>
        </is>
      </c>
      <c r="B1318" s="15" t="inlineStr">
        <is>
          <t>KIT CABIDE DE VELUDO - CINZA - 20</t>
        </is>
      </c>
      <c r="C1318" s="15" t="inlineStr">
        <is>
          <t>Shopee Jacartta</t>
        </is>
      </c>
      <c r="D1318" s="16" t="n">
        <v>0</v>
      </c>
      <c r="E1318" s="16" t="n">
        <v>0</v>
      </c>
      <c r="F1318" s="16" t="n">
        <v>1</v>
      </c>
      <c r="G1318" s="16">
        <f>SUM(D1318:F1318)</f>
        <v/>
      </c>
      <c r="H1318" s="17" t="n">
        <v>0</v>
      </c>
      <c r="I1318" s="17" t="n">
        <v>0</v>
      </c>
      <c r="J1318" s="17" t="n">
        <v>34.89</v>
      </c>
      <c r="K1318" s="17">
        <f>SUM(H1318:J1318)</f>
        <v/>
      </c>
    </row>
    <row r="1319">
      <c r="A1319" s="15" t="inlineStr">
        <is>
          <t>214808</t>
        </is>
      </c>
      <c r="B1319" s="15" t="inlineStr">
        <is>
          <t>KIT POTE DE VIDRO C/ TAMPA DE BAMBU - 200ML - 4 UNIDADES</t>
        </is>
      </c>
      <c r="C1319" s="15" t="inlineStr">
        <is>
          <t>Shopee Donacor</t>
        </is>
      </c>
      <c r="D1319" s="16" t="n">
        <v>0</v>
      </c>
      <c r="E1319" s="16" t="n">
        <v>0</v>
      </c>
      <c r="F1319" s="16" t="n">
        <v>1</v>
      </c>
      <c r="G1319" s="16">
        <f>SUM(D1319:F1319)</f>
        <v/>
      </c>
      <c r="H1319" s="17" t="n">
        <v>0</v>
      </c>
      <c r="I1319" s="17" t="n">
        <v>0</v>
      </c>
      <c r="J1319" s="17" t="n">
        <v>34.11</v>
      </c>
      <c r="K1319" s="17">
        <f>SUM(H1319:J1319)</f>
        <v/>
      </c>
    </row>
    <row r="1320">
      <c r="A1320" s="15" t="inlineStr">
        <is>
          <t>214090</t>
        </is>
      </c>
      <c r="B1320" s="15" t="inlineStr">
        <is>
          <t>PISCA-PISCA CORTINA FIO DE FADA - LUZ FRIA (BRANCA)</t>
        </is>
      </c>
      <c r="C1320" s="15" t="inlineStr">
        <is>
          <t>Shopee Donacor</t>
        </is>
      </c>
      <c r="D1320" s="16" t="n">
        <v>0</v>
      </c>
      <c r="E1320" s="16" t="n">
        <v>1</v>
      </c>
      <c r="F1320" s="16" t="n">
        <v>0</v>
      </c>
      <c r="G1320" s="16">
        <f>SUM(D1320:F1320)</f>
        <v/>
      </c>
      <c r="H1320" s="17" t="n">
        <v>0</v>
      </c>
      <c r="I1320" s="17" t="n">
        <v>33.16</v>
      </c>
      <c r="J1320" s="17" t="n">
        <v>0</v>
      </c>
      <c r="K1320" s="17">
        <f>SUM(H1320:J1320)</f>
        <v/>
      </c>
    </row>
    <row r="1321">
      <c r="A1321" s="15" t="inlineStr">
        <is>
          <t>215806</t>
        </is>
      </c>
      <c r="B1321" s="15" t="inlineStr">
        <is>
          <t>KIT POTE DE VIDRO C/ TAMPA DE BAMBU - 500ML - 2 UNIDADE</t>
        </is>
      </c>
      <c r="C1321" s="15" t="inlineStr">
        <is>
          <t>Shopee Donacor</t>
        </is>
      </c>
      <c r="D1321" s="16" t="n">
        <v>0</v>
      </c>
      <c r="E1321" s="16" t="n">
        <v>0</v>
      </c>
      <c r="F1321" s="16" t="n">
        <v>1</v>
      </c>
      <c r="G1321" s="16">
        <f>SUM(D1321:F1321)</f>
        <v/>
      </c>
      <c r="H1321" s="17" t="n">
        <v>0</v>
      </c>
      <c r="I1321" s="17" t="n">
        <v>0</v>
      </c>
      <c r="J1321" s="17" t="n">
        <v>33.16</v>
      </c>
      <c r="K1321" s="17">
        <f>SUM(H1321:J1321)</f>
        <v/>
      </c>
    </row>
    <row r="1322">
      <c r="A1322" s="15" t="inlineStr">
        <is>
          <t>214034</t>
        </is>
      </c>
      <c r="B1322" s="15" t="inlineStr">
        <is>
          <t>JOGO DE TAÇA DE VIDRO 340ML - 4 TAÇAS</t>
        </is>
      </c>
      <c r="C1322" s="15" t="inlineStr">
        <is>
          <t>Shopee Jacartta</t>
        </is>
      </c>
      <c r="D1322" s="16" t="n">
        <v>0</v>
      </c>
      <c r="E1322" s="16" t="n">
        <v>0</v>
      </c>
      <c r="F1322" s="16" t="n">
        <v>1</v>
      </c>
      <c r="G1322" s="16">
        <f>SUM(D1322:F1322)</f>
        <v/>
      </c>
      <c r="H1322" s="17" t="n">
        <v>0</v>
      </c>
      <c r="I1322" s="17" t="n">
        <v>0</v>
      </c>
      <c r="J1322" s="17" t="n">
        <v>32.89</v>
      </c>
      <c r="K1322" s="17">
        <f>SUM(H1322:J1322)</f>
        <v/>
      </c>
    </row>
    <row r="1323">
      <c r="A1323" s="15" t="inlineStr">
        <is>
          <t>213415</t>
        </is>
      </c>
      <c r="B1323" s="15" t="inlineStr">
        <is>
          <t>TRIFLEX SOLUÇÃO 100ML DUPRAT</t>
        </is>
      </c>
      <c r="C1323" s="15" t="inlineStr">
        <is>
          <t>Shopee Jacartta</t>
        </is>
      </c>
      <c r="D1323" s="16" t="n">
        <v>0</v>
      </c>
      <c r="E1323" s="16" t="n">
        <v>1</v>
      </c>
      <c r="F1323" s="16" t="n">
        <v>0</v>
      </c>
      <c r="G1323" s="16">
        <f>SUM(D1323:F1323)</f>
        <v/>
      </c>
      <c r="H1323" s="17" t="n">
        <v>0</v>
      </c>
      <c r="I1323" s="17" t="n">
        <v>31.95</v>
      </c>
      <c r="J1323" s="17" t="n">
        <v>0</v>
      </c>
      <c r="K1323" s="17">
        <f>SUM(H1323:J1323)</f>
        <v/>
      </c>
    </row>
    <row r="1324">
      <c r="A1324" s="15" t="inlineStr">
        <is>
          <t>213415</t>
        </is>
      </c>
      <c r="B1324" s="15" t="inlineStr">
        <is>
          <t>TRIFLEX SOLUÇÃO 100ML DUPRAT</t>
        </is>
      </c>
      <c r="C1324" s="15" t="inlineStr">
        <is>
          <t>Shopee toca</t>
        </is>
      </c>
      <c r="D1324" s="16" t="n">
        <v>0</v>
      </c>
      <c r="E1324" s="16" t="n">
        <v>1</v>
      </c>
      <c r="F1324" s="16" t="n">
        <v>0</v>
      </c>
      <c r="G1324" s="16">
        <f>SUM(D1324:F1324)</f>
        <v/>
      </c>
      <c r="H1324" s="17" t="n">
        <v>0</v>
      </c>
      <c r="I1324" s="17" t="n">
        <v>31.95</v>
      </c>
      <c r="J1324" s="17" t="n">
        <v>0</v>
      </c>
      <c r="K1324" s="17">
        <f>SUM(H1324:J1324)</f>
        <v/>
      </c>
    </row>
    <row r="1325">
      <c r="A1325" s="15" t="inlineStr">
        <is>
          <t>213555</t>
        </is>
      </c>
      <c r="B1325" s="15" t="inlineStr">
        <is>
          <t>BRINQUEDO INTERATIVO PARA GATOS ARRANHADOR VARINHA - RATO</t>
        </is>
      </c>
      <c r="C1325" s="15" t="inlineStr">
        <is>
          <t>Shopee Donacor</t>
        </is>
      </c>
      <c r="D1325" s="16" t="n">
        <v>0</v>
      </c>
      <c r="E1325" s="16" t="n">
        <v>1</v>
      </c>
      <c r="F1325" s="16" t="n">
        <v>0</v>
      </c>
      <c r="G1325" s="16">
        <f>SUM(D1325:F1325)</f>
        <v/>
      </c>
      <c r="H1325" s="17" t="n">
        <v>0</v>
      </c>
      <c r="I1325" s="17" t="n">
        <v>29.9</v>
      </c>
      <c r="J1325" s="17" t="n">
        <v>0</v>
      </c>
      <c r="K1325" s="17">
        <f>SUM(H1325:J1325)</f>
        <v/>
      </c>
    </row>
    <row r="1326">
      <c r="A1326" s="15" t="inlineStr">
        <is>
          <t>CABIDE,MULTIFUNCIONAL-BRANCO-2UN</t>
        </is>
      </c>
      <c r="B1326" s="15" t="inlineStr">
        <is>
          <t>Cabide Para Calças Roupas Multiuso Reforçado Adulto Saias Camisetas - 2 Unidades Branco</t>
        </is>
      </c>
      <c r="C1326" s="15" t="inlineStr">
        <is>
          <t>Shopee Jacartta</t>
        </is>
      </c>
      <c r="D1326" s="16" t="n">
        <v>0</v>
      </c>
      <c r="E1326" s="16" t="n">
        <v>1</v>
      </c>
      <c r="F1326" s="16" t="n">
        <v>0</v>
      </c>
      <c r="G1326" s="16">
        <f>SUM(D1326:F1326)</f>
        <v/>
      </c>
      <c r="H1326" s="17" t="n">
        <v>0</v>
      </c>
      <c r="I1326" s="17" t="n">
        <v>29.9</v>
      </c>
      <c r="J1326" s="17" t="n">
        <v>0</v>
      </c>
      <c r="K1326" s="17">
        <f>SUM(H1326:J1326)</f>
        <v/>
      </c>
    </row>
    <row r="1327">
      <c r="A1327" s="15" t="inlineStr">
        <is>
          <t>213527</t>
        </is>
      </c>
      <c r="B1327" s="15" t="inlineStr">
        <is>
          <t>BRINQUEDO PARA GATOS VARINHA COM VENTOSA - PRETO</t>
        </is>
      </c>
      <c r="C1327" s="15" t="inlineStr">
        <is>
          <t>Shopee Donacor</t>
        </is>
      </c>
      <c r="D1327" s="16" t="n">
        <v>0</v>
      </c>
      <c r="E1327" s="16" t="n">
        <v>0</v>
      </c>
      <c r="F1327" s="16" t="n">
        <v>1</v>
      </c>
      <c r="G1327" s="16">
        <f>SUM(D1327:F1327)</f>
        <v/>
      </c>
      <c r="H1327" s="17" t="n">
        <v>0</v>
      </c>
      <c r="I1327" s="17" t="n">
        <v>0</v>
      </c>
      <c r="J1327" s="17" t="n">
        <v>29.9</v>
      </c>
      <c r="K1327" s="17">
        <f>SUM(H1327:J1327)</f>
        <v/>
      </c>
    </row>
    <row r="1328">
      <c r="A1328" s="15" t="inlineStr">
        <is>
          <t>214161</t>
        </is>
      </c>
      <c r="B1328" s="15" t="inlineStr">
        <is>
          <t>KIT ATRATEX MATA MOSCA 25G HAXEA - 5 UNIDADES</t>
        </is>
      </c>
      <c r="C1328" s="15" t="inlineStr">
        <is>
          <t>Mercado Livre</t>
        </is>
      </c>
      <c r="D1328" s="16" t="n">
        <v>0</v>
      </c>
      <c r="E1328" s="16" t="n">
        <v>0</v>
      </c>
      <c r="F1328" s="16" t="n">
        <v>1</v>
      </c>
      <c r="G1328" s="16">
        <f>SUM(D1328:F1328)</f>
        <v/>
      </c>
      <c r="H1328" s="17" t="n">
        <v>0</v>
      </c>
      <c r="I1328" s="17" t="n">
        <v>0</v>
      </c>
      <c r="J1328" s="17" t="n">
        <v>29.9</v>
      </c>
      <c r="K1328" s="17">
        <f>SUM(H1328:J1328)</f>
        <v/>
      </c>
    </row>
    <row r="1329">
      <c r="A1329" s="15" t="inlineStr">
        <is>
          <t>215218</t>
        </is>
      </c>
      <c r="B1329" s="15" t="inlineStr">
        <is>
          <t>KIT CABIDE PARA CALÇA C/5 DIVISORIAS - BRANCO - 1 UNIDADE</t>
        </is>
      </c>
      <c r="C1329" s="15" t="inlineStr">
        <is>
          <t>TikTok Shop Donacor</t>
        </is>
      </c>
      <c r="D1329" s="16" t="n">
        <v>0</v>
      </c>
      <c r="E1329" s="16" t="n">
        <v>0</v>
      </c>
      <c r="F1329" s="16" t="n">
        <v>1</v>
      </c>
      <c r="G1329" s="16">
        <f>SUM(D1329:F1329)</f>
        <v/>
      </c>
      <c r="H1329" s="17" t="n">
        <v>0</v>
      </c>
      <c r="I1329" s="17" t="n">
        <v>0</v>
      </c>
      <c r="J1329" s="17" t="n">
        <v>29.9</v>
      </c>
      <c r="K1329" s="17">
        <f>SUM(H1329:J1329)</f>
        <v/>
      </c>
    </row>
    <row r="1330">
      <c r="A1330" s="15" t="inlineStr">
        <is>
          <t>215219</t>
        </is>
      </c>
      <c r="B1330" s="15" t="inlineStr">
        <is>
          <t>KIT CABIDE PARA CALÇA C/5 DIVISORIAS - PRETO - 1 UNIDADE</t>
        </is>
      </c>
      <c r="C1330" s="15" t="inlineStr">
        <is>
          <t>TikTok Shop Donacor</t>
        </is>
      </c>
      <c r="D1330" s="16" t="n">
        <v>0</v>
      </c>
      <c r="E1330" s="16" t="n">
        <v>0</v>
      </c>
      <c r="F1330" s="16" t="n">
        <v>1</v>
      </c>
      <c r="G1330" s="16">
        <f>SUM(D1330:F1330)</f>
        <v/>
      </c>
      <c r="H1330" s="17" t="n">
        <v>0</v>
      </c>
      <c r="I1330" s="17" t="n">
        <v>0</v>
      </c>
      <c r="J1330" s="17" t="n">
        <v>29.9</v>
      </c>
      <c r="K1330" s="17">
        <f>SUM(H1330:J1330)</f>
        <v/>
      </c>
    </row>
    <row r="1331">
      <c r="A1331" s="15" t="inlineStr">
        <is>
          <t>BALANÇA-DIGITAL-180KG</t>
        </is>
      </c>
      <c r="B1331" s="15" t="inlineStr">
        <is>
          <t>Balança Corporal Transparente Quadrada Digital Até 180kg Com Vidro Temperado Premium - OliverHome - Balança Digital</t>
        </is>
      </c>
      <c r="C1331" s="15" t="inlineStr">
        <is>
          <t>Shopee Jacartta</t>
        </is>
      </c>
      <c r="D1331" s="16" t="n">
        <v>0</v>
      </c>
      <c r="E1331" s="16" t="n">
        <v>0</v>
      </c>
      <c r="F1331" s="16" t="n">
        <v>1</v>
      </c>
      <c r="G1331" s="16">
        <f>SUM(D1331:F1331)</f>
        <v/>
      </c>
      <c r="H1331" s="17" t="n">
        <v>0</v>
      </c>
      <c r="I1331" s="17" t="n">
        <v>0</v>
      </c>
      <c r="J1331" s="17" t="n">
        <v>29.9</v>
      </c>
      <c r="K1331" s="17">
        <f>SUM(H1331:J1331)</f>
        <v/>
      </c>
    </row>
    <row r="1332">
      <c r="A1332" s="15" t="inlineStr">
        <is>
          <t>213992</t>
        </is>
      </c>
      <c r="B1332" s="15" t="inlineStr">
        <is>
          <t>KIT BALANÇAS - BIOIMPEDÂNCIA</t>
        </is>
      </c>
      <c r="C1332" s="15" t="inlineStr">
        <is>
          <t>Kwai Donacor</t>
        </is>
      </c>
      <c r="D1332" s="16" t="n">
        <v>0</v>
      </c>
      <c r="E1332" s="16" t="n">
        <v>0</v>
      </c>
      <c r="F1332" s="16" t="n">
        <v>1</v>
      </c>
      <c r="G1332" s="16">
        <f>SUM(D1332:F1332)</f>
        <v/>
      </c>
      <c r="H1332" s="17" t="n">
        <v>0</v>
      </c>
      <c r="I1332" s="17" t="n">
        <v>0</v>
      </c>
      <c r="J1332" s="17" t="n">
        <v>29.9</v>
      </c>
      <c r="K1332" s="17">
        <f>SUM(H1332:J1332)</f>
        <v/>
      </c>
    </row>
    <row r="1333">
      <c r="A1333" s="15" t="inlineStr">
        <is>
          <t>KIT3-370ML-VM</t>
        </is>
      </c>
      <c r="B1333" s="15" t="inlineStr">
        <is>
          <t>Kit Potes de Vidro 370ml Hermético Marmita Fit com Tampa 4 Travas - 3 Potes,Vermelho</t>
        </is>
      </c>
      <c r="C1333" s="15" t="inlineStr">
        <is>
          <t>Shopee Jacartta</t>
        </is>
      </c>
      <c r="D1333" s="16" t="n">
        <v>0</v>
      </c>
      <c r="E1333" s="16" t="n">
        <v>0</v>
      </c>
      <c r="F1333" s="16" t="n">
        <v>1</v>
      </c>
      <c r="G1333" s="16">
        <f>SUM(D1333:F1333)</f>
        <v/>
      </c>
      <c r="H1333" s="17" t="n">
        <v>0</v>
      </c>
      <c r="I1333" s="17" t="n">
        <v>0</v>
      </c>
      <c r="J1333" s="17" t="n">
        <v>29.89</v>
      </c>
      <c r="K1333" s="17">
        <f>SUM(H1333:J1333)</f>
        <v/>
      </c>
    </row>
    <row r="1334">
      <c r="A1334" s="15" t="inlineStr">
        <is>
          <t>215861</t>
        </is>
      </c>
      <c r="B1334" s="15" t="inlineStr">
        <is>
          <t>KIT POTE DE VIDRO MARMITA - 370ML - VERMELHO - 3 POTES</t>
        </is>
      </c>
      <c r="C1334" s="15" t="inlineStr">
        <is>
          <t>Shopee Oliver</t>
        </is>
      </c>
      <c r="D1334" s="16" t="n">
        <v>0</v>
      </c>
      <c r="E1334" s="16" t="n">
        <v>0</v>
      </c>
      <c r="F1334" s="16" t="n">
        <v>1</v>
      </c>
      <c r="G1334" s="16">
        <f>SUM(D1334:F1334)</f>
        <v/>
      </c>
      <c r="H1334" s="17" t="n">
        <v>0</v>
      </c>
      <c r="I1334" s="17" t="n">
        <v>0</v>
      </c>
      <c r="J1334" s="17" t="n">
        <v>29.89</v>
      </c>
      <c r="K1334" s="17">
        <f>SUM(H1334:J1334)</f>
        <v/>
      </c>
    </row>
    <row r="1335">
      <c r="A1335" s="15" t="inlineStr">
        <is>
          <t>215156</t>
        </is>
      </c>
      <c r="B1335" s="15" t="inlineStr">
        <is>
          <t>KIT CHEMITAL GATOS VERMIFUGO C/4 COMP CHEMITEC  - 1 CAIXA</t>
        </is>
      </c>
      <c r="C1335" s="15" t="inlineStr">
        <is>
          <t>Shopee Jacartta</t>
        </is>
      </c>
      <c r="D1335" s="16" t="n">
        <v>0</v>
      </c>
      <c r="E1335" s="16" t="n">
        <v>2</v>
      </c>
      <c r="F1335" s="16" t="n">
        <v>0</v>
      </c>
      <c r="G1335" s="16">
        <f>SUM(D1335:F1335)</f>
        <v/>
      </c>
      <c r="H1335" s="17" t="n">
        <v>0</v>
      </c>
      <c r="I1335" s="17" t="n">
        <v>29.8</v>
      </c>
      <c r="J1335" s="17" t="n">
        <v>0</v>
      </c>
      <c r="K1335" s="17">
        <f>SUM(H1335:J1335)</f>
        <v/>
      </c>
    </row>
    <row r="1336">
      <c r="A1336" s="15" t="inlineStr">
        <is>
          <t>213602</t>
        </is>
      </c>
      <c r="B1336" s="15" t="inlineStr">
        <is>
          <t>KIT 2 BRINQUEDO PARA GATOS COM CATNIP - GATINHO - SORTIDO</t>
        </is>
      </c>
      <c r="C1336" s="15" t="inlineStr">
        <is>
          <t>Shopee Jacartta</t>
        </is>
      </c>
      <c r="D1336" s="16" t="n">
        <v>0</v>
      </c>
      <c r="E1336" s="16" t="n">
        <v>1</v>
      </c>
      <c r="F1336" s="16" t="n">
        <v>1</v>
      </c>
      <c r="G1336" s="16">
        <f>SUM(D1336:F1336)</f>
        <v/>
      </c>
      <c r="H1336" s="17" t="n">
        <v>0</v>
      </c>
      <c r="I1336" s="17" t="n">
        <v>14.9</v>
      </c>
      <c r="J1336" s="17" t="n">
        <v>14.9</v>
      </c>
      <c r="K1336" s="17">
        <f>SUM(H1336:J1336)</f>
        <v/>
      </c>
    </row>
    <row r="1337">
      <c r="A1337" s="15" t="inlineStr">
        <is>
          <t>213598</t>
        </is>
      </c>
      <c r="B1337" s="15" t="inlineStr">
        <is>
          <t>KIT 2 BRINQUEDO PARA GATOS COM CATNIP - BOLINHA - VERDE</t>
        </is>
      </c>
      <c r="C1337" s="15" t="inlineStr">
        <is>
          <t>Shopee Jacartta</t>
        </is>
      </c>
      <c r="D1337" s="16" t="n">
        <v>0</v>
      </c>
      <c r="E1337" s="16" t="n">
        <v>2</v>
      </c>
      <c r="F1337" s="16" t="n">
        <v>0</v>
      </c>
      <c r="G1337" s="16">
        <f>SUM(D1337:F1337)</f>
        <v/>
      </c>
      <c r="H1337" s="17" t="n">
        <v>0</v>
      </c>
      <c r="I1337" s="17" t="n">
        <v>29.8</v>
      </c>
      <c r="J1337" s="17" t="n">
        <v>0</v>
      </c>
      <c r="K1337" s="17">
        <f>SUM(H1337:J1337)</f>
        <v/>
      </c>
    </row>
    <row r="1338">
      <c r="A1338" s="15" t="inlineStr">
        <is>
          <t>213590</t>
        </is>
      </c>
      <c r="B1338" s="15" t="inlineStr">
        <is>
          <t>KIT 2 BRINQUEDO PARA GATOS COM CATNIP - GATINHO - BRANCO</t>
        </is>
      </c>
      <c r="C1338" s="15" t="inlineStr">
        <is>
          <t>Shopee toca</t>
        </is>
      </c>
      <c r="D1338" s="16" t="n">
        <v>0</v>
      </c>
      <c r="E1338" s="16" t="n">
        <v>1</v>
      </c>
      <c r="F1338" s="16" t="n">
        <v>1</v>
      </c>
      <c r="G1338" s="16">
        <f>SUM(D1338:F1338)</f>
        <v/>
      </c>
      <c r="H1338" s="17" t="n">
        <v>0</v>
      </c>
      <c r="I1338" s="17" t="n">
        <v>14.9</v>
      </c>
      <c r="J1338" s="17" t="n">
        <v>14.9</v>
      </c>
      <c r="K1338" s="17">
        <f>SUM(H1338:J1338)</f>
        <v/>
      </c>
    </row>
    <row r="1339">
      <c r="A1339" s="15" t="inlineStr">
        <is>
          <t>213588</t>
        </is>
      </c>
      <c r="B1339" s="15" t="inlineStr">
        <is>
          <t>KIT 2 BRINQUEDO PARA GATOS COM CATNIP - PATINHA - BRANCO</t>
        </is>
      </c>
      <c r="C1339" s="15" t="inlineStr">
        <is>
          <t>Shopee Jacartta</t>
        </is>
      </c>
      <c r="D1339" s="16" t="n">
        <v>0</v>
      </c>
      <c r="E1339" s="16" t="n">
        <v>1</v>
      </c>
      <c r="F1339" s="16" t="n">
        <v>1</v>
      </c>
      <c r="G1339" s="16">
        <f>SUM(D1339:F1339)</f>
        <v/>
      </c>
      <c r="H1339" s="17" t="n">
        <v>0</v>
      </c>
      <c r="I1339" s="17" t="n">
        <v>14.9</v>
      </c>
      <c r="J1339" s="17" t="n">
        <v>14.9</v>
      </c>
      <c r="K1339" s="17">
        <f>SUM(H1339:J1339)</f>
        <v/>
      </c>
    </row>
    <row r="1340">
      <c r="A1340" s="15" t="inlineStr">
        <is>
          <t>213600</t>
        </is>
      </c>
      <c r="B1340" s="15" t="inlineStr">
        <is>
          <t>KIT 2 BRINQUEDO PARA GATOS COM CATNIP - PATINHA - SORTIDO</t>
        </is>
      </c>
      <c r="C1340" s="15" t="inlineStr">
        <is>
          <t>Shopee Jacartta</t>
        </is>
      </c>
      <c r="D1340" s="16" t="n">
        <v>0</v>
      </c>
      <c r="E1340" s="16" t="n">
        <v>0</v>
      </c>
      <c r="F1340" s="16" t="n">
        <v>2</v>
      </c>
      <c r="G1340" s="16">
        <f>SUM(D1340:F1340)</f>
        <v/>
      </c>
      <c r="H1340" s="17" t="n">
        <v>0</v>
      </c>
      <c r="I1340" s="17" t="n">
        <v>0</v>
      </c>
      <c r="J1340" s="17" t="n">
        <v>29.8</v>
      </c>
      <c r="K1340" s="17">
        <f>SUM(H1340:J1340)</f>
        <v/>
      </c>
    </row>
    <row r="1341">
      <c r="A1341" s="15" t="inlineStr">
        <is>
          <t>215321</t>
        </is>
      </c>
      <c r="B1341" s="15" t="inlineStr">
        <is>
          <t>PÁ/PENEIRA HIGIENICA IPET - PRETO</t>
        </is>
      </c>
      <c r="C1341" s="15" t="inlineStr">
        <is>
          <t>Shopee toca</t>
        </is>
      </c>
      <c r="D1341" s="16" t="n">
        <v>0</v>
      </c>
      <c r="E1341" s="16" t="n">
        <v>3</v>
      </c>
      <c r="F1341" s="16" t="n">
        <v>0</v>
      </c>
      <c r="G1341" s="16">
        <f>SUM(D1341:F1341)</f>
        <v/>
      </c>
      <c r="H1341" s="17" t="n">
        <v>0</v>
      </c>
      <c r="I1341" s="17" t="n">
        <v>29.7</v>
      </c>
      <c r="J1341" s="17" t="n">
        <v>0</v>
      </c>
      <c r="K1341" s="17">
        <f>SUM(H1341:J1341)</f>
        <v/>
      </c>
    </row>
    <row r="1342">
      <c r="A1342" s="15" t="inlineStr">
        <is>
          <t>214062</t>
        </is>
      </c>
      <c r="B1342" s="15" t="inlineStr">
        <is>
          <t>GELO ARTIFICIAL RECICLÁVEL 1L</t>
        </is>
      </c>
      <c r="C1342" s="15" t="inlineStr">
        <is>
          <t>Shopee Jacartta</t>
        </is>
      </c>
      <c r="D1342" s="16" t="n">
        <v>0</v>
      </c>
      <c r="E1342" s="16" t="n">
        <v>3</v>
      </c>
      <c r="F1342" s="16" t="n">
        <v>0</v>
      </c>
      <c r="G1342" s="16">
        <f>SUM(D1342:F1342)</f>
        <v/>
      </c>
      <c r="H1342" s="17" t="n">
        <v>0</v>
      </c>
      <c r="I1342" s="17" t="n">
        <v>29.7</v>
      </c>
      <c r="J1342" s="17" t="n">
        <v>0</v>
      </c>
      <c r="K1342" s="17">
        <f>SUM(H1342:J1342)</f>
        <v/>
      </c>
    </row>
    <row r="1343">
      <c r="A1343" s="15" t="inlineStr">
        <is>
          <t>MLB4629173463</t>
        </is>
      </c>
      <c r="B1343" s="15" t="inlineStr">
        <is>
          <t>Pó Antiparasitário Indubras Talfon Top Para Cachorro E Aves 100g</t>
        </is>
      </c>
      <c r="C1343" s="15" t="inlineStr">
        <is>
          <t>Mercado Livre</t>
        </is>
      </c>
      <c r="D1343" s="16" t="n">
        <v>0</v>
      </c>
      <c r="E1343" s="16" t="n">
        <v>0</v>
      </c>
      <c r="F1343" s="16" t="n">
        <v>2</v>
      </c>
      <c r="G1343" s="16">
        <f>SUM(D1343:F1343)</f>
        <v/>
      </c>
      <c r="H1343" s="17" t="n">
        <v>0</v>
      </c>
      <c r="I1343" s="17" t="n">
        <v>0</v>
      </c>
      <c r="J1343" s="17" t="n">
        <v>29.6</v>
      </c>
      <c r="K1343" s="17">
        <f>SUM(H1343:J1343)</f>
        <v/>
      </c>
    </row>
    <row r="1344">
      <c r="A1344" s="15" t="inlineStr">
        <is>
          <t>213561</t>
        </is>
      </c>
      <c r="B1344" s="15" t="inlineStr">
        <is>
          <t>KIT 2 BEBEDOURO PARA BEIJA FLOR AVES PASSARO POLEIRO 250ML - 2</t>
        </is>
      </c>
      <c r="C1344" s="15" t="inlineStr">
        <is>
          <t>Shopee Donacor</t>
        </is>
      </c>
      <c r="D1344" s="16" t="n">
        <v>0</v>
      </c>
      <c r="E1344" s="16" t="n">
        <v>1</v>
      </c>
      <c r="F1344" s="16" t="n">
        <v>0</v>
      </c>
      <c r="G1344" s="16">
        <f>SUM(D1344:F1344)</f>
        <v/>
      </c>
      <c r="H1344" s="17" t="n">
        <v>0</v>
      </c>
      <c r="I1344" s="17" t="n">
        <v>29</v>
      </c>
      <c r="J1344" s="17" t="n">
        <v>0</v>
      </c>
      <c r="K1344" s="17">
        <f>SUM(H1344:J1344)</f>
        <v/>
      </c>
    </row>
    <row r="1345">
      <c r="A1345" s="15" t="inlineStr">
        <is>
          <t>215157</t>
        </is>
      </c>
      <c r="B1345" s="15" t="inlineStr">
        <is>
          <t>KIT CHEMITAL GATOS VERMIFUGO C/4 COMP CHEMITEC  - 2 CAIXAS</t>
        </is>
      </c>
      <c r="C1345" s="15" t="inlineStr">
        <is>
          <t>Shopee Jacartta</t>
        </is>
      </c>
      <c r="D1345" s="16" t="n">
        <v>0</v>
      </c>
      <c r="E1345" s="16" t="n">
        <v>1</v>
      </c>
      <c r="F1345" s="16" t="n">
        <v>0</v>
      </c>
      <c r="G1345" s="16">
        <f>SUM(D1345:F1345)</f>
        <v/>
      </c>
      <c r="H1345" s="17" t="n">
        <v>0</v>
      </c>
      <c r="I1345" s="17" t="n">
        <v>27.9</v>
      </c>
      <c r="J1345" s="17" t="n">
        <v>0</v>
      </c>
      <c r="K1345" s="17">
        <f>SUM(H1345:J1345)</f>
        <v/>
      </c>
    </row>
    <row r="1346">
      <c r="A1346" s="15" t="inlineStr">
        <is>
          <t>214146</t>
        </is>
      </c>
      <c r="B1346" s="15" t="inlineStr">
        <is>
          <t>JOGO DE TALHERES INOX 25 PEÇAS  - PRETO</t>
        </is>
      </c>
      <c r="C1346" s="15" t="inlineStr">
        <is>
          <t>Shopee Jacartta</t>
        </is>
      </c>
      <c r="D1346" s="16" t="n">
        <v>0</v>
      </c>
      <c r="E1346" s="16" t="n">
        <v>0</v>
      </c>
      <c r="F1346" s="16" t="n">
        <v>1</v>
      </c>
      <c r="G1346" s="16">
        <f>SUM(D1346:F1346)</f>
        <v/>
      </c>
      <c r="H1346" s="17" t="n">
        <v>0</v>
      </c>
      <c r="I1346" s="17" t="n">
        <v>0</v>
      </c>
      <c r="J1346" s="17" t="n">
        <v>27.9</v>
      </c>
      <c r="K1346" s="17">
        <f>SUM(H1346:J1346)</f>
        <v/>
      </c>
    </row>
    <row r="1347">
      <c r="A1347" s="15" t="inlineStr">
        <is>
          <t>215138</t>
        </is>
      </c>
      <c r="B1347" s="15" t="inlineStr">
        <is>
          <t>MORDEDOR OSSO PARA CÃES TRUQYS - OSSO PEQUENO</t>
        </is>
      </c>
      <c r="C1347" s="15" t="inlineStr">
        <is>
          <t>Shopee Jacartta</t>
        </is>
      </c>
      <c r="D1347" s="16" t="n">
        <v>0</v>
      </c>
      <c r="E1347" s="16" t="n">
        <v>0</v>
      </c>
      <c r="F1347" s="16" t="n">
        <v>1</v>
      </c>
      <c r="G1347" s="16">
        <f>SUM(D1347:F1347)</f>
        <v/>
      </c>
      <c r="H1347" s="17" t="n">
        <v>0</v>
      </c>
      <c r="I1347" s="17" t="n">
        <v>0</v>
      </c>
      <c r="J1347" s="17" t="n">
        <v>26.9</v>
      </c>
      <c r="K1347" s="17">
        <f>SUM(H1347:J1347)</f>
        <v/>
      </c>
    </row>
    <row r="1348">
      <c r="A1348" s="15" t="inlineStr">
        <is>
          <t>215765</t>
        </is>
      </c>
      <c r="B1348" s="15" t="inlineStr">
        <is>
          <t>Brinquedo Interativo Simulador de Pássaro- Varinha para provocar e estimular gato</t>
        </is>
      </c>
      <c r="C1348" s="15" t="inlineStr">
        <is>
          <t>Shopee toca</t>
        </is>
      </c>
      <c r="D1348" s="16" t="n">
        <v>0</v>
      </c>
      <c r="E1348" s="16" t="n">
        <v>1</v>
      </c>
      <c r="F1348" s="16" t="n">
        <v>0</v>
      </c>
      <c r="G1348" s="16">
        <f>SUM(D1348:F1348)</f>
        <v/>
      </c>
      <c r="H1348" s="17" t="n">
        <v>0</v>
      </c>
      <c r="I1348" s="17" t="n">
        <v>25.9</v>
      </c>
      <c r="J1348" s="17" t="n">
        <v>0</v>
      </c>
      <c r="K1348" s="17">
        <f>SUM(H1348:J1348)</f>
        <v/>
      </c>
    </row>
    <row r="1349">
      <c r="A1349" s="15" t="inlineStr">
        <is>
          <t>213481</t>
        </is>
      </c>
      <c r="B1349" s="15" t="inlineStr">
        <is>
          <t>GLICOSOL PET LAVIZOO 50ML</t>
        </is>
      </c>
      <c r="C1349" s="15" t="inlineStr">
        <is>
          <t>Shopee toca</t>
        </is>
      </c>
      <c r="D1349" s="16" t="n">
        <v>0</v>
      </c>
      <c r="E1349" s="16" t="n">
        <v>1</v>
      </c>
      <c r="F1349" s="16" t="n">
        <v>0</v>
      </c>
      <c r="G1349" s="16">
        <f>SUM(D1349:F1349)</f>
        <v/>
      </c>
      <c r="H1349" s="17" t="n">
        <v>0</v>
      </c>
      <c r="I1349" s="17" t="n">
        <v>24.9</v>
      </c>
      <c r="J1349" s="17" t="n">
        <v>0</v>
      </c>
      <c r="K1349" s="17">
        <f>SUM(H1349:J1349)</f>
        <v/>
      </c>
    </row>
    <row r="1350">
      <c r="A1350" s="15" t="inlineStr">
        <is>
          <t>213537</t>
        </is>
      </c>
      <c r="B1350" s="15" t="inlineStr">
        <is>
          <t>MELOXIVET DUPRAT - BLISTER C/ 10 COMP  - 6MG</t>
        </is>
      </c>
      <c r="C1350" s="15" t="inlineStr">
        <is>
          <t>Shopee toca</t>
        </is>
      </c>
      <c r="D1350" s="16" t="n">
        <v>0</v>
      </c>
      <c r="E1350" s="16" t="n">
        <v>1</v>
      </c>
      <c r="F1350" s="16" t="n">
        <v>0</v>
      </c>
      <c r="G1350" s="16">
        <f>SUM(D1350:F1350)</f>
        <v/>
      </c>
      <c r="H1350" s="17" t="n">
        <v>0</v>
      </c>
      <c r="I1350" s="17" t="n">
        <v>24.9</v>
      </c>
      <c r="J1350" s="17" t="n">
        <v>0</v>
      </c>
      <c r="K1350" s="17">
        <f>SUM(H1350:J1350)</f>
        <v/>
      </c>
    </row>
    <row r="1351">
      <c r="A1351" s="15" t="inlineStr">
        <is>
          <t>213527</t>
        </is>
      </c>
      <c r="B1351" s="15" t="inlineStr">
        <is>
          <t>BRINQUEDO PARA GATOS VARINHA COM VENTOSA - PRETO</t>
        </is>
      </c>
      <c r="C1351" s="15" t="inlineStr">
        <is>
          <t>Shopee toca</t>
        </is>
      </c>
      <c r="D1351" s="16" t="n">
        <v>0</v>
      </c>
      <c r="E1351" s="16" t="n">
        <v>0</v>
      </c>
      <c r="F1351" s="16" t="n">
        <v>1</v>
      </c>
      <c r="G1351" s="16">
        <f>SUM(D1351:F1351)</f>
        <v/>
      </c>
      <c r="H1351" s="17" t="n">
        <v>0</v>
      </c>
      <c r="I1351" s="17" t="n">
        <v>0</v>
      </c>
      <c r="J1351" s="17" t="n">
        <v>24.89</v>
      </c>
      <c r="K1351" s="17">
        <f>SUM(H1351:J1351)</f>
        <v/>
      </c>
    </row>
    <row r="1352">
      <c r="A1352" s="15" t="inlineStr">
        <is>
          <t>213557</t>
        </is>
      </c>
      <c r="B1352" s="15" t="inlineStr">
        <is>
          <t>BRINQUEDO PARA GATOS ARRANHADOR - PENA EMITE SOM</t>
        </is>
      </c>
      <c r="C1352" s="15" t="inlineStr">
        <is>
          <t>Shopee toca</t>
        </is>
      </c>
      <c r="D1352" s="16" t="n">
        <v>0</v>
      </c>
      <c r="E1352" s="16" t="n">
        <v>0</v>
      </c>
      <c r="F1352" s="16" t="n">
        <v>1</v>
      </c>
      <c r="G1352" s="16">
        <f>SUM(D1352:F1352)</f>
        <v/>
      </c>
      <c r="H1352" s="17" t="n">
        <v>0</v>
      </c>
      <c r="I1352" s="17" t="n">
        <v>0</v>
      </c>
      <c r="J1352" s="17" t="n">
        <v>24.89</v>
      </c>
      <c r="K1352" s="17">
        <f>SUM(H1352:J1352)</f>
        <v/>
      </c>
    </row>
    <row r="1353">
      <c r="A1353" s="15" t="inlineStr">
        <is>
          <t>1PCT-PROTETOR-COLCHÃO</t>
        </is>
      </c>
      <c r="B1353" s="15" t="inlineStr">
        <is>
          <t>Protetor De Colchão Lençol Descartável Oliver Home G Branco Liso Casal - Branco - Liso</t>
        </is>
      </c>
      <c r="C1353" s="15" t="inlineStr">
        <is>
          <t>Mercado Livre</t>
        </is>
      </c>
      <c r="D1353" s="16" t="n">
        <v>0</v>
      </c>
      <c r="E1353" s="16" t="n">
        <v>1</v>
      </c>
      <c r="F1353" s="16" t="n">
        <v>0</v>
      </c>
      <c r="G1353" s="16">
        <f>SUM(D1353:F1353)</f>
        <v/>
      </c>
      <c r="H1353" s="17" t="n">
        <v>0</v>
      </c>
      <c r="I1353" s="17" t="n">
        <v>23.9</v>
      </c>
      <c r="J1353" s="17" t="n">
        <v>0</v>
      </c>
      <c r="K1353" s="17">
        <f>SUM(H1353:J1353)</f>
        <v/>
      </c>
    </row>
    <row r="1354">
      <c r="A1354" s="15" t="inlineStr">
        <is>
          <t>213547</t>
        </is>
      </c>
      <c r="B1354" s="15" t="inlineStr">
        <is>
          <t>INVICTO ANTIPULGAS GATO E CACHORRO - BLISTER C/1 COMP - 57MG</t>
        </is>
      </c>
      <c r="C1354" s="15" t="inlineStr">
        <is>
          <t>Shopee Jacartta</t>
        </is>
      </c>
      <c r="D1354" s="16" t="n">
        <v>0</v>
      </c>
      <c r="E1354" s="16" t="n">
        <v>0</v>
      </c>
      <c r="F1354" s="16" t="n">
        <v>1</v>
      </c>
      <c r="G1354" s="16">
        <f>SUM(D1354:F1354)</f>
        <v/>
      </c>
      <c r="H1354" s="17" t="n">
        <v>0</v>
      </c>
      <c r="I1354" s="17" t="n">
        <v>0</v>
      </c>
      <c r="J1354" s="17" t="n">
        <v>23.9</v>
      </c>
      <c r="K1354" s="17">
        <f>SUM(H1354:J1354)</f>
        <v/>
      </c>
    </row>
    <row r="1355">
      <c r="A1355" s="15" t="inlineStr">
        <is>
          <t>213242</t>
        </is>
      </c>
      <c r="B1355" s="15" t="inlineStr">
        <is>
          <t>BALANÇA PARA COZINHA</t>
        </is>
      </c>
      <c r="C1355" s="15" t="inlineStr">
        <is>
          <t>Kwai Oliverhome</t>
        </is>
      </c>
      <c r="D1355" s="16" t="n">
        <v>0</v>
      </c>
      <c r="E1355" s="16" t="n">
        <v>0</v>
      </c>
      <c r="F1355" s="16" t="n">
        <v>1</v>
      </c>
      <c r="G1355" s="16">
        <f>SUM(D1355:F1355)</f>
        <v/>
      </c>
      <c r="H1355" s="17" t="n">
        <v>0</v>
      </c>
      <c r="I1355" s="17" t="n">
        <v>0</v>
      </c>
      <c r="J1355" s="17" t="n">
        <v>23.9</v>
      </c>
      <c r="K1355" s="17">
        <f>SUM(H1355:J1355)</f>
        <v/>
      </c>
    </row>
    <row r="1356">
      <c r="A1356" s="15" t="inlineStr">
        <is>
          <t>IVERCANIS-800MG</t>
        </is>
      </c>
      <c r="B1356" s="15" t="inlineStr">
        <is>
          <t>Vermífugo Vermicanis 800mg - Para Cães De Até 10kg - World - 10 kg</t>
        </is>
      </c>
      <c r="C1356" s="15" t="inlineStr">
        <is>
          <t>Mercado Livre</t>
        </is>
      </c>
      <c r="D1356" s="16" t="n">
        <v>0</v>
      </c>
      <c r="E1356" s="16" t="n">
        <v>2</v>
      </c>
      <c r="F1356" s="16" t="n">
        <v>0</v>
      </c>
      <c r="G1356" s="16">
        <f>SUM(D1356:F1356)</f>
        <v/>
      </c>
      <c r="H1356" s="17" t="n">
        <v>0</v>
      </c>
      <c r="I1356" s="17" t="n">
        <v>23.8</v>
      </c>
      <c r="J1356" s="17" t="n">
        <v>0</v>
      </c>
      <c r="K1356" s="17">
        <f>SUM(H1356:J1356)</f>
        <v/>
      </c>
    </row>
    <row r="1357">
      <c r="A1357" s="15" t="inlineStr">
        <is>
          <t>213134</t>
        </is>
      </c>
      <c r="B1357" s="15" t="inlineStr">
        <is>
          <t>DEDEIRA PARA LIMPEZA DENTAL PARA PET</t>
        </is>
      </c>
      <c r="C1357" s="15" t="inlineStr">
        <is>
          <t>Shopee Jacartta</t>
        </is>
      </c>
      <c r="D1357" s="16" t="n">
        <v>0</v>
      </c>
      <c r="E1357" s="16" t="n">
        <v>1</v>
      </c>
      <c r="F1357" s="16" t="n">
        <v>3</v>
      </c>
      <c r="G1357" s="16">
        <f>SUM(D1357:F1357)</f>
        <v/>
      </c>
      <c r="H1357" s="17" t="n">
        <v>0</v>
      </c>
      <c r="I1357" s="17" t="n">
        <v>5.9</v>
      </c>
      <c r="J1357" s="17" t="n">
        <v>17.7</v>
      </c>
      <c r="K1357" s="17">
        <f>SUM(H1357:J1357)</f>
        <v/>
      </c>
    </row>
    <row r="1358">
      <c r="A1358" s="15" t="inlineStr">
        <is>
          <t>215218</t>
        </is>
      </c>
      <c r="B1358" s="15" t="inlineStr">
        <is>
          <t>KIT CABIDE PARA CALÇA C/5 DIVISORIAS - BRANCO - 1 UNIDADE</t>
        </is>
      </c>
      <c r="C1358" s="15" t="inlineStr">
        <is>
          <t>Shopee Donacor</t>
        </is>
      </c>
      <c r="D1358" s="16" t="n">
        <v>0</v>
      </c>
      <c r="E1358" s="16" t="n">
        <v>0</v>
      </c>
      <c r="F1358" s="16" t="n">
        <v>1</v>
      </c>
      <c r="G1358" s="16">
        <f>SUM(D1358:F1358)</f>
        <v/>
      </c>
      <c r="H1358" s="17" t="n">
        <v>0</v>
      </c>
      <c r="I1358" s="17" t="n">
        <v>0</v>
      </c>
      <c r="J1358" s="17" t="n">
        <v>21.9</v>
      </c>
      <c r="K1358" s="17">
        <f>SUM(H1358:J1358)</f>
        <v/>
      </c>
    </row>
    <row r="1359">
      <c r="A1359" s="15" t="inlineStr">
        <is>
          <t>215139</t>
        </is>
      </c>
      <c r="B1359" s="15" t="inlineStr">
        <is>
          <t>MORDEDOR OSSO PARA CÃES TRUQYS - OSSO GRANDE</t>
        </is>
      </c>
      <c r="C1359" s="15" t="inlineStr">
        <is>
          <t>Shopee toca</t>
        </is>
      </c>
      <c r="D1359" s="16" t="n">
        <v>0</v>
      </c>
      <c r="E1359" s="16" t="n">
        <v>0</v>
      </c>
      <c r="F1359" s="16" t="n">
        <v>1</v>
      </c>
      <c r="G1359" s="16">
        <f>SUM(D1359:F1359)</f>
        <v/>
      </c>
      <c r="H1359" s="17" t="n">
        <v>0</v>
      </c>
      <c r="I1359" s="17" t="n">
        <v>0</v>
      </c>
      <c r="J1359" s="17" t="n">
        <v>21.9</v>
      </c>
      <c r="K1359" s="17">
        <f>SUM(H1359:J1359)</f>
        <v/>
      </c>
    </row>
    <row r="1360">
      <c r="A1360" s="15" t="inlineStr">
        <is>
          <t>213144</t>
        </is>
      </c>
      <c r="B1360" s="15" t="inlineStr">
        <is>
          <t>TIURAN SOLUÇÃO 30ML</t>
        </is>
      </c>
      <c r="C1360" s="15" t="inlineStr">
        <is>
          <t>Shopee Jacartta</t>
        </is>
      </c>
      <c r="D1360" s="16" t="n">
        <v>0</v>
      </c>
      <c r="E1360" s="16" t="n">
        <v>0</v>
      </c>
      <c r="F1360" s="16" t="n">
        <v>1</v>
      </c>
      <c r="G1360" s="16">
        <f>SUM(D1360:F1360)</f>
        <v/>
      </c>
      <c r="H1360" s="17" t="n">
        <v>0</v>
      </c>
      <c r="I1360" s="17" t="n">
        <v>0</v>
      </c>
      <c r="J1360" s="17" t="n">
        <v>20.31</v>
      </c>
      <c r="K1360" s="17">
        <f>SUM(H1360:J1360)</f>
        <v/>
      </c>
    </row>
    <row r="1361">
      <c r="A1361" s="15" t="inlineStr">
        <is>
          <t>213520</t>
        </is>
      </c>
      <c r="B1361" s="15" t="inlineStr">
        <is>
          <t>ESCOVA PENTE PLÁSTICO FERRO PARA PENTEAR CACHORROS E GATOS PET - AZUL</t>
        </is>
      </c>
      <c r="C1361" s="15" t="inlineStr">
        <is>
          <t>Shopee Donacor</t>
        </is>
      </c>
      <c r="D1361" s="16" t="n">
        <v>0</v>
      </c>
      <c r="E1361" s="16" t="n">
        <v>1</v>
      </c>
      <c r="F1361" s="16" t="n">
        <v>0</v>
      </c>
      <c r="G1361" s="16">
        <f>SUM(D1361:F1361)</f>
        <v/>
      </c>
      <c r="H1361" s="17" t="n">
        <v>0</v>
      </c>
      <c r="I1361" s="17" t="n">
        <v>19.9</v>
      </c>
      <c r="J1361" s="17" t="n">
        <v>0</v>
      </c>
      <c r="K1361" s="17">
        <f>SUM(H1361:J1361)</f>
        <v/>
      </c>
    </row>
    <row r="1362">
      <c r="A1362" s="15" t="inlineStr">
        <is>
          <t>213556</t>
        </is>
      </c>
      <c r="B1362" s="15" t="inlineStr">
        <is>
          <t>BRINQUEDO INTERATIVO PARA GATOS ARRANHADOR VARINHA - PENA</t>
        </is>
      </c>
      <c r="C1362" s="15" t="inlineStr">
        <is>
          <t>Shopee toca</t>
        </is>
      </c>
      <c r="D1362" s="16" t="n">
        <v>0</v>
      </c>
      <c r="E1362" s="16" t="n">
        <v>1</v>
      </c>
      <c r="F1362" s="16" t="n">
        <v>0</v>
      </c>
      <c r="G1362" s="16">
        <f>SUM(D1362:F1362)</f>
        <v/>
      </c>
      <c r="H1362" s="17" t="n">
        <v>0</v>
      </c>
      <c r="I1362" s="17" t="n">
        <v>19.9</v>
      </c>
      <c r="J1362" s="17" t="n">
        <v>0</v>
      </c>
      <c r="K1362" s="17">
        <f>SUM(H1362:J1362)</f>
        <v/>
      </c>
    </row>
    <row r="1363">
      <c r="A1363" s="15" t="inlineStr">
        <is>
          <t>213473</t>
        </is>
      </c>
      <c r="B1363" s="15" t="inlineStr">
        <is>
          <t>CARRAPATOX SARNICIDA 20ML BIOFARM</t>
        </is>
      </c>
      <c r="C1363" s="15" t="inlineStr">
        <is>
          <t>Shopee toca</t>
        </is>
      </c>
      <c r="D1363" s="16" t="n">
        <v>0</v>
      </c>
      <c r="E1363" s="16" t="n">
        <v>1</v>
      </c>
      <c r="F1363" s="16" t="n">
        <v>0</v>
      </c>
      <c r="G1363" s="16">
        <f>SUM(D1363:F1363)</f>
        <v/>
      </c>
      <c r="H1363" s="17" t="n">
        <v>0</v>
      </c>
      <c r="I1363" s="17" t="n">
        <v>19.9</v>
      </c>
      <c r="J1363" s="17" t="n">
        <v>0</v>
      </c>
      <c r="K1363" s="17">
        <f>SUM(H1363:J1363)</f>
        <v/>
      </c>
    </row>
    <row r="1364">
      <c r="A1364" s="15" t="inlineStr">
        <is>
          <t>213519</t>
        </is>
      </c>
      <c r="B1364" s="15" t="inlineStr">
        <is>
          <t>ESCOVA PENTE PLÁSTICO FERRO PARA PENTEAR CACHORROS E GATOS PET - BEGE</t>
        </is>
      </c>
      <c r="C1364" s="15" t="inlineStr">
        <is>
          <t>Shopee Donacor</t>
        </is>
      </c>
      <c r="D1364" s="16" t="n">
        <v>0</v>
      </c>
      <c r="E1364" s="16" t="n">
        <v>1</v>
      </c>
      <c r="F1364" s="16" t="n">
        <v>0</v>
      </c>
      <c r="G1364" s="16">
        <f>SUM(D1364:F1364)</f>
        <v/>
      </c>
      <c r="H1364" s="17" t="n">
        <v>0</v>
      </c>
      <c r="I1364" s="17" t="n">
        <v>19.9</v>
      </c>
      <c r="J1364" s="17" t="n">
        <v>0</v>
      </c>
      <c r="K1364" s="17">
        <f>SUM(H1364:J1364)</f>
        <v/>
      </c>
    </row>
    <row r="1365">
      <c r="A1365" s="15" t="inlineStr">
        <is>
          <t>213555</t>
        </is>
      </c>
      <c r="B1365" s="15" t="inlineStr">
        <is>
          <t>BRINQUEDO INTERATIVO PARA GATOS ARRANHADOR VARINHA - RATO</t>
        </is>
      </c>
      <c r="C1365" s="15" t="inlineStr">
        <is>
          <t>Shopee toca</t>
        </is>
      </c>
      <c r="D1365" s="16" t="n">
        <v>0</v>
      </c>
      <c r="E1365" s="16" t="n">
        <v>1</v>
      </c>
      <c r="F1365" s="16" t="n">
        <v>0</v>
      </c>
      <c r="G1365" s="16">
        <f>SUM(D1365:F1365)</f>
        <v/>
      </c>
      <c r="H1365" s="17" t="n">
        <v>0</v>
      </c>
      <c r="I1365" s="17" t="n">
        <v>19.9</v>
      </c>
      <c r="J1365" s="17" t="n">
        <v>0</v>
      </c>
      <c r="K1365" s="17">
        <f>SUM(H1365:J1365)</f>
        <v/>
      </c>
    </row>
    <row r="1366">
      <c r="A1366" s="15" t="inlineStr">
        <is>
          <t>213520</t>
        </is>
      </c>
      <c r="B1366" s="15" t="inlineStr">
        <is>
          <t>ESCOVA PARA PENTEAR PET - AZUL</t>
        </is>
      </c>
      <c r="C1366" s="15" t="inlineStr">
        <is>
          <t>Shopee Donacor</t>
        </is>
      </c>
      <c r="D1366" s="16" t="n">
        <v>0</v>
      </c>
      <c r="E1366" s="16" t="n">
        <v>1</v>
      </c>
      <c r="F1366" s="16" t="n">
        <v>0</v>
      </c>
      <c r="G1366" s="16">
        <f>SUM(D1366:F1366)</f>
        <v/>
      </c>
      <c r="H1366" s="17" t="n">
        <v>0</v>
      </c>
      <c r="I1366" s="17" t="n">
        <v>19.9</v>
      </c>
      <c r="J1366" s="17" t="n">
        <v>0</v>
      </c>
      <c r="K1366" s="17">
        <f>SUM(H1366:J1366)</f>
        <v/>
      </c>
    </row>
    <row r="1367">
      <c r="A1367" s="15" t="inlineStr">
        <is>
          <t>213764</t>
        </is>
      </c>
      <c r="B1367" s="15" t="inlineStr">
        <is>
          <t>CHEMITAL PUPPY VERMIFUGO 20ML CHEMITEC  - 20ML</t>
        </is>
      </c>
      <c r="C1367" s="15" t="inlineStr">
        <is>
          <t>Shopee toca</t>
        </is>
      </c>
      <c r="D1367" s="16" t="n">
        <v>0</v>
      </c>
      <c r="E1367" s="16" t="n">
        <v>0</v>
      </c>
      <c r="F1367" s="16" t="n">
        <v>1</v>
      </c>
      <c r="G1367" s="16">
        <f>SUM(D1367:F1367)</f>
        <v/>
      </c>
      <c r="H1367" s="17" t="n">
        <v>0</v>
      </c>
      <c r="I1367" s="17" t="n">
        <v>0</v>
      </c>
      <c r="J1367" s="17" t="n">
        <v>19.9</v>
      </c>
      <c r="K1367" s="17">
        <f>SUM(H1367:J1367)</f>
        <v/>
      </c>
    </row>
    <row r="1368">
      <c r="A1368" s="15" t="inlineStr">
        <is>
          <t>213556</t>
        </is>
      </c>
      <c r="B1368" s="15" t="inlineStr">
        <is>
          <t>BRINQUEDO PARA GATOS ARRANHADOR - PENA</t>
        </is>
      </c>
      <c r="C1368" s="15" t="inlineStr">
        <is>
          <t>Shopee toca</t>
        </is>
      </c>
      <c r="D1368" s="16" t="n">
        <v>0</v>
      </c>
      <c r="E1368" s="16" t="n">
        <v>0</v>
      </c>
      <c r="F1368" s="16" t="n">
        <v>1</v>
      </c>
      <c r="G1368" s="16">
        <f>SUM(D1368:F1368)</f>
        <v/>
      </c>
      <c r="H1368" s="17" t="n">
        <v>0</v>
      </c>
      <c r="I1368" s="17" t="n">
        <v>0</v>
      </c>
      <c r="J1368" s="17" t="n">
        <v>19.89</v>
      </c>
      <c r="K1368" s="17">
        <f>SUM(H1368:J1368)</f>
        <v/>
      </c>
    </row>
    <row r="1369">
      <c r="A1369" s="15" t="inlineStr">
        <is>
          <t>215321</t>
        </is>
      </c>
      <c r="B1369" s="15" t="inlineStr">
        <is>
          <t>PÁ/PENEIRA HIGIENICA IPET - PRETO</t>
        </is>
      </c>
      <c r="C1369" s="15" t="inlineStr">
        <is>
          <t>Shopee Jacartta</t>
        </is>
      </c>
      <c r="D1369" s="16" t="n">
        <v>0</v>
      </c>
      <c r="E1369" s="16" t="n">
        <v>2</v>
      </c>
      <c r="F1369" s="16" t="n">
        <v>0</v>
      </c>
      <c r="G1369" s="16">
        <f>SUM(D1369:F1369)</f>
        <v/>
      </c>
      <c r="H1369" s="17" t="n">
        <v>0</v>
      </c>
      <c r="I1369" s="17" t="n">
        <v>19.8</v>
      </c>
      <c r="J1369" s="17" t="n">
        <v>0</v>
      </c>
      <c r="K1369" s="17">
        <f>SUM(H1369:J1369)</f>
        <v/>
      </c>
    </row>
    <row r="1370">
      <c r="A1370" s="15" t="inlineStr">
        <is>
          <t>215319</t>
        </is>
      </c>
      <c r="B1370" s="15" t="inlineStr">
        <is>
          <t>PÁ/PENEIRA HIGIENICA IPET - TIFFANY</t>
        </is>
      </c>
      <c r="C1370" s="15" t="inlineStr">
        <is>
          <t>Shopee toca</t>
        </is>
      </c>
      <c r="D1370" s="16" t="n">
        <v>0</v>
      </c>
      <c r="E1370" s="16" t="n">
        <v>1</v>
      </c>
      <c r="F1370" s="16" t="n">
        <v>1</v>
      </c>
      <c r="G1370" s="16">
        <f>SUM(D1370:F1370)</f>
        <v/>
      </c>
      <c r="H1370" s="17" t="n">
        <v>0</v>
      </c>
      <c r="I1370" s="17" t="n">
        <v>9.9</v>
      </c>
      <c r="J1370" s="17" t="n">
        <v>9.9</v>
      </c>
      <c r="K1370" s="17">
        <f>SUM(H1370:J1370)</f>
        <v/>
      </c>
    </row>
    <row r="1371">
      <c r="A1371" s="15" t="inlineStr">
        <is>
          <t>LEXIN-30MG</t>
        </is>
      </c>
      <c r="B1371" s="15" t="inlineStr">
        <is>
          <t>Lexin 300 mg Duprat Antibiótico para Cães - Blíster 6 Comprimidos</t>
        </is>
      </c>
      <c r="C1371" s="15" t="inlineStr">
        <is>
          <t>Shopee toca</t>
        </is>
      </c>
      <c r="D1371" s="16" t="n">
        <v>0</v>
      </c>
      <c r="E1371" s="16" t="n">
        <v>1</v>
      </c>
      <c r="F1371" s="16" t="n">
        <v>0</v>
      </c>
      <c r="G1371" s="16">
        <f>SUM(D1371:F1371)</f>
        <v/>
      </c>
      <c r="H1371" s="17" t="n">
        <v>0</v>
      </c>
      <c r="I1371" s="17" t="n">
        <v>18.9</v>
      </c>
      <c r="J1371" s="17" t="n">
        <v>0</v>
      </c>
      <c r="K1371" s="17">
        <f>SUM(H1371:J1371)</f>
        <v/>
      </c>
    </row>
    <row r="1372">
      <c r="A1372" s="15" t="inlineStr">
        <is>
          <t>LEXIN-30MG</t>
        </is>
      </c>
      <c r="B1372" s="15" t="inlineStr">
        <is>
          <t>Lexin 300 mg Duprat Antibiótico para Cães - Blíster 6 Comprimidos</t>
        </is>
      </c>
      <c r="C1372" s="15" t="inlineStr">
        <is>
          <t>Shopee Jacartta</t>
        </is>
      </c>
      <c r="D1372" s="16" t="n">
        <v>0</v>
      </c>
      <c r="E1372" s="16" t="n">
        <v>0</v>
      </c>
      <c r="F1372" s="16" t="n">
        <v>1</v>
      </c>
      <c r="G1372" s="16">
        <f>SUM(D1372:F1372)</f>
        <v/>
      </c>
      <c r="H1372" s="17" t="n">
        <v>0</v>
      </c>
      <c r="I1372" s="17" t="n">
        <v>0</v>
      </c>
      <c r="J1372" s="17" t="n">
        <v>18.9</v>
      </c>
      <c r="K1372" s="17">
        <f>SUM(H1372:J1372)</f>
        <v/>
      </c>
    </row>
    <row r="1373">
      <c r="A1373" s="15" t="inlineStr">
        <is>
          <t>064</t>
        </is>
      </c>
      <c r="B1373" s="15" t="inlineStr">
        <is>
          <t>Emetim 60ml Duprat Solução Oral</t>
        </is>
      </c>
      <c r="C1373" s="15" t="inlineStr">
        <is>
          <t>Shopee toca</t>
        </is>
      </c>
      <c r="D1373" s="16" t="n">
        <v>0</v>
      </c>
      <c r="E1373" s="16" t="n">
        <v>0</v>
      </c>
      <c r="F1373" s="16" t="n">
        <v>1</v>
      </c>
      <c r="G1373" s="16">
        <f>SUM(D1373:F1373)</f>
        <v/>
      </c>
      <c r="H1373" s="17" t="n">
        <v>0</v>
      </c>
      <c r="I1373" s="17" t="n">
        <v>0</v>
      </c>
      <c r="J1373" s="17" t="n">
        <v>18.9</v>
      </c>
      <c r="K1373" s="17">
        <f>SUM(H1373:J1373)</f>
        <v/>
      </c>
    </row>
    <row r="1374">
      <c r="A1374" s="15" t="inlineStr">
        <is>
          <t>213398</t>
        </is>
      </c>
      <c r="B1374" s="15" t="inlineStr">
        <is>
          <t>DUOTRILL 50 MG DUPRAT BLISTER C/ 10 COMPRIMIDOS CÃES E GATOS</t>
        </is>
      </c>
      <c r="C1374" s="15" t="inlineStr">
        <is>
          <t>Shopee toca</t>
        </is>
      </c>
      <c r="D1374" s="16" t="n">
        <v>0</v>
      </c>
      <c r="E1374" s="16" t="n">
        <v>1</v>
      </c>
      <c r="F1374" s="16" t="n">
        <v>0</v>
      </c>
      <c r="G1374" s="16">
        <f>SUM(D1374:F1374)</f>
        <v/>
      </c>
      <c r="H1374" s="17" t="n">
        <v>0</v>
      </c>
      <c r="I1374" s="17" t="n">
        <v>17.99</v>
      </c>
      <c r="J1374" s="17" t="n">
        <v>0</v>
      </c>
      <c r="K1374" s="17">
        <f>SUM(H1374:J1374)</f>
        <v/>
      </c>
    </row>
    <row r="1375">
      <c r="A1375" s="15" t="inlineStr">
        <is>
          <t>213480</t>
        </is>
      </c>
      <c r="B1375" s="15" t="inlineStr">
        <is>
          <t>DUPRAZOL SUSPENSÃO VERMIFUGO SOLUÇAO ORAL 30 ML</t>
        </is>
      </c>
      <c r="C1375" s="15" t="inlineStr">
        <is>
          <t>Shopee toca</t>
        </is>
      </c>
      <c r="D1375" s="16" t="n">
        <v>0</v>
      </c>
      <c r="E1375" s="16" t="n">
        <v>0</v>
      </c>
      <c r="F1375" s="16" t="n">
        <v>1</v>
      </c>
      <c r="G1375" s="16">
        <f>SUM(D1375:F1375)</f>
        <v/>
      </c>
      <c r="H1375" s="17" t="n">
        <v>0</v>
      </c>
      <c r="I1375" s="17" t="n">
        <v>0</v>
      </c>
      <c r="J1375" s="17" t="n">
        <v>17.9</v>
      </c>
      <c r="K1375" s="17">
        <f>SUM(H1375:J1375)</f>
        <v/>
      </c>
    </row>
    <row r="1376">
      <c r="A1376" s="15" t="inlineStr">
        <is>
          <t>214033</t>
        </is>
      </c>
      <c r="B1376" s="15" t="inlineStr">
        <is>
          <t>JOGO DE TAÇA DE VIDRO 340ML - 2 TAÇAS</t>
        </is>
      </c>
      <c r="C1376" s="15" t="inlineStr">
        <is>
          <t>Kwai Donacor</t>
        </is>
      </c>
      <c r="D1376" s="16" t="n">
        <v>0</v>
      </c>
      <c r="E1376" s="16" t="n">
        <v>0</v>
      </c>
      <c r="F1376" s="16" t="n">
        <v>1</v>
      </c>
      <c r="G1376" s="16">
        <f>SUM(D1376:F1376)</f>
        <v/>
      </c>
      <c r="H1376" s="17" t="n">
        <v>0</v>
      </c>
      <c r="I1376" s="17" t="n">
        <v>0</v>
      </c>
      <c r="J1376" s="17" t="n">
        <v>17.9</v>
      </c>
      <c r="K1376" s="17">
        <f>SUM(H1376:J1376)</f>
        <v/>
      </c>
    </row>
    <row r="1377">
      <c r="A1377" s="15" t="inlineStr">
        <is>
          <t>214805</t>
        </is>
      </c>
      <c r="B1377" s="15" t="inlineStr">
        <is>
          <t>KIT POTE DE VIDRO C/ TAMPA DE BAMBU - 200ML - 1 UNIDADE</t>
        </is>
      </c>
      <c r="C1377" s="15" t="inlineStr">
        <is>
          <t>Kwai Donacor</t>
        </is>
      </c>
      <c r="D1377" s="16" t="n">
        <v>0</v>
      </c>
      <c r="E1377" s="16" t="n">
        <v>0</v>
      </c>
      <c r="F1377" s="16" t="n">
        <v>2</v>
      </c>
      <c r="G1377" s="16">
        <f>SUM(D1377:F1377)</f>
        <v/>
      </c>
      <c r="H1377" s="17" t="n">
        <v>0</v>
      </c>
      <c r="I1377" s="17" t="n">
        <v>0</v>
      </c>
      <c r="J1377" s="17" t="n">
        <v>17.8</v>
      </c>
      <c r="K1377" s="17">
        <f>SUM(H1377:J1377)</f>
        <v/>
      </c>
    </row>
    <row r="1378">
      <c r="A1378" s="15" t="inlineStr">
        <is>
          <t>213134</t>
        </is>
      </c>
      <c r="B1378" s="15" t="inlineStr">
        <is>
          <t>DEDEIRA PARA LIMPEZA DENTAL PET CLEAN PARA CÃES E GATOS</t>
        </is>
      </c>
      <c r="C1378" s="15" t="inlineStr">
        <is>
          <t>Shopee Jacartta</t>
        </is>
      </c>
      <c r="D1378" s="16" t="n">
        <v>0</v>
      </c>
      <c r="E1378" s="16" t="n">
        <v>3</v>
      </c>
      <c r="F1378" s="16" t="n">
        <v>0</v>
      </c>
      <c r="G1378" s="16">
        <f>SUM(D1378:F1378)</f>
        <v/>
      </c>
      <c r="H1378" s="17" t="n">
        <v>0</v>
      </c>
      <c r="I1378" s="17" t="n">
        <v>17.7</v>
      </c>
      <c r="J1378" s="17" t="n">
        <v>0</v>
      </c>
      <c r="K1378" s="17">
        <f>SUM(H1378:J1378)</f>
        <v/>
      </c>
    </row>
    <row r="1379">
      <c r="A1379" s="15" t="inlineStr">
        <is>
          <t>UGUENTO-50G</t>
        </is>
      </c>
      <c r="B1379" s="15" t="inlineStr">
        <is>
          <t>Unguento Chemitec Pomada Cicatrizante - 50 g</t>
        </is>
      </c>
      <c r="C1379" s="15" t="inlineStr">
        <is>
          <t>Shopee Jacartta</t>
        </is>
      </c>
      <c r="D1379" s="16" t="n">
        <v>0</v>
      </c>
      <c r="E1379" s="16" t="n">
        <v>1</v>
      </c>
      <c r="F1379" s="16" t="n">
        <v>0</v>
      </c>
      <c r="G1379" s="16">
        <f>SUM(D1379:F1379)</f>
        <v/>
      </c>
      <c r="H1379" s="17" t="n">
        <v>0</v>
      </c>
      <c r="I1379" s="17" t="n">
        <v>14.9</v>
      </c>
      <c r="J1379" s="17" t="n">
        <v>0</v>
      </c>
      <c r="K1379" s="17">
        <f>SUM(H1379:J1379)</f>
        <v/>
      </c>
    </row>
    <row r="1380">
      <c r="A1380" s="15" t="inlineStr">
        <is>
          <t>213598</t>
        </is>
      </c>
      <c r="B1380" s="15" t="inlineStr">
        <is>
          <t>KIT 2 BRINQUEDO PARA GATOS COM CATNIP - BOLINHA - VERDE</t>
        </is>
      </c>
      <c r="C1380" s="15" t="inlineStr">
        <is>
          <t>Shopee toca</t>
        </is>
      </c>
      <c r="D1380" s="16" t="n">
        <v>0</v>
      </c>
      <c r="E1380" s="16" t="n">
        <v>1</v>
      </c>
      <c r="F1380" s="16" t="n">
        <v>0</v>
      </c>
      <c r="G1380" s="16">
        <f>SUM(D1380:F1380)</f>
        <v/>
      </c>
      <c r="H1380" s="17" t="n">
        <v>0</v>
      </c>
      <c r="I1380" s="17" t="n">
        <v>14.9</v>
      </c>
      <c r="J1380" s="17" t="n">
        <v>0</v>
      </c>
      <c r="K1380" s="17">
        <f>SUM(H1380:J1380)</f>
        <v/>
      </c>
    </row>
    <row r="1381">
      <c r="A1381" s="15" t="inlineStr">
        <is>
          <t>213599</t>
        </is>
      </c>
      <c r="B1381" s="15" t="inlineStr">
        <is>
          <t>KIT 2 BRINQUEDO PARA GATOS COM CATNIP - GATINHO - VERDE</t>
        </is>
      </c>
      <c r="C1381" s="15" t="inlineStr">
        <is>
          <t>Shopee Jacartta</t>
        </is>
      </c>
      <c r="D1381" s="16" t="n">
        <v>0</v>
      </c>
      <c r="E1381" s="16" t="n">
        <v>1</v>
      </c>
      <c r="F1381" s="16" t="n">
        <v>0</v>
      </c>
      <c r="G1381" s="16">
        <f>SUM(D1381:F1381)</f>
        <v/>
      </c>
      <c r="H1381" s="17" t="n">
        <v>0</v>
      </c>
      <c r="I1381" s="17" t="n">
        <v>14.9</v>
      </c>
      <c r="J1381" s="17" t="n">
        <v>0</v>
      </c>
      <c r="K1381" s="17">
        <f>SUM(H1381:J1381)</f>
        <v/>
      </c>
    </row>
    <row r="1382">
      <c r="A1382" s="15" t="inlineStr">
        <is>
          <t>213594</t>
        </is>
      </c>
      <c r="B1382" s="15" t="inlineStr">
        <is>
          <t>KIT 2 BRINQUEDO PARA GATOS COM CATNIP - PATINHA - ROSA</t>
        </is>
      </c>
      <c r="C1382" s="15" t="inlineStr">
        <is>
          <t>Shopee Jacartta</t>
        </is>
      </c>
      <c r="D1382" s="16" t="n">
        <v>0</v>
      </c>
      <c r="E1382" s="16" t="n">
        <v>0</v>
      </c>
      <c r="F1382" s="16" t="n">
        <v>1</v>
      </c>
      <c r="G1382" s="16">
        <f>SUM(D1382:F1382)</f>
        <v/>
      </c>
      <c r="H1382" s="17" t="n">
        <v>0</v>
      </c>
      <c r="I1382" s="17" t="n">
        <v>0</v>
      </c>
      <c r="J1382" s="17" t="n">
        <v>14.9</v>
      </c>
      <c r="K1382" s="17">
        <f>SUM(H1382:J1382)</f>
        <v/>
      </c>
    </row>
    <row r="1383">
      <c r="A1383" s="15" t="inlineStr">
        <is>
          <t>213589</t>
        </is>
      </c>
      <c r="B1383" s="15" t="inlineStr">
        <is>
          <t>KIT 2 BRINQUEDO PARA GATOS COM CATNIP - BOLINHA - BRANCO</t>
        </is>
      </c>
      <c r="C1383" s="15" t="inlineStr">
        <is>
          <t>Shopee toca</t>
        </is>
      </c>
      <c r="D1383" s="16" t="n">
        <v>0</v>
      </c>
      <c r="E1383" s="16" t="n">
        <v>0</v>
      </c>
      <c r="F1383" s="16" t="n">
        <v>1</v>
      </c>
      <c r="G1383" s="16">
        <f>SUM(D1383:F1383)</f>
        <v/>
      </c>
      <c r="H1383" s="17" t="n">
        <v>0</v>
      </c>
      <c r="I1383" s="17" t="n">
        <v>0</v>
      </c>
      <c r="J1383" s="17" t="n">
        <v>14.9</v>
      </c>
      <c r="K1383" s="17">
        <f>SUM(H1383:J1383)</f>
        <v/>
      </c>
    </row>
    <row r="1384">
      <c r="A1384" s="15" t="inlineStr">
        <is>
          <t>213590</t>
        </is>
      </c>
      <c r="B1384" s="15" t="inlineStr">
        <is>
          <t>KIT 2 BRINQUEDO PARA GATOS COM CATNIP - GATINHO - BRANCO</t>
        </is>
      </c>
      <c r="C1384" s="15" t="inlineStr">
        <is>
          <t>Shopee Jacartta</t>
        </is>
      </c>
      <c r="D1384" s="16" t="n">
        <v>0</v>
      </c>
      <c r="E1384" s="16" t="n">
        <v>0</v>
      </c>
      <c r="F1384" s="16" t="n">
        <v>1</v>
      </c>
      <c r="G1384" s="16">
        <f>SUM(D1384:F1384)</f>
        <v/>
      </c>
      <c r="H1384" s="17" t="n">
        <v>0</v>
      </c>
      <c r="I1384" s="17" t="n">
        <v>0</v>
      </c>
      <c r="J1384" s="17" t="n">
        <v>14.9</v>
      </c>
      <c r="K1384" s="17">
        <f>SUM(H1384:J1384)</f>
        <v/>
      </c>
    </row>
    <row r="1385">
      <c r="A1385" s="15" t="inlineStr">
        <is>
          <t>213601</t>
        </is>
      </c>
      <c r="B1385" s="15" t="inlineStr">
        <is>
          <t>KIT 2 BRINQUEDO PARA GATOS COM CATNIP - BOLINHA - SORTIDO</t>
        </is>
      </c>
      <c r="C1385" s="15" t="inlineStr">
        <is>
          <t>Shopee Jacartta</t>
        </is>
      </c>
      <c r="D1385" s="16" t="n">
        <v>0</v>
      </c>
      <c r="E1385" s="16" t="n">
        <v>0</v>
      </c>
      <c r="F1385" s="16" t="n">
        <v>1</v>
      </c>
      <c r="G1385" s="16">
        <f>SUM(D1385:F1385)</f>
        <v/>
      </c>
      <c r="H1385" s="17" t="n">
        <v>0</v>
      </c>
      <c r="I1385" s="17" t="n">
        <v>0</v>
      </c>
      <c r="J1385" s="17" t="n">
        <v>14.9</v>
      </c>
      <c r="K1385" s="17">
        <f>SUM(H1385:J1385)</f>
        <v/>
      </c>
    </row>
    <row r="1386">
      <c r="A1386" s="15" t="inlineStr">
        <is>
          <t>213589</t>
        </is>
      </c>
      <c r="B1386" s="15" t="inlineStr">
        <is>
          <t>KIT 2 BRINQUEDO PARA GATOS COM CATNIP - BOLINHA - BRANCO</t>
        </is>
      </c>
      <c r="C1386" s="15" t="inlineStr">
        <is>
          <t>Shopee Jacartta</t>
        </is>
      </c>
      <c r="D1386" s="16" t="n">
        <v>0</v>
      </c>
      <c r="E1386" s="16" t="n">
        <v>0</v>
      </c>
      <c r="F1386" s="16" t="n">
        <v>1</v>
      </c>
      <c r="G1386" s="16">
        <f>SUM(D1386:F1386)</f>
        <v/>
      </c>
      <c r="H1386" s="17" t="n">
        <v>0</v>
      </c>
      <c r="I1386" s="17" t="n">
        <v>0</v>
      </c>
      <c r="J1386" s="17" t="n">
        <v>14.9</v>
      </c>
      <c r="K1386" s="17">
        <f>SUM(H1386:J1386)</f>
        <v/>
      </c>
    </row>
    <row r="1387">
      <c r="A1387" s="15" t="inlineStr">
        <is>
          <t>213592</t>
        </is>
      </c>
      <c r="B1387" s="15" t="inlineStr">
        <is>
          <t>KIT 2 BRINQUEDO PARA GATOS COM CATNIP - BOLINHA - AMARELO</t>
        </is>
      </c>
      <c r="C1387" s="15" t="inlineStr">
        <is>
          <t>Shopee toca</t>
        </is>
      </c>
      <c r="D1387" s="16" t="n">
        <v>0</v>
      </c>
      <c r="E1387" s="16" t="n">
        <v>0</v>
      </c>
      <c r="F1387" s="16" t="n">
        <v>1</v>
      </c>
      <c r="G1387" s="16">
        <f>SUM(D1387:F1387)</f>
        <v/>
      </c>
      <c r="H1387" s="17" t="n">
        <v>0</v>
      </c>
      <c r="I1387" s="17" t="n">
        <v>0</v>
      </c>
      <c r="J1387" s="17" t="n">
        <v>14.9</v>
      </c>
      <c r="K1387" s="17">
        <f>SUM(H1387:J1387)</f>
        <v/>
      </c>
    </row>
    <row r="1388">
      <c r="A1388" s="15" t="inlineStr">
        <is>
          <t>215320</t>
        </is>
      </c>
      <c r="B1388" s="15" t="inlineStr">
        <is>
          <t>PÁ/PENEIRA HIGIENICA IPET - VERMELHO</t>
        </is>
      </c>
      <c r="C1388" s="15" t="inlineStr">
        <is>
          <t>Shopee toca</t>
        </is>
      </c>
      <c r="D1388" s="16" t="n">
        <v>0</v>
      </c>
      <c r="E1388" s="16" t="n">
        <v>1</v>
      </c>
      <c r="F1388" s="16" t="n">
        <v>0</v>
      </c>
      <c r="G1388" s="16">
        <f>SUM(D1388:F1388)</f>
        <v/>
      </c>
      <c r="H1388" s="17" t="n">
        <v>0</v>
      </c>
      <c r="I1388" s="17" t="n">
        <v>9.9</v>
      </c>
      <c r="J1388" s="17" t="n">
        <v>0</v>
      </c>
      <c r="K1388" s="17">
        <f>SUM(H1388:J1388)</f>
        <v/>
      </c>
    </row>
    <row r="1389">
      <c r="A1389" s="15" t="inlineStr">
        <is>
          <t>212992</t>
        </is>
      </c>
      <c r="B1389" s="15" t="inlineStr">
        <is>
          <t>BOLINHA COM GUIZO BRINQUEDO PARA GATO COLORIDO</t>
        </is>
      </c>
      <c r="C1389" s="15" t="inlineStr">
        <is>
          <t>Shopee Jacartta</t>
        </is>
      </c>
      <c r="D1389" s="16" t="n">
        <v>1</v>
      </c>
      <c r="E1389" s="16" t="n">
        <v>0</v>
      </c>
      <c r="F1389" s="16" t="n">
        <v>0</v>
      </c>
      <c r="G1389" s="16">
        <f>SUM(D1389:F1389)</f>
        <v/>
      </c>
      <c r="H1389" s="17" t="n">
        <v>0</v>
      </c>
      <c r="I1389" s="17" t="n">
        <v>0</v>
      </c>
      <c r="J1389" s="17" t="n">
        <v>0</v>
      </c>
      <c r="K1389" s="17">
        <f>SUM(H1389:J1389)</f>
        <v/>
      </c>
    </row>
    <row r="1390">
      <c r="A1390" s="15" t="inlineStr">
        <is>
          <t>213134</t>
        </is>
      </c>
      <c r="B1390" s="15" t="inlineStr">
        <is>
          <t>DEDEIRA PARA LIMPEZA DENTAL PET CLEAN PARA CÃES E GATOS</t>
        </is>
      </c>
      <c r="C1390" s="15" t="inlineStr">
        <is>
          <t>TikTok Shop Toca</t>
        </is>
      </c>
      <c r="D1390" s="16" t="n">
        <v>2</v>
      </c>
      <c r="E1390" s="16" t="n">
        <v>256</v>
      </c>
      <c r="F1390" s="16" t="n">
        <v>0</v>
      </c>
      <c r="G1390" s="16">
        <f>SUM(D1390:F1390)</f>
        <v/>
      </c>
      <c r="H1390" s="17" t="n">
        <v>0</v>
      </c>
      <c r="I1390" s="17" t="n">
        <v>0</v>
      </c>
      <c r="J1390" s="17" t="n">
        <v>0</v>
      </c>
      <c r="K1390" s="17">
        <f>SUM(H1390:J1390)</f>
        <v/>
      </c>
    </row>
    <row r="1391">
      <c r="A1391" s="15" t="inlineStr">
        <is>
          <t>213861</t>
        </is>
      </c>
      <c r="B1391" s="15" t="inlineStr">
        <is>
          <t>CHALEIRA ELETRICA INOX E MODERNA - BRANCO - 220V</t>
        </is>
      </c>
      <c r="C1391" s="15" t="inlineStr">
        <is>
          <t>TikTok Shop Donacor</t>
        </is>
      </c>
      <c r="D1391" s="16" t="n">
        <v>0</v>
      </c>
      <c r="E1391" s="16" t="n">
        <v>1</v>
      </c>
      <c r="F1391" s="16" t="n">
        <v>0</v>
      </c>
      <c r="G1391" s="16">
        <f>SUM(D1391:F1391)</f>
        <v/>
      </c>
      <c r="H1391" s="17" t="n">
        <v>0</v>
      </c>
      <c r="I1391" s="17" t="n">
        <v>0</v>
      </c>
      <c r="J1391" s="17" t="n">
        <v>0</v>
      </c>
      <c r="K1391" s="17">
        <f>SUM(H1391:J1391)</f>
        <v/>
      </c>
    </row>
    <row r="1392">
      <c r="A1392" s="15" t="inlineStr">
        <is>
          <t>212996</t>
        </is>
      </c>
      <c r="B1392" s="15" t="inlineStr">
        <is>
          <t>PORTA PÃES COM TAMPA RETRÁTIL EM BAMBU</t>
        </is>
      </c>
      <c r="C1392" s="15" t="inlineStr">
        <is>
          <t>TikTok Shop Donacor</t>
        </is>
      </c>
      <c r="D1392" s="16" t="n">
        <v>0</v>
      </c>
      <c r="E1392" s="16" t="n">
        <v>1</v>
      </c>
      <c r="F1392" s="16" t="n">
        <v>0</v>
      </c>
      <c r="G1392" s="16">
        <f>SUM(D1392:F1392)</f>
        <v/>
      </c>
      <c r="H1392" s="17" t="n">
        <v>0</v>
      </c>
      <c r="I1392" s="17" t="n">
        <v>0</v>
      </c>
      <c r="J1392" s="17" t="n">
        <v>0</v>
      </c>
      <c r="K1392" s="17">
        <f>SUM(H1392:J1392)</f>
        <v/>
      </c>
    </row>
    <row r="1393">
      <c r="A1393" s="15" t="inlineStr">
        <is>
          <t>213134</t>
        </is>
      </c>
      <c r="B1393" s="15" t="inlineStr">
        <is>
          <t>DEDEIRA PARA LIMPEZA DENTAL PARA PET</t>
        </is>
      </c>
      <c r="C1393" s="15" t="inlineStr">
        <is>
          <t>TikTok Shop Toca</t>
        </is>
      </c>
      <c r="D1393" s="16" t="n">
        <v>0</v>
      </c>
      <c r="E1393" s="16" t="n">
        <v>15</v>
      </c>
      <c r="F1393" s="16" t="n">
        <v>58</v>
      </c>
      <c r="G1393" s="16">
        <f>SUM(D1393:F1393)</f>
        <v/>
      </c>
      <c r="H1393" s="17" t="n">
        <v>0</v>
      </c>
      <c r="I1393" s="17" t="n">
        <v>0</v>
      </c>
      <c r="J1393" s="17" t="n">
        <v>0</v>
      </c>
      <c r="K1393" s="17">
        <f>SUM(H1393:J1393)</f>
        <v/>
      </c>
    </row>
    <row r="1394">
      <c r="A1394" s="15" t="inlineStr">
        <is>
          <t>214010</t>
        </is>
      </c>
      <c r="B1394" s="15" t="inlineStr">
        <is>
          <t>KIT CABIDE DE VELUDO - CINZA - 30</t>
        </is>
      </c>
      <c r="C1394" s="15" t="inlineStr">
        <is>
          <t>TikTok Shop Oliver</t>
        </is>
      </c>
      <c r="D1394" s="16" t="n">
        <v>0</v>
      </c>
      <c r="E1394" s="16" t="n">
        <v>1</v>
      </c>
      <c r="F1394" s="16" t="n">
        <v>0</v>
      </c>
      <c r="G1394" s="16">
        <f>SUM(D1394:F1394)</f>
        <v/>
      </c>
      <c r="H1394" s="17" t="n">
        <v>0</v>
      </c>
      <c r="I1394" s="17" t="n">
        <v>0</v>
      </c>
      <c r="J1394" s="17" t="n">
        <v>0</v>
      </c>
      <c r="K1394" s="17">
        <f>SUM(H1394:J1394)</f>
        <v/>
      </c>
    </row>
    <row r="1395">
      <c r="A1395" s="15" t="inlineStr">
        <is>
          <t>213844</t>
        </is>
      </c>
      <c r="B1395" s="15" t="inlineStr">
        <is>
          <t>KIT TAPETE HIG ESPACO DE BICHO 60X60 - 150 UNIDADES</t>
        </is>
      </c>
      <c r="C1395" s="15" t="inlineStr">
        <is>
          <t>TikTok Shop Toca</t>
        </is>
      </c>
      <c r="D1395" s="16" t="n">
        <v>0</v>
      </c>
      <c r="E1395" s="16" t="n">
        <v>2</v>
      </c>
      <c r="F1395" s="16" t="n">
        <v>0</v>
      </c>
      <c r="G1395" s="16">
        <f>SUM(D1395:F1395)</f>
        <v/>
      </c>
      <c r="H1395" s="17" t="n">
        <v>0</v>
      </c>
      <c r="I1395" s="17" t="n">
        <v>0</v>
      </c>
      <c r="J1395" s="17" t="n">
        <v>0</v>
      </c>
      <c r="K1395" s="17">
        <f>SUM(H1395:J1395)</f>
        <v/>
      </c>
    </row>
    <row r="1396">
      <c r="A1396" s="15" t="inlineStr">
        <is>
          <t>214009</t>
        </is>
      </c>
      <c r="B1396" s="15" t="inlineStr">
        <is>
          <t>KIT CABIDE DE VELUDO - PRETO - 30</t>
        </is>
      </c>
      <c r="C1396" s="15" t="inlineStr">
        <is>
          <t>TikTok Shop Oliver</t>
        </is>
      </c>
      <c r="D1396" s="16" t="n">
        <v>0</v>
      </c>
      <c r="E1396" s="16" t="n">
        <v>4</v>
      </c>
      <c r="F1396" s="16" t="n">
        <v>0</v>
      </c>
      <c r="G1396" s="16">
        <f>SUM(D1396:F1396)</f>
        <v/>
      </c>
      <c r="H1396" s="17" t="n">
        <v>0</v>
      </c>
      <c r="I1396" s="17" t="n">
        <v>0</v>
      </c>
      <c r="J1396" s="17" t="n">
        <v>0</v>
      </c>
      <c r="K1396" s="17">
        <f>SUM(H1396:J1396)</f>
        <v/>
      </c>
    </row>
    <row r="1397">
      <c r="A1397" s="15" t="inlineStr">
        <is>
          <t>214012</t>
        </is>
      </c>
      <c r="B1397" s="15" t="inlineStr">
        <is>
          <t>KIT CABIDE DE VELUDO - BRANCO - 30</t>
        </is>
      </c>
      <c r="C1397" s="15" t="inlineStr">
        <is>
          <t>TikTok Shop Oliver</t>
        </is>
      </c>
      <c r="D1397" s="16" t="n">
        <v>0</v>
      </c>
      <c r="E1397" s="16" t="n">
        <v>1</v>
      </c>
      <c r="F1397" s="16" t="n">
        <v>0</v>
      </c>
      <c r="G1397" s="16">
        <f>SUM(D1397:F1397)</f>
        <v/>
      </c>
      <c r="H1397" s="17" t="n">
        <v>0</v>
      </c>
      <c r="I1397" s="17" t="n">
        <v>0</v>
      </c>
      <c r="J1397" s="17" t="n">
        <v>0</v>
      </c>
      <c r="K1397" s="17">
        <f>SUM(H1397:J1397)</f>
        <v/>
      </c>
    </row>
    <row r="1398">
      <c r="A1398" s="15" t="inlineStr">
        <is>
          <t>215316</t>
        </is>
      </c>
      <c r="B1398" s="15" t="inlineStr">
        <is>
          <t>BANDEJA HIGIENICA IPET  - PRETO</t>
        </is>
      </c>
      <c r="C1398" s="15" t="inlineStr">
        <is>
          <t>TikTok Shop Toca</t>
        </is>
      </c>
      <c r="D1398" s="16" t="n">
        <v>0</v>
      </c>
      <c r="E1398" s="16" t="n">
        <v>0</v>
      </c>
      <c r="F1398" s="16" t="n">
        <v>1</v>
      </c>
      <c r="G1398" s="16">
        <f>SUM(D1398:F1398)</f>
        <v/>
      </c>
      <c r="H1398" s="17" t="n">
        <v>0</v>
      </c>
      <c r="I1398" s="17" t="n">
        <v>0</v>
      </c>
      <c r="J1398" s="17" t="n">
        <v>0</v>
      </c>
      <c r="K1398" s="17">
        <f>SUM(H1398:J1398)</f>
        <v/>
      </c>
    </row>
    <row r="1399">
      <c r="A1399" s="15" t="inlineStr">
        <is>
          <t>214158</t>
        </is>
      </c>
      <c r="B1399" s="15" t="inlineStr">
        <is>
          <t>KIT CABIDE PARA CALÇA C/5 DIVISORIAS - PRETO - 5 UNIDADES</t>
        </is>
      </c>
      <c r="C1399" s="15" t="inlineStr">
        <is>
          <t>TikTok Shop Oliver</t>
        </is>
      </c>
      <c r="D1399" s="16" t="n">
        <v>0</v>
      </c>
      <c r="E1399" s="16" t="n">
        <v>0</v>
      </c>
      <c r="F1399" s="16" t="n">
        <v>1</v>
      </c>
      <c r="G1399" s="16">
        <f>SUM(D1399:F1399)</f>
        <v/>
      </c>
      <c r="H1399" s="17" t="n">
        <v>0</v>
      </c>
      <c r="I1399" s="17" t="n">
        <v>0</v>
      </c>
      <c r="J1399" s="17" t="n">
        <v>0</v>
      </c>
      <c r="K1399" s="17">
        <f>SUM(H1399:J1399)</f>
        <v/>
      </c>
    </row>
    <row r="1400">
      <c r="A1400" s="15" t="inlineStr">
        <is>
          <t>213962</t>
        </is>
      </c>
      <c r="B1400" s="15" t="inlineStr">
        <is>
          <t>KIT POTE DE VIDRO MARMITA - 640ML - BRANCO - 12 POTES</t>
        </is>
      </c>
      <c r="C1400" s="15" t="inlineStr">
        <is>
          <t>TikTok Shop Oliver</t>
        </is>
      </c>
      <c r="D1400" s="16" t="n">
        <v>0</v>
      </c>
      <c r="E1400" s="16" t="n">
        <v>0</v>
      </c>
      <c r="F1400" s="16" t="n">
        <v>2</v>
      </c>
      <c r="G1400" s="16">
        <f>SUM(D1400:F1400)</f>
        <v/>
      </c>
      <c r="H1400" s="17" t="n">
        <v>0</v>
      </c>
      <c r="I1400" s="17" t="n">
        <v>0</v>
      </c>
      <c r="J1400" s="17" t="n">
        <v>0</v>
      </c>
      <c r="K1400" s="17">
        <f>SUM(H1400:J1400)</f>
        <v/>
      </c>
    </row>
    <row r="1401">
      <c r="A1401" s="15" t="inlineStr">
        <is>
          <t>214848</t>
        </is>
      </c>
      <c r="B1401" s="15" t="inlineStr">
        <is>
          <t>KIT POTE DE VIDRO C/ TAMPA DE BAMBU - 300ML - 8 UNIDADES</t>
        </is>
      </c>
      <c r="C1401" s="15" t="inlineStr">
        <is>
          <t>TikTok Shop Oliver</t>
        </is>
      </c>
      <c r="D1401" s="16" t="n">
        <v>0</v>
      </c>
      <c r="E1401" s="16" t="n">
        <v>0</v>
      </c>
      <c r="F1401" s="16" t="n">
        <v>1</v>
      </c>
      <c r="G1401" s="16">
        <f>SUM(D1401:F1401)</f>
        <v/>
      </c>
      <c r="H1401" s="17" t="n">
        <v>0</v>
      </c>
      <c r="I1401" s="17" t="n">
        <v>0</v>
      </c>
      <c r="J1401" s="17" t="n">
        <v>0</v>
      </c>
      <c r="K1401" s="17">
        <f>SUM(H1401:J1401)</f>
        <v/>
      </c>
    </row>
    <row r="1402">
      <c r="A1402" s="18" t="inlineStr">
        <is>
          <t>TOTAL</t>
        </is>
      </c>
      <c r="B1402" s="18" t="n"/>
      <c r="C1402" s="18" t="n"/>
      <c r="D1402" s="19">
        <f>SUM(D2:D1401)</f>
        <v/>
      </c>
      <c r="E1402" s="19">
        <f>SUM(E2:E1401)</f>
        <v/>
      </c>
      <c r="F1402" s="19">
        <f>SUM(F2:F1401)</f>
        <v/>
      </c>
      <c r="G1402" s="19">
        <f>SUM(G2:G1401)</f>
        <v/>
      </c>
      <c r="H1402" s="20">
        <f>SUM(H2:H1401)</f>
        <v/>
      </c>
      <c r="I1402" s="20">
        <f>SUM(I2:I1401)</f>
        <v/>
      </c>
      <c r="J1402" s="20">
        <f>SUM(J2:J1401)</f>
        <v/>
      </c>
      <c r="K1402" s="20">
        <f>SUM(K2:K1401)</f>
        <v/>
      </c>
    </row>
    <row r="1404">
      <c r="A1404" s="21" t="inlineStr">
        <is>
          <t>ATENÇÃO: dados parciais — só pedidos com itens sincronizados (Mai/26: 0.2% · Jun/26: 45.3% · Jul/26 (até 24): 54.5%). Ver aba Cobertura Itens.</t>
        </is>
      </c>
    </row>
  </sheetData>
  <autoFilter ref="A1:K140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752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55" customWidth="1" min="2" max="2"/>
    <col width="14" customWidth="1" min="3" max="3"/>
    <col width="11" customWidth="1" min="4" max="4"/>
    <col width="11" customWidth="1" min="5" max="5"/>
    <col width="11" customWidth="1" min="6" max="6"/>
    <col width="11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4" t="inlineStr">
        <is>
          <t>SKU</t>
        </is>
      </c>
      <c r="B1" s="4" t="inlineStr">
        <is>
          <t>Produto — Variação</t>
        </is>
      </c>
      <c r="C1" s="4" t="inlineStr">
        <is>
          <t>Loja</t>
        </is>
      </c>
      <c r="D1" s="4" t="inlineStr">
        <is>
          <t>Qtd Mai/26</t>
        </is>
      </c>
      <c r="E1" s="4" t="inlineStr">
        <is>
          <t>Qtd Jun/26</t>
        </is>
      </c>
      <c r="F1" s="4" t="inlineStr">
        <is>
          <t>Qtd Jul/26 (até 24)</t>
        </is>
      </c>
      <c r="G1" s="4" t="inlineStr">
        <is>
          <t>Qtd 3M</t>
        </is>
      </c>
      <c r="H1" s="4" t="inlineStr">
        <is>
          <t>Receita Mai/26</t>
        </is>
      </c>
      <c r="I1" s="4" t="inlineStr">
        <is>
          <t>Receita Jun/26</t>
        </is>
      </c>
      <c r="J1" s="4" t="inlineStr">
        <is>
          <t>Receita Jul/26 (até 24)</t>
        </is>
      </c>
      <c r="K1" s="4" t="inlineStr">
        <is>
          <t>Receita 3M</t>
        </is>
      </c>
    </row>
    <row r="2">
      <c r="A2" s="15" t="inlineStr">
        <is>
          <t>CABIDE VELUDO-50UN-PRETO</t>
        </is>
      </c>
      <c r="B2" s="15" t="inlineStr">
        <is>
          <t>Kit 50 Cabides Veludo Para Roupas Adulto Unidades Fino Resistente — Preto</t>
        </is>
      </c>
      <c r="C2" s="15" t="inlineStr">
        <is>
          <t>Donacor</t>
        </is>
      </c>
      <c r="D2" s="16" t="n">
        <v>0</v>
      </c>
      <c r="E2" s="16" t="n">
        <v>1621</v>
      </c>
      <c r="F2" s="16" t="n">
        <v>1962</v>
      </c>
      <c r="G2" s="16">
        <f>SUM(D2:F2)</f>
        <v/>
      </c>
      <c r="H2" s="17" t="n">
        <v>0</v>
      </c>
      <c r="I2" s="17" t="n">
        <v>75312.28</v>
      </c>
      <c r="J2" s="17" t="n">
        <v>122619.01</v>
      </c>
      <c r="K2" s="17">
        <f>SUM(H2:J2)</f>
        <v/>
      </c>
    </row>
    <row r="3">
      <c r="A3" s="15" t="inlineStr">
        <is>
          <t>ASSENTO_BRANCO</t>
        </is>
      </c>
      <c r="B3" s="15" t="inlineStr">
        <is>
          <t>Assento Sanitário Almofadado Tampa Vaso Oval Universal Redondo Deca Celite Icasa Logasa Incepa Slim — BRANCO</t>
        </is>
      </c>
      <c r="C3" s="15" t="inlineStr">
        <is>
          <t>Donacor</t>
        </is>
      </c>
      <c r="D3" s="16" t="n">
        <v>0</v>
      </c>
      <c r="E3" s="16" t="n">
        <v>143</v>
      </c>
      <c r="F3" s="16" t="n">
        <v>3181</v>
      </c>
      <c r="G3" s="16">
        <f>SUM(D3:F3)</f>
        <v/>
      </c>
      <c r="H3" s="17" t="n">
        <v>0</v>
      </c>
      <c r="I3" s="17" t="n">
        <v>5186.5</v>
      </c>
      <c r="J3" s="17" t="n">
        <v>120528.09</v>
      </c>
      <c r="K3" s="17">
        <f>SUM(H3:J3)</f>
        <v/>
      </c>
    </row>
    <row r="4">
      <c r="A4" s="15" t="inlineStr">
        <is>
          <t>1622</t>
        </is>
      </c>
      <c r="B4" s="15" t="inlineStr">
        <is>
          <t>Kit 100 Tapetes Higiênicos Espaço De Bicho Para Cães 50x60cm Envio Imediato</t>
        </is>
      </c>
      <c r="C4" s="15" t="inlineStr">
        <is>
          <t>Espaço De Bicho</t>
        </is>
      </c>
      <c r="D4" s="16" t="n">
        <v>0</v>
      </c>
      <c r="E4" s="16" t="n">
        <v>28</v>
      </c>
      <c r="F4" s="16" t="n">
        <v>1118</v>
      </c>
      <c r="G4" s="16">
        <f>SUM(D4:F4)</f>
        <v/>
      </c>
      <c r="H4" s="17" t="n">
        <v>0</v>
      </c>
      <c r="I4" s="17" t="n">
        <v>3114.44</v>
      </c>
      <c r="J4" s="17" t="n">
        <v>113178.99</v>
      </c>
      <c r="K4" s="17">
        <f>SUM(H4:J4)</f>
        <v/>
      </c>
    </row>
    <row r="5">
      <c r="A5" s="15" t="inlineStr">
        <is>
          <t>SANDUICHEIRA-PRETO-110V</t>
        </is>
      </c>
      <c r="B5" s="15" t="inlineStr">
        <is>
          <t>Sanduicheira Elétrica e Grill Família 2 em 1 - Inox antiaderente - 750W Oliver Home — Preto,110V</t>
        </is>
      </c>
      <c r="C5" s="15" t="inlineStr">
        <is>
          <t>Oliverhome</t>
        </is>
      </c>
      <c r="D5" s="16" t="n">
        <v>0</v>
      </c>
      <c r="E5" s="16" t="n">
        <v>33</v>
      </c>
      <c r="F5" s="16" t="n">
        <v>1444</v>
      </c>
      <c r="G5" s="16">
        <f>SUM(D5:F5)</f>
        <v/>
      </c>
      <c r="H5" s="17" t="n">
        <v>0</v>
      </c>
      <c r="I5" s="17" t="n">
        <v>2306.7</v>
      </c>
      <c r="J5" s="17" t="n">
        <v>100935.6</v>
      </c>
      <c r="K5" s="17">
        <f>SUM(H5:J5)</f>
        <v/>
      </c>
    </row>
    <row r="6">
      <c r="A6" s="15" t="inlineStr">
        <is>
          <t>CABIDE VELUDO-50UN-CINZA</t>
        </is>
      </c>
      <c r="B6" s="15" t="inlineStr">
        <is>
          <t>Kit 50 Cabides Veludo Para Roupas Adulto Unidades Fino Resistente — Cinza</t>
        </is>
      </c>
      <c r="C6" s="15" t="inlineStr">
        <is>
          <t>Donacor</t>
        </is>
      </c>
      <c r="D6" s="16" t="n">
        <v>0</v>
      </c>
      <c r="E6" s="16" t="n">
        <v>747</v>
      </c>
      <c r="F6" s="16" t="n">
        <v>1073</v>
      </c>
      <c r="G6" s="16">
        <f>SUM(D6:F6)</f>
        <v/>
      </c>
      <c r="H6" s="17" t="n">
        <v>0</v>
      </c>
      <c r="I6" s="17" t="n">
        <v>29937.42</v>
      </c>
      <c r="J6" s="17" t="n">
        <v>67059.8</v>
      </c>
      <c r="K6" s="17">
        <f>SUM(H6:J6)</f>
        <v/>
      </c>
    </row>
    <row r="7">
      <c r="A7" s="15" t="inlineStr">
        <is>
          <t>1624</t>
        </is>
      </c>
      <c r="B7" s="15" t="inlineStr">
        <is>
          <t>Tapete Higiênico Espaço De Bicho Para Cães 50x60cm 200 Unidades - Envio Imediato — 200 Unidades</t>
        </is>
      </c>
      <c r="C7" s="15" t="inlineStr">
        <is>
          <t>Espaço De Bicho</t>
        </is>
      </c>
      <c r="D7" s="16" t="n">
        <v>0</v>
      </c>
      <c r="E7" s="16" t="n">
        <v>15</v>
      </c>
      <c r="F7" s="16" t="n">
        <v>509</v>
      </c>
      <c r="G7" s="16">
        <f>SUM(D7:F7)</f>
        <v/>
      </c>
      <c r="H7" s="17" t="n">
        <v>0</v>
      </c>
      <c r="I7" s="17" t="n">
        <v>2998.5</v>
      </c>
      <c r="J7" s="17" t="n">
        <v>93145.10000000001</v>
      </c>
      <c r="K7" s="17">
        <f>SUM(H7:J7)</f>
        <v/>
      </c>
    </row>
    <row r="8">
      <c r="A8" s="15" t="inlineStr">
        <is>
          <t>BALANÇA-DIGITAL-180KG</t>
        </is>
      </c>
      <c r="B8" s="15" t="inlineStr">
        <is>
          <t>Balança Corporal Transparente Quadrada Digital Até 180kg Com Vidro Temperado Premium - OliverHome — Balança Digital</t>
        </is>
      </c>
      <c r="C8" s="15" t="inlineStr">
        <is>
          <t>Donacor</t>
        </is>
      </c>
      <c r="D8" s="16" t="n">
        <v>0</v>
      </c>
      <c r="E8" s="16" t="n">
        <v>18</v>
      </c>
      <c r="F8" s="16" t="n">
        <v>3149</v>
      </c>
      <c r="G8" s="16">
        <f>SUM(D8:F8)</f>
        <v/>
      </c>
      <c r="H8" s="17" t="n">
        <v>0</v>
      </c>
      <c r="I8" s="17" t="n">
        <v>593.47</v>
      </c>
      <c r="J8" s="17" t="n">
        <v>94235.10000000001</v>
      </c>
      <c r="K8" s="17">
        <f>SUM(H8:J8)</f>
        <v/>
      </c>
    </row>
    <row r="9">
      <c r="A9" s="15" t="inlineStr">
        <is>
          <t>SANDUICHEIRA-PRETO-220V</t>
        </is>
      </c>
      <c r="B9" s="15" t="inlineStr">
        <is>
          <t>Sanduicheira Elétrica e Grill Família 2 em 1 - Inox antiaderente - 750W Oliver Home — Preto,220V</t>
        </is>
      </c>
      <c r="C9" s="15" t="inlineStr">
        <is>
          <t>Oliverhome</t>
        </is>
      </c>
      <c r="D9" s="16" t="n">
        <v>0</v>
      </c>
      <c r="E9" s="16" t="n">
        <v>21</v>
      </c>
      <c r="F9" s="16" t="n">
        <v>1286</v>
      </c>
      <c r="G9" s="16">
        <f>SUM(D9:F9)</f>
        <v/>
      </c>
      <c r="H9" s="17" t="n">
        <v>0</v>
      </c>
      <c r="I9" s="17" t="n">
        <v>1467.9</v>
      </c>
      <c r="J9" s="17" t="n">
        <v>89889.25999999999</v>
      </c>
      <c r="K9" s="17">
        <f>SUM(H9:J9)</f>
        <v/>
      </c>
    </row>
    <row r="10">
      <c r="A10" s="15" t="inlineStr">
        <is>
          <t>1621</t>
        </is>
      </c>
      <c r="B10" s="15" t="inlineStr">
        <is>
          <t>Tapete Higiênico Espaço De Bicho 50 Unidades 50x60 cm Envio Imediato</t>
        </is>
      </c>
      <c r="C10" s="15" t="inlineStr">
        <is>
          <t>Espaço De Bicho</t>
        </is>
      </c>
      <c r="D10" s="16" t="n">
        <v>0</v>
      </c>
      <c r="E10" s="16" t="n">
        <v>58</v>
      </c>
      <c r="F10" s="16" t="n">
        <v>1444</v>
      </c>
      <c r="G10" s="16">
        <f>SUM(D10:F10)</f>
        <v/>
      </c>
      <c r="H10" s="17" t="n">
        <v>0</v>
      </c>
      <c r="I10" s="17" t="n">
        <v>3299.52</v>
      </c>
      <c r="J10" s="17" t="n">
        <v>82029.24000000001</v>
      </c>
      <c r="K10" s="17">
        <f>SUM(H10:J10)</f>
        <v/>
      </c>
    </row>
    <row r="11">
      <c r="A11" s="15" t="inlineStr">
        <is>
          <t>KIT60-EDB-LAVANDA</t>
        </is>
      </c>
      <c r="B11" s="15" t="inlineStr">
        <is>
          <t>Promoção tapetes higiênicos Espaço De Bicho Lavanda 80x60 - com 60 unidades</t>
        </is>
      </c>
      <c r="C11" s="15" t="inlineStr">
        <is>
          <t>Espaço De Bicho</t>
        </is>
      </c>
      <c r="D11" s="16" t="n">
        <v>0</v>
      </c>
      <c r="E11" s="16" t="n">
        <v>11</v>
      </c>
      <c r="F11" s="16" t="n">
        <v>692</v>
      </c>
      <c r="G11" s="16">
        <f>SUM(D11:F11)</f>
        <v/>
      </c>
      <c r="H11" s="17" t="n">
        <v>0</v>
      </c>
      <c r="I11" s="17" t="n">
        <v>1318.9</v>
      </c>
      <c r="J11" s="17" t="n">
        <v>75721.8</v>
      </c>
      <c r="K11" s="17">
        <f>SUM(H11:J11)</f>
        <v/>
      </c>
    </row>
    <row r="12">
      <c r="A12" s="15" t="inlineStr">
        <is>
          <t>CHALEIRA-PRETA-110V</t>
        </is>
      </c>
      <c r="B12" s="15" t="inlineStr">
        <is>
          <t>Chaleira Elétrica Térmica Moderno 1.5 L preta e branca 110V/220v OliverHome — Preto,110V</t>
        </is>
      </c>
      <c r="C12" s="15" t="inlineStr">
        <is>
          <t>Jacartta</t>
        </is>
      </c>
      <c r="D12" s="16" t="n">
        <v>0</v>
      </c>
      <c r="E12" s="16" t="n">
        <v>4</v>
      </c>
      <c r="F12" s="16" t="n">
        <v>1177</v>
      </c>
      <c r="G12" s="16">
        <f>SUM(D12:F12)</f>
        <v/>
      </c>
      <c r="H12" s="17" t="n">
        <v>0</v>
      </c>
      <c r="I12" s="17" t="n">
        <v>219.6</v>
      </c>
      <c r="J12" s="17" t="n">
        <v>64713.82</v>
      </c>
      <c r="K12" s="17">
        <f>SUM(H12:J12)</f>
        <v/>
      </c>
    </row>
    <row r="13">
      <c r="A13" s="15" t="inlineStr">
        <is>
          <t>PANELA-ELETRICA-220V</t>
        </is>
      </c>
      <c r="B13" s="15" t="inlineStr">
        <is>
          <t>Panela De Pressão Elétrica 6L Inox Preta Digital 110V ou 220V Oliver Home — 220V</t>
        </is>
      </c>
      <c r="C13" s="15" t="inlineStr">
        <is>
          <t>Oliverhome</t>
        </is>
      </c>
      <c r="D13" s="16" t="n">
        <v>0</v>
      </c>
      <c r="E13" s="16" t="n">
        <v>13</v>
      </c>
      <c r="F13" s="16" t="n">
        <v>170</v>
      </c>
      <c r="G13" s="16">
        <f>SUM(D13:F13)</f>
        <v/>
      </c>
      <c r="H13" s="17" t="n">
        <v>0</v>
      </c>
      <c r="I13" s="17" t="n">
        <v>4938.7</v>
      </c>
      <c r="J13" s="17" t="n">
        <v>55994.46</v>
      </c>
      <c r="K13" s="17">
        <f>SUM(H13:J13)</f>
        <v/>
      </c>
    </row>
    <row r="14">
      <c r="A14" s="15" t="inlineStr">
        <is>
          <t>Kit pote 10 un 640 ml azul</t>
        </is>
      </c>
      <c r="B14" s="15" t="inlineStr">
        <is>
          <t>Kit 10 ou kit 5 Potes de Vidro 640ml Hermético Marmita Fit com Tampa 4 Travas Oliver Home — 10 Potes,Azul</t>
        </is>
      </c>
      <c r="C14" s="15" t="inlineStr">
        <is>
          <t>Oliverhome</t>
        </is>
      </c>
      <c r="D14" s="16" t="n">
        <v>0</v>
      </c>
      <c r="E14" s="16" t="n">
        <v>5</v>
      </c>
      <c r="F14" s="16" t="n">
        <v>499</v>
      </c>
      <c r="G14" s="16">
        <f>SUM(D14:F14)</f>
        <v/>
      </c>
      <c r="H14" s="17" t="n">
        <v>0</v>
      </c>
      <c r="I14" s="17" t="n">
        <v>649.5</v>
      </c>
      <c r="J14" s="17" t="n">
        <v>56715.96</v>
      </c>
      <c r="K14" s="17">
        <f>SUM(H14:J14)</f>
        <v/>
      </c>
    </row>
    <row r="15">
      <c r="A15" s="15" t="inlineStr">
        <is>
          <t>0840</t>
        </is>
      </c>
      <c r="B15" s="15" t="inlineStr">
        <is>
          <t>Tapete Higienico Espaço de Bicho 50 Unidades Envio Imediato</t>
        </is>
      </c>
      <c r="C15" s="15" t="inlineStr">
        <is>
          <t>Jacartta</t>
        </is>
      </c>
      <c r="D15" s="16" t="n">
        <v>0</v>
      </c>
      <c r="E15" s="16" t="n">
        <v>10</v>
      </c>
      <c r="F15" s="16" t="n">
        <v>929</v>
      </c>
      <c r="G15" s="16">
        <f>SUM(D15:F15)</f>
        <v/>
      </c>
      <c r="H15" s="17" t="n">
        <v>0</v>
      </c>
      <c r="I15" s="17" t="n">
        <v>619</v>
      </c>
      <c r="J15" s="17" t="n">
        <v>54784.64</v>
      </c>
      <c r="K15" s="17">
        <f>SUM(H15:J15)</f>
        <v/>
      </c>
    </row>
    <row r="16">
      <c r="A16" s="15" t="inlineStr">
        <is>
          <t>0837</t>
        </is>
      </c>
      <c r="B16" s="15" t="inlineStr">
        <is>
          <t>Tapete Higienico  - Espaço de Bicho P/ Cães E Gatos 60x60 Com 30 uni</t>
        </is>
      </c>
      <c r="C16" s="15" t="inlineStr">
        <is>
          <t>Espaço De Bicho</t>
        </is>
      </c>
      <c r="D16" s="16" t="n">
        <v>0</v>
      </c>
      <c r="E16" s="16" t="n">
        <v>19</v>
      </c>
      <c r="F16" s="16" t="n">
        <v>1388</v>
      </c>
      <c r="G16" s="16">
        <f>SUM(D16:F16)</f>
        <v/>
      </c>
      <c r="H16" s="17" t="n">
        <v>0</v>
      </c>
      <c r="I16" s="17" t="n">
        <v>739.4299999999999</v>
      </c>
      <c r="J16" s="17" t="n">
        <v>51023.78</v>
      </c>
      <c r="K16" s="17">
        <f>SUM(H16:J16)</f>
        <v/>
      </c>
    </row>
    <row r="17">
      <c r="A17" s="15" t="inlineStr">
        <is>
          <t>CABIDE VELUDO-100UN-PRETO</t>
        </is>
      </c>
      <c r="B17" s="15" t="inlineStr">
        <is>
          <t>Kit Cabides Veludo De Roupa Cinza/Preto Antideslizante Slim Adulto — Preto,100 Unidades</t>
        </is>
      </c>
      <c r="C17" s="15" t="inlineStr">
        <is>
          <t>Oliverhome</t>
        </is>
      </c>
      <c r="D17" s="16" t="n">
        <v>0</v>
      </c>
      <c r="E17" s="16" t="n">
        <v>10</v>
      </c>
      <c r="F17" s="16" t="n">
        <v>373</v>
      </c>
      <c r="G17" s="16">
        <f>SUM(D17:F17)</f>
        <v/>
      </c>
      <c r="H17" s="17" t="n">
        <v>0</v>
      </c>
      <c r="I17" s="17" t="n">
        <v>1349</v>
      </c>
      <c r="J17" s="17" t="n">
        <v>50313.98</v>
      </c>
      <c r="K17" s="17">
        <f>SUM(H17:J17)</f>
        <v/>
      </c>
    </row>
    <row r="18">
      <c r="A18" s="15" t="inlineStr">
        <is>
          <t>AREIA-EDB-4KG-GF</t>
        </is>
      </c>
      <c r="B18" s="15" t="inlineStr">
        <is>
          <t>Areia Higiênica Biodegradável Espaço do Bicho Grãos Finos 4kg – Milho e Mandioca (100% Natural) — 4KG,Grãos Finos</t>
        </is>
      </c>
      <c r="C18" s="15" t="inlineStr">
        <is>
          <t>Jacartta</t>
        </is>
      </c>
      <c r="D18" s="16" t="n">
        <v>1</v>
      </c>
      <c r="E18" s="16" t="n">
        <v>11</v>
      </c>
      <c r="F18" s="16" t="n">
        <v>1221</v>
      </c>
      <c r="G18" s="16">
        <f>SUM(D18:F18)</f>
        <v/>
      </c>
      <c r="H18" s="17" t="n">
        <v>44.9</v>
      </c>
      <c r="I18" s="17" t="n">
        <v>504.11</v>
      </c>
      <c r="J18" s="17" t="n">
        <v>49734.38</v>
      </c>
      <c r="K18" s="17">
        <f>SUM(H18:J18)</f>
        <v/>
      </c>
    </row>
    <row r="19">
      <c r="A19" s="15" t="inlineStr">
        <is>
          <t>KIT-10POTES-640ML</t>
        </is>
      </c>
      <c r="B19" s="15" t="inlineStr">
        <is>
          <t>Kit 10 ou 5 Potes de Vidro 370ml/640ml Hermético Marmita Fit com Tampa 4 Travas — 10 UNIDADES,640ML</t>
        </is>
      </c>
      <c r="C19" s="15" t="inlineStr">
        <is>
          <t>Donacor</t>
        </is>
      </c>
      <c r="D19" s="16" t="n">
        <v>0</v>
      </c>
      <c r="E19" s="16" t="n">
        <v>15</v>
      </c>
      <c r="F19" s="16" t="n">
        <v>406</v>
      </c>
      <c r="G19" s="16">
        <f>SUM(D19:F19)</f>
        <v/>
      </c>
      <c r="H19" s="17" t="n">
        <v>0</v>
      </c>
      <c r="I19" s="17" t="n">
        <v>1736.7</v>
      </c>
      <c r="J19" s="17" t="n">
        <v>47867.4</v>
      </c>
      <c r="K19" s="17">
        <f>SUM(H19:J19)</f>
        <v/>
      </c>
    </row>
    <row r="20">
      <c r="A20" s="15" t="inlineStr">
        <is>
          <t>CABIDE VELUDO-50UN-PRETO</t>
        </is>
      </c>
      <c r="B20" s="15" t="inlineStr">
        <is>
          <t>Kit Cabides Veludo De Roupa Cinza/Preto Antideslizante Slim Adulto — Preto,50 Unidades</t>
        </is>
      </c>
      <c r="C20" s="15" t="inlineStr">
        <is>
          <t>Oliverhome</t>
        </is>
      </c>
      <c r="D20" s="16" t="n">
        <v>0</v>
      </c>
      <c r="E20" s="16" t="n">
        <v>15</v>
      </c>
      <c r="F20" s="16" t="n">
        <v>768</v>
      </c>
      <c r="G20" s="16">
        <f>SUM(D20:F20)</f>
        <v/>
      </c>
      <c r="H20" s="17" t="n">
        <v>0</v>
      </c>
      <c r="I20" s="17" t="n">
        <v>943.5</v>
      </c>
      <c r="J20" s="17" t="n">
        <v>48257.66</v>
      </c>
      <c r="K20" s="17">
        <f>SUM(H20:J20)</f>
        <v/>
      </c>
    </row>
    <row r="21">
      <c r="A21" s="15" t="inlineStr">
        <is>
          <t>CHALEIRA-PRETA-220V</t>
        </is>
      </c>
      <c r="B21" s="15" t="inlineStr">
        <is>
          <t>Chaleira Elétrica Térmica Moderno 1.5 L preta e branca 110V/220v OliverHome — Preto,220V</t>
        </is>
      </c>
      <c r="C21" s="15" t="inlineStr">
        <is>
          <t>Jacartta</t>
        </is>
      </c>
      <c r="D21" s="16" t="n">
        <v>0</v>
      </c>
      <c r="E21" s="16" t="n">
        <v>23</v>
      </c>
      <c r="F21" s="16" t="n">
        <v>851</v>
      </c>
      <c r="G21" s="16">
        <f>SUM(D21:F21)</f>
        <v/>
      </c>
      <c r="H21" s="17" t="n">
        <v>0</v>
      </c>
      <c r="I21" s="17" t="n">
        <v>1262.7</v>
      </c>
      <c r="J21" s="17" t="n">
        <v>46819.16</v>
      </c>
      <c r="K21" s="17">
        <f>SUM(H21:J21)</f>
        <v/>
      </c>
    </row>
    <row r="22">
      <c r="A22" s="15" t="inlineStr">
        <is>
          <t>0838</t>
        </is>
      </c>
      <c r="B22" s="15" t="inlineStr">
        <is>
          <t>Tapete Higiênico Espaço De Bicho 100 unidades Envio Imediato</t>
        </is>
      </c>
      <c r="C22" s="15" t="inlineStr">
        <is>
          <t>Espaço De Bicho</t>
        </is>
      </c>
      <c r="D22" s="16" t="n">
        <v>0</v>
      </c>
      <c r="E22" s="16" t="n">
        <v>4</v>
      </c>
      <c r="F22" s="16" t="n">
        <v>387</v>
      </c>
      <c r="G22" s="16">
        <f>SUM(D22:F22)</f>
        <v/>
      </c>
      <c r="H22" s="17" t="n">
        <v>0</v>
      </c>
      <c r="I22" s="17" t="n">
        <v>519.6</v>
      </c>
      <c r="J22" s="17" t="n">
        <v>45879.3</v>
      </c>
      <c r="K22" s="17">
        <f>SUM(H22:J22)</f>
        <v/>
      </c>
    </row>
    <row r="23">
      <c r="A23" s="15" t="inlineStr">
        <is>
          <t>AREIA-EDB-16KG-GF</t>
        </is>
      </c>
      <c r="B23" s="15" t="inlineStr">
        <is>
          <t>Areia Higiênica Biodegradável Espaço do Bicho Grãos Finos 4kg – Milho e Mandioca (100% Natural) — 16KG,Grãos Finos</t>
        </is>
      </c>
      <c r="C23" s="15" t="inlineStr">
        <is>
          <t>Jacartta</t>
        </is>
      </c>
      <c r="D23" s="16" t="n">
        <v>0</v>
      </c>
      <c r="E23" s="16" t="n">
        <v>2</v>
      </c>
      <c r="F23" s="16" t="n">
        <v>276</v>
      </c>
      <c r="G23" s="16">
        <f>SUM(D23:F23)</f>
        <v/>
      </c>
      <c r="H23" s="17" t="n">
        <v>0</v>
      </c>
      <c r="I23" s="17" t="n">
        <v>381.8</v>
      </c>
      <c r="J23" s="17" t="n">
        <v>45507.76</v>
      </c>
      <c r="K23" s="17">
        <f>SUM(H23:J23)</f>
        <v/>
      </c>
    </row>
    <row r="24">
      <c r="A24" s="15" t="inlineStr">
        <is>
          <t>CHALEIRA-TERMICA-PRETO-110V</t>
        </is>
      </c>
      <c r="B24" s="15" t="inlineStr">
        <is>
          <t>Chaleira Elétrica Térmica Moderno 1.5 L preta e branca 110V/220v OliverHome — PRETO,110V</t>
        </is>
      </c>
      <c r="C24" s="15" t="inlineStr">
        <is>
          <t>Donacor</t>
        </is>
      </c>
      <c r="D24" s="16" t="n">
        <v>0</v>
      </c>
      <c r="E24" s="16" t="n">
        <v>536</v>
      </c>
      <c r="F24" s="16" t="n">
        <v>284</v>
      </c>
      <c r="G24" s="16">
        <f>SUM(D24:F24)</f>
        <v/>
      </c>
      <c r="H24" s="17" t="n">
        <v>0</v>
      </c>
      <c r="I24" s="17" t="n">
        <v>29426.4</v>
      </c>
      <c r="J24" s="17" t="n">
        <v>15588.76</v>
      </c>
      <c r="K24" s="17">
        <f>SUM(H24:J24)</f>
        <v/>
      </c>
    </row>
    <row r="25">
      <c r="A25" s="15" t="inlineStr">
        <is>
          <t>KIT-10POTES-370ML</t>
        </is>
      </c>
      <c r="B25" s="15" t="inlineStr">
        <is>
          <t>Kit 10 ou 5 Potes de Vidro 370ml/640ml Hermético Marmita Fit com Tampa 4 Travas — 10 UNIDADES,370ML</t>
        </is>
      </c>
      <c r="C25" s="15" t="inlineStr">
        <is>
          <t>Donacor</t>
        </is>
      </c>
      <c r="D25" s="16" t="n">
        <v>0</v>
      </c>
      <c r="E25" s="16" t="n">
        <v>55</v>
      </c>
      <c r="F25" s="16" t="n">
        <v>526</v>
      </c>
      <c r="G25" s="16">
        <f>SUM(D25:F25)</f>
        <v/>
      </c>
      <c r="H25" s="17" t="n">
        <v>0</v>
      </c>
      <c r="I25" s="17" t="n">
        <v>3987</v>
      </c>
      <c r="J25" s="17" t="n">
        <v>40975.4</v>
      </c>
      <c r="K25" s="17">
        <f>SUM(H25:J25)</f>
        <v/>
      </c>
    </row>
    <row r="26">
      <c r="A26" s="15" t="inlineStr">
        <is>
          <t>PANELA-ELETRICA-110V</t>
        </is>
      </c>
      <c r="B26" s="15" t="inlineStr">
        <is>
          <t>Panela De Pressão Elétrica 6L Inox Preta Digital 110V ou 220V Oliver Home — 110V</t>
        </is>
      </c>
      <c r="C26" s="15" t="inlineStr">
        <is>
          <t>Oliverhome</t>
        </is>
      </c>
      <c r="D26" s="16" t="n">
        <v>0</v>
      </c>
      <c r="E26" s="16" t="n">
        <v>22</v>
      </c>
      <c r="F26" s="16" t="n">
        <v>103</v>
      </c>
      <c r="G26" s="16">
        <f>SUM(D26:F26)</f>
        <v/>
      </c>
      <c r="H26" s="17" t="n">
        <v>0</v>
      </c>
      <c r="I26" s="17" t="n">
        <v>8357.799999999999</v>
      </c>
      <c r="J26" s="17" t="n">
        <v>34478.66</v>
      </c>
      <c r="K26" s="17">
        <f>SUM(H26:J26)</f>
        <v/>
      </c>
    </row>
    <row r="27">
      <c r="A27" s="15" t="inlineStr">
        <is>
          <t>KIT-5POTES-370ML</t>
        </is>
      </c>
      <c r="B27" s="15" t="inlineStr">
        <is>
          <t>Kit 10 ou 5 Potes de Vidro 370ml/640ml Hermético Marmita Fit com Tampa 4 Travas — 5 UNIDADES,370ML</t>
        </is>
      </c>
      <c r="C27" s="15" t="inlineStr">
        <is>
          <t>Donacor</t>
        </is>
      </c>
      <c r="D27" s="16" t="n">
        <v>0</v>
      </c>
      <c r="E27" s="16" t="n">
        <v>160</v>
      </c>
      <c r="F27" s="16" t="n">
        <v>799</v>
      </c>
      <c r="G27" s="16">
        <f>SUM(D27:F27)</f>
        <v/>
      </c>
      <c r="H27" s="17" t="n">
        <v>0</v>
      </c>
      <c r="I27" s="17" t="n">
        <v>6734.99</v>
      </c>
      <c r="J27" s="17" t="n">
        <v>35867.11</v>
      </c>
      <c r="K27" s="17">
        <f>SUM(H27:J27)</f>
        <v/>
      </c>
    </row>
    <row r="28">
      <c r="A28" s="15" t="inlineStr">
        <is>
          <t>CHALEIRA-TERMICA-PRETO-220V</t>
        </is>
      </c>
      <c r="B28" s="15" t="inlineStr">
        <is>
          <t>Chaleira Elétrica Térmica Moderno 1.5 L preta e branca 110V/220v OliverHome — PRETO,220V</t>
        </is>
      </c>
      <c r="C28" s="15" t="inlineStr">
        <is>
          <t>Donacor</t>
        </is>
      </c>
      <c r="D28" s="16" t="n">
        <v>0</v>
      </c>
      <c r="E28" s="16" t="n">
        <v>482</v>
      </c>
      <c r="F28" s="16" t="n">
        <v>292</v>
      </c>
      <c r="G28" s="16">
        <f>SUM(D28:F28)</f>
        <v/>
      </c>
      <c r="H28" s="17" t="n">
        <v>0</v>
      </c>
      <c r="I28" s="17" t="n">
        <v>26461.8</v>
      </c>
      <c r="J28" s="17" t="n">
        <v>16062.89</v>
      </c>
      <c r="K28" s="17">
        <f>SUM(H28:J28)</f>
        <v/>
      </c>
    </row>
    <row r="29">
      <c r="A29" s="15" t="inlineStr">
        <is>
          <t>CABIDE VELUDO-50UN-BEGE</t>
        </is>
      </c>
      <c r="B29" s="15" t="inlineStr">
        <is>
          <t>Kit 50 Cabides Veludo Para Roupas Adulto Unidades Fino Resistente — Bege</t>
        </is>
      </c>
      <c r="C29" s="15" t="inlineStr">
        <is>
          <t>Donacor</t>
        </is>
      </c>
      <c r="D29" s="16" t="n">
        <v>0</v>
      </c>
      <c r="E29" s="16" t="n">
        <v>961</v>
      </c>
      <c r="F29" s="16" t="n">
        <v>48</v>
      </c>
      <c r="G29" s="16">
        <f>SUM(D29:F29)</f>
        <v/>
      </c>
      <c r="H29" s="17" t="n">
        <v>0</v>
      </c>
      <c r="I29" s="17" t="n">
        <v>38812.5</v>
      </c>
      <c r="J29" s="17" t="n">
        <v>3000</v>
      </c>
      <c r="K29" s="17">
        <f>SUM(H29:J29)</f>
        <v/>
      </c>
    </row>
    <row r="30">
      <c r="A30" s="15" t="inlineStr">
        <is>
          <t>Kit pote 10 un 640 ml branco</t>
        </is>
      </c>
      <c r="B30" s="15" t="inlineStr">
        <is>
          <t>Kit 10 ou 5 Potes de Vidro 640ml Hermético Marmita Fit com Tampa 4 Travas — 10 Potes,Branco</t>
        </is>
      </c>
      <c r="C30" s="15" t="inlineStr">
        <is>
          <t>Donacor</t>
        </is>
      </c>
      <c r="D30" s="16" t="n">
        <v>0</v>
      </c>
      <c r="E30" s="16" t="n">
        <v>12</v>
      </c>
      <c r="F30" s="16" t="n">
        <v>354</v>
      </c>
      <c r="G30" s="16">
        <f>SUM(D30:F30)</f>
        <v/>
      </c>
      <c r="H30" s="17" t="n">
        <v>0</v>
      </c>
      <c r="I30" s="17" t="n">
        <v>1392.96</v>
      </c>
      <c r="J30" s="17" t="n">
        <v>39571.04</v>
      </c>
      <c r="K30" s="17">
        <f>SUM(H30:J30)</f>
        <v/>
      </c>
    </row>
    <row r="31">
      <c r="A31" s="15" t="inlineStr">
        <is>
          <t>BALANÇA-BIOIMPEDANCIA</t>
        </is>
      </c>
      <c r="B31" s="15" t="inlineStr">
        <is>
          <t>Balança Digital Medidora Corporal Bioimpedância até 180kg OliverHome — Balança Bioimpedância</t>
        </is>
      </c>
      <c r="C31" s="15" t="inlineStr">
        <is>
          <t>Jacartta</t>
        </is>
      </c>
      <c r="D31" s="16" t="n">
        <v>0</v>
      </c>
      <c r="E31" s="16" t="n">
        <v>0</v>
      </c>
      <c r="F31" s="16" t="n">
        <v>1344</v>
      </c>
      <c r="G31" s="16">
        <f>SUM(D31:F31)</f>
        <v/>
      </c>
      <c r="H31" s="17" t="n">
        <v>0</v>
      </c>
      <c r="I31" s="17" t="n">
        <v>0</v>
      </c>
      <c r="J31" s="17" t="n">
        <v>40185.6</v>
      </c>
      <c r="K31" s="17">
        <f>SUM(H31:J31)</f>
        <v/>
      </c>
    </row>
    <row r="32">
      <c r="A32" s="15" t="inlineStr">
        <is>
          <t>AREIA-EDB-4KG-GF</t>
        </is>
      </c>
      <c r="B32" s="15" t="inlineStr">
        <is>
          <t>Areia Higiênica Biodegradável Espaço de Bicho Grãos Finos 4kg – Milho e Mandioca (100% Natural) — 4KG</t>
        </is>
      </c>
      <c r="C32" s="15" t="inlineStr">
        <is>
          <t>Espaço De Bicho</t>
        </is>
      </c>
      <c r="D32" s="16" t="n">
        <v>0</v>
      </c>
      <c r="E32" s="16" t="n">
        <v>35</v>
      </c>
      <c r="F32" s="16" t="n">
        <v>807</v>
      </c>
      <c r="G32" s="16">
        <f>SUM(D32:F32)</f>
        <v/>
      </c>
      <c r="H32" s="17" t="n">
        <v>0</v>
      </c>
      <c r="I32" s="17" t="n">
        <v>1676.5</v>
      </c>
      <c r="J32" s="17" t="n">
        <v>38205.19</v>
      </c>
      <c r="K32" s="17">
        <f>SUM(H32:J32)</f>
        <v/>
      </c>
    </row>
    <row r="33">
      <c r="A33" s="15" t="inlineStr">
        <is>
          <t>KIT200-TAPETE-SHOPITOO</t>
        </is>
      </c>
      <c r="B33" s="15" t="inlineStr">
        <is>
          <t>Tapete Higienico Espaço De Bicho Shopito Oficial 200 Unidades Envio Imediato</t>
        </is>
      </c>
      <c r="C33" s="15" t="inlineStr">
        <is>
          <t>Espaço De Bicho</t>
        </is>
      </c>
      <c r="D33" s="16" t="n">
        <v>0</v>
      </c>
      <c r="E33" s="16" t="n">
        <v>2</v>
      </c>
      <c r="F33" s="16" t="n">
        <v>174</v>
      </c>
      <c r="G33" s="16">
        <f>SUM(D33:F33)</f>
        <v/>
      </c>
      <c r="H33" s="17" t="n">
        <v>0</v>
      </c>
      <c r="I33" s="17" t="n">
        <v>489.8</v>
      </c>
      <c r="J33" s="17" t="n">
        <v>38610.6</v>
      </c>
      <c r="K33" s="17">
        <f>SUM(H33:J33)</f>
        <v/>
      </c>
    </row>
    <row r="34">
      <c r="A34" s="15" t="inlineStr">
        <is>
          <t>Kit pote 10 un 640 ml sortido</t>
        </is>
      </c>
      <c r="B34" s="15" t="inlineStr">
        <is>
          <t>Kit 10 ou kit 5 Potes de Vidro 640ml Hermético Marmita Fit com Tampa 4 Travas Oliver Home — 10 Potes,Sortido</t>
        </is>
      </c>
      <c r="C34" s="15" t="inlineStr">
        <is>
          <t>Oliverhome</t>
        </is>
      </c>
      <c r="D34" s="16" t="n">
        <v>0</v>
      </c>
      <c r="E34" s="16" t="n">
        <v>1</v>
      </c>
      <c r="F34" s="16" t="n">
        <v>335</v>
      </c>
      <c r="G34" s="16">
        <f>SUM(D34:F34)</f>
        <v/>
      </c>
      <c r="H34" s="17" t="n">
        <v>0</v>
      </c>
      <c r="I34" s="17" t="n">
        <v>128.9</v>
      </c>
      <c r="J34" s="17" t="n">
        <v>37297.69</v>
      </c>
      <c r="K34" s="17">
        <f>SUM(H34:J34)</f>
        <v/>
      </c>
    </row>
    <row r="35">
      <c r="A35" s="15" t="inlineStr">
        <is>
          <t>CABIDE VELUDO-100UN-PRETO</t>
        </is>
      </c>
      <c r="B35" s="15" t="inlineStr">
        <is>
          <t>Kit 100 Cabides De Veludo Slim Ultra Finos Antideslizante — Preto</t>
        </is>
      </c>
      <c r="C35" s="15" t="inlineStr">
        <is>
          <t>Oliverhome</t>
        </is>
      </c>
      <c r="D35" s="16" t="n">
        <v>0</v>
      </c>
      <c r="E35" s="16" t="n">
        <v>11</v>
      </c>
      <c r="F35" s="16" t="n">
        <v>266</v>
      </c>
      <c r="G35" s="16">
        <f>SUM(D35:F35)</f>
        <v/>
      </c>
      <c r="H35" s="17" t="n">
        <v>0</v>
      </c>
      <c r="I35" s="17" t="n">
        <v>1483.9</v>
      </c>
      <c r="J35" s="17" t="n">
        <v>35880.69</v>
      </c>
      <c r="K35" s="17">
        <f>SUM(H35:J35)</f>
        <v/>
      </c>
    </row>
    <row r="36">
      <c r="A36" s="15" t="inlineStr">
        <is>
          <t>Kit pote 10 un 640 ml branco</t>
        </is>
      </c>
      <c r="B36" s="15" t="inlineStr">
        <is>
          <t>Kit 10 ou kit 5 Potes de Vidro 640ml Hermético Marmita Fit com Tampa 4 Travas Oliver Home — 10 Potes,Branco</t>
        </is>
      </c>
      <c r="C36" s="15" t="inlineStr">
        <is>
          <t>Oliverhome</t>
        </is>
      </c>
      <c r="D36" s="16" t="n">
        <v>0</v>
      </c>
      <c r="E36" s="16" t="n">
        <v>11</v>
      </c>
      <c r="F36" s="16" t="n">
        <v>306</v>
      </c>
      <c r="G36" s="16">
        <f>SUM(D36:F36)</f>
        <v/>
      </c>
      <c r="H36" s="17" t="n">
        <v>0</v>
      </c>
      <c r="I36" s="17" t="n">
        <v>1428.9</v>
      </c>
      <c r="J36" s="17" t="n">
        <v>34647.4</v>
      </c>
      <c r="K36" s="17">
        <f>SUM(H36:J36)</f>
        <v/>
      </c>
    </row>
    <row r="37">
      <c r="A37" s="15" t="inlineStr">
        <is>
          <t>AREIA-EDB-8KG-GF</t>
        </is>
      </c>
      <c r="B37" s="15" t="inlineStr">
        <is>
          <t>Areia Higiênica Biodegradável Espaço do Bicho Grãos Finos 4kg – Milho e Mandioca (100% Natural) — 8KG,Grãos Finos</t>
        </is>
      </c>
      <c r="C37" s="15" t="inlineStr">
        <is>
          <t>Jacartta</t>
        </is>
      </c>
      <c r="D37" s="16" t="n">
        <v>0</v>
      </c>
      <c r="E37" s="16" t="n">
        <v>6</v>
      </c>
      <c r="F37" s="16" t="n">
        <v>383</v>
      </c>
      <c r="G37" s="16">
        <f>SUM(D37:F37)</f>
        <v/>
      </c>
      <c r="H37" s="17" t="n">
        <v>0</v>
      </c>
      <c r="I37" s="17" t="n">
        <v>578.64</v>
      </c>
      <c r="J37" s="17" t="n">
        <v>35273.7</v>
      </c>
      <c r="K37" s="17">
        <f>SUM(H37:J37)</f>
        <v/>
      </c>
    </row>
    <row r="38">
      <c r="A38" s="15" t="inlineStr">
        <is>
          <t>0840</t>
        </is>
      </c>
      <c r="B38" s="15" t="inlineStr">
        <is>
          <t>Tapete Higienico Espaço De Bicho 50 Unidades Envio Imediato</t>
        </is>
      </c>
      <c r="C38" s="15" t="inlineStr">
        <is>
          <t>Espaço De Bicho</t>
        </is>
      </c>
      <c r="D38" s="16" t="n">
        <v>0</v>
      </c>
      <c r="E38" s="16" t="n">
        <v>17</v>
      </c>
      <c r="F38" s="16" t="n">
        <v>604</v>
      </c>
      <c r="G38" s="16">
        <f>SUM(D38:F38)</f>
        <v/>
      </c>
      <c r="H38" s="17" t="n">
        <v>0</v>
      </c>
      <c r="I38" s="17" t="n">
        <v>1052.3</v>
      </c>
      <c r="J38" s="17" t="n">
        <v>34133.13</v>
      </c>
      <c r="K38" s="17">
        <f>SUM(H38:J38)</f>
        <v/>
      </c>
    </row>
    <row r="39">
      <c r="A39" s="15" t="inlineStr">
        <is>
          <t>AREIA-EDB-8KG-GF</t>
        </is>
      </c>
      <c r="B39" s="15" t="inlineStr">
        <is>
          <t>Areia Higiênica Biodegradável Espaço de Bicho Grãos Finos 4kg – Milho e Mandioca (100% Natural) — 8KG</t>
        </is>
      </c>
      <c r="C39" s="15" t="inlineStr">
        <is>
          <t>Espaço De Bicho</t>
        </is>
      </c>
      <c r="D39" s="16" t="n">
        <v>0</v>
      </c>
      <c r="E39" s="16" t="n">
        <v>12</v>
      </c>
      <c r="F39" s="16" t="n">
        <v>371</v>
      </c>
      <c r="G39" s="16">
        <f>SUM(D39:F39)</f>
        <v/>
      </c>
      <c r="H39" s="17" t="n">
        <v>0</v>
      </c>
      <c r="I39" s="17" t="n">
        <v>1126.8</v>
      </c>
      <c r="J39" s="17" t="n">
        <v>33671.9</v>
      </c>
      <c r="K39" s="17">
        <f>SUM(H39:J39)</f>
        <v/>
      </c>
    </row>
    <row r="40">
      <c r="A40" s="15" t="inlineStr">
        <is>
          <t>CHALEIRA-220V</t>
        </is>
      </c>
      <c r="B40" s="15" t="inlineStr">
        <is>
          <t>Chaleira Elétrica OliverHome 110/220v Inox 1,8L Térmica Ferve Água Rápido Desligamento Automático — 1.8 L - INOX - 220V</t>
        </is>
      </c>
      <c r="C40" s="15" t="inlineStr">
        <is>
          <t>Donacor</t>
        </is>
      </c>
      <c r="D40" s="16" t="n">
        <v>0</v>
      </c>
      <c r="E40" s="16" t="n">
        <v>373</v>
      </c>
      <c r="F40" s="16" t="n">
        <v>390</v>
      </c>
      <c r="G40" s="16">
        <f>SUM(D40:F40)</f>
        <v/>
      </c>
      <c r="H40" s="17" t="n">
        <v>0</v>
      </c>
      <c r="I40" s="17" t="n">
        <v>16863</v>
      </c>
      <c r="J40" s="17" t="n">
        <v>17916.25</v>
      </c>
      <c r="K40" s="17">
        <f>SUM(H40:J40)</f>
        <v/>
      </c>
    </row>
    <row r="41">
      <c r="A41" s="15" t="inlineStr">
        <is>
          <t>CABIDE VELUDO-50UN-PRETO</t>
        </is>
      </c>
      <c r="B41" s="15" t="inlineStr">
        <is>
          <t>Kit Cabides Veludo Para Roupas Adulto 50 Unidades Fino Resistente — Preto</t>
        </is>
      </c>
      <c r="C41" s="15" t="inlineStr">
        <is>
          <t>Oliverhome</t>
        </is>
      </c>
      <c r="D41" s="16" t="n">
        <v>0</v>
      </c>
      <c r="E41" s="16" t="n">
        <v>22</v>
      </c>
      <c r="F41" s="16" t="n">
        <v>524</v>
      </c>
      <c r="G41" s="16">
        <f>SUM(D41:F41)</f>
        <v/>
      </c>
      <c r="H41" s="17" t="n">
        <v>0</v>
      </c>
      <c r="I41" s="17" t="n">
        <v>1375</v>
      </c>
      <c r="J41" s="17" t="n">
        <v>32745.28</v>
      </c>
      <c r="K41" s="17">
        <f>SUM(H41:J41)</f>
        <v/>
      </c>
    </row>
    <row r="42">
      <c r="A42" s="15" t="inlineStr">
        <is>
          <t>Kit pote 10 un 370ml azul</t>
        </is>
      </c>
      <c r="B42" s="15" t="inlineStr">
        <is>
          <t>Conjunto 10 ou 5 / 3 Potes Herméticos Alimentos Marmita Fitness vidro Retangular 370ml - OliverHome — 10 Potes,Azul</t>
        </is>
      </c>
      <c r="C42" s="15" t="inlineStr">
        <is>
          <t>Donacor</t>
        </is>
      </c>
      <c r="D42" s="16" t="n">
        <v>0</v>
      </c>
      <c r="E42" s="16" t="n">
        <v>93</v>
      </c>
      <c r="F42" s="16" t="n">
        <v>345</v>
      </c>
      <c r="G42" s="16">
        <f>SUM(D42:F42)</f>
        <v/>
      </c>
      <c r="H42" s="17" t="n">
        <v>0</v>
      </c>
      <c r="I42" s="17" t="n">
        <v>7111.1</v>
      </c>
      <c r="J42" s="17" t="n">
        <v>26875.5</v>
      </c>
      <c r="K42" s="17">
        <f>SUM(H42:J42)</f>
        <v/>
      </c>
    </row>
    <row r="43">
      <c r="A43" s="15" t="inlineStr">
        <is>
          <t>ASSENTO-BRANCO</t>
        </is>
      </c>
      <c r="B43" s="15" t="inlineStr">
        <is>
          <t>Assento Sanitário Almofadado Tampa Vaso Oval Universal Redondo Slim Oliver Home — Branca</t>
        </is>
      </c>
      <c r="C43" s="15" t="inlineStr">
        <is>
          <t>Oliverhome</t>
        </is>
      </c>
      <c r="D43" s="16" t="n">
        <v>0</v>
      </c>
      <c r="E43" s="16" t="n">
        <v>29</v>
      </c>
      <c r="F43" s="16" t="n">
        <v>718</v>
      </c>
      <c r="G43" s="16">
        <f>SUM(D43:F43)</f>
        <v/>
      </c>
      <c r="H43" s="17" t="n">
        <v>0</v>
      </c>
      <c r="I43" s="17" t="n">
        <v>1302.1</v>
      </c>
      <c r="J43" s="17" t="n">
        <v>32238.2</v>
      </c>
      <c r="K43" s="17">
        <f>SUM(H43:J43)</f>
        <v/>
      </c>
    </row>
    <row r="44">
      <c r="A44" s="15" t="inlineStr">
        <is>
          <t>729</t>
        </is>
      </c>
      <c r="B44" s="15" t="inlineStr">
        <is>
          <t>Tapete Higiênico Ultra Espaço De Bicho 30unid. 80x60cm Aroma Lavanda</t>
        </is>
      </c>
      <c r="C44" s="15" t="inlineStr">
        <is>
          <t>Jacartta</t>
        </is>
      </c>
      <c r="D44" s="16" t="n">
        <v>0</v>
      </c>
      <c r="E44" s="16" t="n">
        <v>8</v>
      </c>
      <c r="F44" s="16" t="n">
        <v>554</v>
      </c>
      <c r="G44" s="16">
        <f>SUM(D44:F44)</f>
        <v/>
      </c>
      <c r="H44" s="17" t="n">
        <v>0</v>
      </c>
      <c r="I44" s="17" t="n">
        <v>476.55</v>
      </c>
      <c r="J44" s="17" t="n">
        <v>31577.6</v>
      </c>
      <c r="K44" s="17">
        <f>SUM(H44:J44)</f>
        <v/>
      </c>
    </row>
    <row r="45">
      <c r="A45" s="15" t="inlineStr">
        <is>
          <t>AREIA-EDB-4KG-GG</t>
        </is>
      </c>
      <c r="B45" s="15" t="inlineStr">
        <is>
          <t>Areia Higiênica Biodegradável Espaço do Bicho Grãos Grossos 4kg – Milho e Mandioca (100% Natural) — 4KG</t>
        </is>
      </c>
      <c r="C45" s="15" t="inlineStr">
        <is>
          <t>Espaço De Bicho</t>
        </is>
      </c>
      <c r="D45" s="16" t="n">
        <v>0</v>
      </c>
      <c r="E45" s="16" t="n">
        <v>2</v>
      </c>
      <c r="F45" s="16" t="n">
        <v>688</v>
      </c>
      <c r="G45" s="16">
        <f>SUM(D45:F45)</f>
        <v/>
      </c>
      <c r="H45" s="17" t="n">
        <v>0</v>
      </c>
      <c r="I45" s="17" t="n">
        <v>99.8</v>
      </c>
      <c r="J45" s="17" t="n">
        <v>31896.41</v>
      </c>
      <c r="K45" s="17">
        <f>SUM(H45:J45)</f>
        <v/>
      </c>
    </row>
    <row r="46">
      <c r="A46" s="15" t="inlineStr">
        <is>
          <t>0840</t>
        </is>
      </c>
      <c r="B46" s="15" t="inlineStr">
        <is>
          <t>Tapete Higiênico Espaço De Bicho 100 un Envio Imediato</t>
        </is>
      </c>
      <c r="C46" s="15" t="inlineStr">
        <is>
          <t>Jacartta</t>
        </is>
      </c>
      <c r="D46" s="16" t="n">
        <v>0</v>
      </c>
      <c r="E46" s="16" t="n">
        <v>3</v>
      </c>
      <c r="F46" s="16" t="n">
        <v>267</v>
      </c>
      <c r="G46" s="16">
        <f>SUM(D46:F46)</f>
        <v/>
      </c>
      <c r="H46" s="17" t="n">
        <v>0</v>
      </c>
      <c r="I46" s="17" t="n">
        <v>389.7</v>
      </c>
      <c r="J46" s="17" t="n">
        <v>31575.3</v>
      </c>
      <c r="K46" s="17">
        <f>SUM(H46:J46)</f>
        <v/>
      </c>
    </row>
    <row r="47">
      <c r="A47" s="15" t="inlineStr">
        <is>
          <t>837_ROSA</t>
        </is>
      </c>
      <c r="B47" s="15" t="inlineStr">
        <is>
          <t>Tapete de Atividades Musical com Piano Interativo Ginásio com Som e Luzes Cores Rosa e Verde — Rosa</t>
        </is>
      </c>
      <c r="C47" s="15" t="inlineStr">
        <is>
          <t>Oliverhome</t>
        </is>
      </c>
      <c r="D47" s="16" t="n">
        <v>0</v>
      </c>
      <c r="E47" s="16" t="n">
        <v>0</v>
      </c>
      <c r="F47" s="16" t="n">
        <v>515</v>
      </c>
      <c r="G47" s="16">
        <f>SUM(D47:F47)</f>
        <v/>
      </c>
      <c r="H47" s="17" t="n">
        <v>0</v>
      </c>
      <c r="I47" s="17" t="n">
        <v>0</v>
      </c>
      <c r="J47" s="17" t="n">
        <v>30848.5</v>
      </c>
      <c r="K47" s="17">
        <f>SUM(H47:J47)</f>
        <v/>
      </c>
    </row>
    <row r="48">
      <c r="A48" s="15" t="inlineStr">
        <is>
          <t>Kit pote 5 un 370ml azul</t>
        </is>
      </c>
      <c r="B48" s="15" t="inlineStr">
        <is>
          <t>Conjunto 10 ou 5 / 3 Potes Herméticos Alimentos Marmita Fitness vidro Retangular 370ml - OliverHome — 5 Potes,Azul</t>
        </is>
      </c>
      <c r="C48" s="15" t="inlineStr">
        <is>
          <t>Donacor</t>
        </is>
      </c>
      <c r="D48" s="16" t="n">
        <v>0</v>
      </c>
      <c r="E48" s="16" t="n">
        <v>127</v>
      </c>
      <c r="F48" s="16" t="n">
        <v>550</v>
      </c>
      <c r="G48" s="16">
        <f>SUM(D48:F48)</f>
        <v/>
      </c>
      <c r="H48" s="17" t="n">
        <v>0</v>
      </c>
      <c r="I48" s="17" t="n">
        <v>5702.29</v>
      </c>
      <c r="J48" s="17" t="n">
        <v>24689.5</v>
      </c>
      <c r="K48" s="17">
        <f>SUM(H48:J48)</f>
        <v/>
      </c>
    </row>
    <row r="49">
      <c r="A49" s="15" t="inlineStr">
        <is>
          <t>KIT-5POTES-640ML</t>
        </is>
      </c>
      <c r="B49" s="15" t="inlineStr">
        <is>
          <t>Kit 10 ou 5 Potes de Vidro 370ml/640ml Hermético Marmita Fit com Tampa 4 Travas — 5 UNIDADES,640ML</t>
        </is>
      </c>
      <c r="C49" s="15" t="inlineStr">
        <is>
          <t>Donacor</t>
        </is>
      </c>
      <c r="D49" s="16" t="n">
        <v>0</v>
      </c>
      <c r="E49" s="16" t="n">
        <v>56</v>
      </c>
      <c r="F49" s="16" t="n">
        <v>386</v>
      </c>
      <c r="G49" s="16">
        <f>SUM(D49:F49)</f>
        <v/>
      </c>
      <c r="H49" s="17" t="n">
        <v>0</v>
      </c>
      <c r="I49" s="17" t="n">
        <v>3297.5</v>
      </c>
      <c r="J49" s="17" t="n">
        <v>26981.4</v>
      </c>
      <c r="K49" s="17">
        <f>SUM(H49:J49)</f>
        <v/>
      </c>
    </row>
    <row r="50">
      <c r="A50" s="15" t="inlineStr">
        <is>
          <t>AREIA-EDB-16KG-GF</t>
        </is>
      </c>
      <c r="B50" s="15" t="inlineStr">
        <is>
          <t>Areia Higiênica Biodegradável Espaço de Bicho Grãos Finos 4kg – Milho e Mandioca (100% Natural) — 16KG</t>
        </is>
      </c>
      <c r="C50" s="15" t="inlineStr">
        <is>
          <t>Espaço De Bicho</t>
        </is>
      </c>
      <c r="D50" s="16" t="n">
        <v>0</v>
      </c>
      <c r="E50" s="16" t="n">
        <v>3</v>
      </c>
      <c r="F50" s="16" t="n">
        <v>224</v>
      </c>
      <c r="G50" s="16">
        <f>SUM(D50:F50)</f>
        <v/>
      </c>
      <c r="H50" s="17" t="n">
        <v>0</v>
      </c>
      <c r="I50" s="17" t="n">
        <v>572.67</v>
      </c>
      <c r="J50" s="17" t="n">
        <v>29689.96</v>
      </c>
      <c r="K50" s="17">
        <f>SUM(H50:J50)</f>
        <v/>
      </c>
    </row>
    <row r="51">
      <c r="A51" s="15" t="inlineStr">
        <is>
          <t>0771</t>
        </is>
      </c>
      <c r="B51" s="15" t="inlineStr">
        <is>
          <t>Tapetes Higiênico Para Cachorro 60x60 - Kit 100 Unidades</t>
        </is>
      </c>
      <c r="C51" s="15" t="inlineStr">
        <is>
          <t>Jacartta</t>
        </is>
      </c>
      <c r="D51" s="16" t="n">
        <v>0</v>
      </c>
      <c r="E51" s="16" t="n">
        <v>0</v>
      </c>
      <c r="F51" s="16" t="n">
        <v>255</v>
      </c>
      <c r="G51" s="16">
        <f>SUM(D51:F51)</f>
        <v/>
      </c>
      <c r="H51" s="17" t="n">
        <v>0</v>
      </c>
      <c r="I51" s="17" t="n">
        <v>0</v>
      </c>
      <c r="J51" s="17" t="n">
        <v>30196.5</v>
      </c>
      <c r="K51" s="17">
        <f>SUM(H51:J51)</f>
        <v/>
      </c>
    </row>
    <row r="52">
      <c r="A52" s="15" t="inlineStr">
        <is>
          <t>AREIA-EDB-8KG-GG</t>
        </is>
      </c>
      <c r="B52" s="15" t="inlineStr">
        <is>
          <t>Areia Higiênica Biodegradável Espaço de Bicho Grãos Grossos 8kg – Milho e Mandioca (100% Natural) — 8KG</t>
        </is>
      </c>
      <c r="C52" s="15" t="inlineStr">
        <is>
          <t>Espaço De Bicho</t>
        </is>
      </c>
      <c r="D52" s="16" t="n">
        <v>0</v>
      </c>
      <c r="E52" s="16" t="n">
        <v>4</v>
      </c>
      <c r="F52" s="16" t="n">
        <v>299</v>
      </c>
      <c r="G52" s="16">
        <f>SUM(D52:F52)</f>
        <v/>
      </c>
      <c r="H52" s="17" t="n">
        <v>0</v>
      </c>
      <c r="I52" s="17" t="n">
        <v>399.6</v>
      </c>
      <c r="J52" s="17" t="n">
        <v>28386.1</v>
      </c>
      <c r="K52" s="17">
        <f>SUM(H52:J52)</f>
        <v/>
      </c>
    </row>
    <row r="53">
      <c r="A53" s="15" t="inlineStr">
        <is>
          <t>AREIA-EDB-8KG-GF</t>
        </is>
      </c>
      <c r="B53" s="15" t="inlineStr">
        <is>
          <t>Areia Higiênica Biodegradável Espaço de Bicho Grãos Finos 8kg – Milho e Mandioca (100% Natural) — 8KG,Grãos Finos</t>
        </is>
      </c>
      <c r="C53" s="15" t="inlineStr">
        <is>
          <t>Espaço De Bicho</t>
        </is>
      </c>
      <c r="D53" s="16" t="n">
        <v>0</v>
      </c>
      <c r="E53" s="16" t="n">
        <v>63</v>
      </c>
      <c r="F53" s="16" t="n">
        <v>256</v>
      </c>
      <c r="G53" s="16">
        <f>SUM(D53:F53)</f>
        <v/>
      </c>
      <c r="H53" s="17" t="n">
        <v>0</v>
      </c>
      <c r="I53" s="17" t="n">
        <v>5033.7</v>
      </c>
      <c r="J53" s="17" t="n">
        <v>23743.4</v>
      </c>
      <c r="K53" s="17">
        <f>SUM(H53:J53)</f>
        <v/>
      </c>
    </row>
    <row r="54">
      <c r="A54" s="15" t="inlineStr">
        <is>
          <t>ESCORREDOR-SUSPENSO-65CM</t>
        </is>
      </c>
      <c r="B54" s="15" t="inlineStr">
        <is>
          <t>Escorredor De Louças 12 Pratos Organizador Cozinha Suspensa Preto Aço Inoxidável Rack Oliver Home — MODELO 1</t>
        </is>
      </c>
      <c r="C54" s="15" t="inlineStr">
        <is>
          <t>Oliverhome</t>
        </is>
      </c>
      <c r="D54" s="16" t="n">
        <v>0</v>
      </c>
      <c r="E54" s="16" t="n">
        <v>0</v>
      </c>
      <c r="F54" s="16" t="n">
        <v>350</v>
      </c>
      <c r="G54" s="16">
        <f>SUM(D54:F54)</f>
        <v/>
      </c>
      <c r="H54" s="17" t="n">
        <v>0</v>
      </c>
      <c r="I54" s="17" t="n">
        <v>0</v>
      </c>
      <c r="J54" s="17" t="n">
        <v>26973.5</v>
      </c>
      <c r="K54" s="17">
        <f>SUM(H54:J54)</f>
        <v/>
      </c>
    </row>
    <row r="55">
      <c r="A55" s="15" t="inlineStr">
        <is>
          <t>CABIDE VELUDO-50UN-PRETO</t>
        </is>
      </c>
      <c r="B55" s="15" t="inlineStr">
        <is>
          <t>Kit Cabides Veludo De Roupa Cinza/Preto/Bege/Branco Antideslizante Slim Adulto — PRETO,50 PEÇAS</t>
        </is>
      </c>
      <c r="C55" s="15" t="inlineStr">
        <is>
          <t>Donacor</t>
        </is>
      </c>
      <c r="D55" s="16" t="n">
        <v>0</v>
      </c>
      <c r="E55" s="16" t="n">
        <v>164</v>
      </c>
      <c r="F55" s="16" t="n">
        <v>285</v>
      </c>
      <c r="G55" s="16">
        <f>SUM(D55:F55)</f>
        <v/>
      </c>
      <c r="H55" s="17" t="n">
        <v>0</v>
      </c>
      <c r="I55" s="17" t="n">
        <v>9079.870000000001</v>
      </c>
      <c r="J55" s="17" t="n">
        <v>17809.65</v>
      </c>
      <c r="K55" s="17">
        <f>SUM(H55:J55)</f>
        <v/>
      </c>
    </row>
    <row r="56">
      <c r="A56" s="15" t="inlineStr">
        <is>
          <t>BALANÇAS-BIOIMPEDANCIA</t>
        </is>
      </c>
      <c r="B56" s="15" t="inlineStr">
        <is>
          <t>Balança Corporal Transparente Quadrada Digital Até 180kg Com Vidro Temperado Premium - OliverHome — Balança Bioimpedância</t>
        </is>
      </c>
      <c r="C56" s="15" t="inlineStr">
        <is>
          <t>Donacor</t>
        </is>
      </c>
      <c r="D56" s="16" t="n">
        <v>0</v>
      </c>
      <c r="E56" s="16" t="n">
        <v>0</v>
      </c>
      <c r="F56" s="16" t="n">
        <v>897</v>
      </c>
      <c r="G56" s="16">
        <f>SUM(D56:F56)</f>
        <v/>
      </c>
      <c r="H56" s="17" t="n">
        <v>0</v>
      </c>
      <c r="I56" s="17" t="n">
        <v>0</v>
      </c>
      <c r="J56" s="17" t="n">
        <v>26825.3</v>
      </c>
      <c r="K56" s="17">
        <f>SUM(H56:J56)</f>
        <v/>
      </c>
    </row>
    <row r="57">
      <c r="A57" s="15" t="inlineStr">
        <is>
          <t>Kit pote 10 un 370ml branco</t>
        </is>
      </c>
      <c r="B57" s="15" t="inlineStr">
        <is>
          <t>Kit 3 / 5 ou 10 Potes Vidro Hermético mantimentos marmita 370ml - Pote Hermético - Oliver Home — 10 Potes,Branco</t>
        </is>
      </c>
      <c r="C57" s="15" t="inlineStr">
        <is>
          <t>Oliverhome</t>
        </is>
      </c>
      <c r="D57" s="16" t="n">
        <v>0</v>
      </c>
      <c r="E57" s="16" t="n">
        <v>6</v>
      </c>
      <c r="F57" s="16" t="n">
        <v>324</v>
      </c>
      <c r="G57" s="16">
        <f>SUM(D57:F57)</f>
        <v/>
      </c>
      <c r="H57" s="17" t="n">
        <v>0</v>
      </c>
      <c r="I57" s="17" t="n">
        <v>479.4</v>
      </c>
      <c r="J57" s="17" t="n">
        <v>25823.29</v>
      </c>
      <c r="K57" s="17">
        <f>SUM(H57:J57)</f>
        <v/>
      </c>
    </row>
    <row r="58">
      <c r="A58" s="15" t="inlineStr">
        <is>
          <t>0839</t>
        </is>
      </c>
      <c r="B58" s="15" t="inlineStr">
        <is>
          <t>Tapete Higienico 150 unidades Espaço De Bicho  Envio Imediato</t>
        </is>
      </c>
      <c r="C58" s="15" t="inlineStr">
        <is>
          <t>Espaço De Bicho</t>
        </is>
      </c>
      <c r="D58" s="16" t="n">
        <v>0</v>
      </c>
      <c r="E58" s="16" t="n">
        <v>11</v>
      </c>
      <c r="F58" s="16" t="n">
        <v>139</v>
      </c>
      <c r="G58" s="16">
        <f>SUM(D58:F58)</f>
        <v/>
      </c>
      <c r="H58" s="17" t="n">
        <v>0</v>
      </c>
      <c r="I58" s="17" t="n">
        <v>1818.78</v>
      </c>
      <c r="J58" s="17" t="n">
        <v>23523.1</v>
      </c>
      <c r="K58" s="17">
        <f>SUM(H58:J58)</f>
        <v/>
      </c>
    </row>
    <row r="59">
      <c r="A59" s="15" t="inlineStr">
        <is>
          <t>KIT-5POTES-640ML</t>
        </is>
      </c>
      <c r="B59" s="15" t="inlineStr">
        <is>
          <t>Kit 5/ kit 10 Potes de Vidro 640ml Hermético Marmita Fit com Tampa 4 Travas Oliver Home — 5 UNIDADES,640ML</t>
        </is>
      </c>
      <c r="C59" s="15" t="inlineStr">
        <is>
          <t>Oliverhome</t>
        </is>
      </c>
      <c r="D59" s="16" t="n">
        <v>0</v>
      </c>
      <c r="E59" s="16" t="n">
        <v>29</v>
      </c>
      <c r="F59" s="16" t="n">
        <v>330</v>
      </c>
      <c r="G59" s="16">
        <f>SUM(D59:F59)</f>
        <v/>
      </c>
      <c r="H59" s="17" t="n">
        <v>0</v>
      </c>
      <c r="I59" s="17" t="n">
        <v>2027.1</v>
      </c>
      <c r="J59" s="17" t="n">
        <v>23082.94</v>
      </c>
      <c r="K59" s="17">
        <f>SUM(H59:J59)</f>
        <v/>
      </c>
    </row>
    <row r="60">
      <c r="A60" s="15" t="inlineStr">
        <is>
          <t>214030</t>
        </is>
      </c>
      <c r="B60" s="15" t="inlineStr">
        <is>
          <t>Escorredor De Louça Suspenso Aço Inoxidável Organizador Louça Preto 65cm — Modelo 1</t>
        </is>
      </c>
      <c r="C60" s="15" t="inlineStr">
        <is>
          <t>Jacartta</t>
        </is>
      </c>
      <c r="D60" s="16" t="n">
        <v>0</v>
      </c>
      <c r="E60" s="16" t="n">
        <v>0</v>
      </c>
      <c r="F60" s="16" t="n">
        <v>325</v>
      </c>
      <c r="G60" s="16">
        <f>SUM(D60:F60)</f>
        <v/>
      </c>
      <c r="H60" s="17" t="n">
        <v>0</v>
      </c>
      <c r="I60" s="17" t="n">
        <v>0</v>
      </c>
      <c r="J60" s="17" t="n">
        <v>24342.5</v>
      </c>
      <c r="K60" s="17">
        <f>SUM(H60:J60)</f>
        <v/>
      </c>
    </row>
    <row r="61">
      <c r="A61" s="15" t="inlineStr">
        <is>
          <t>CABIDE VELUDO-50UN-BRANCO</t>
        </is>
      </c>
      <c r="B61" s="15" t="inlineStr">
        <is>
          <t>Kit 50 Cabides Veludo Para Roupas Adulto Unidades Fino Resistente — Branco</t>
        </is>
      </c>
      <c r="C61" s="15" t="inlineStr">
        <is>
          <t>Donacor</t>
        </is>
      </c>
      <c r="D61" s="16" t="n">
        <v>0</v>
      </c>
      <c r="E61" s="16" t="n">
        <v>167</v>
      </c>
      <c r="F61" s="16" t="n">
        <v>250</v>
      </c>
      <c r="G61" s="16">
        <f>SUM(D61:F61)</f>
        <v/>
      </c>
      <c r="H61" s="17" t="n">
        <v>0</v>
      </c>
      <c r="I61" s="17" t="n">
        <v>7562.46</v>
      </c>
      <c r="J61" s="17" t="n">
        <v>15624.44</v>
      </c>
      <c r="K61" s="17">
        <f>SUM(H61:J61)</f>
        <v/>
      </c>
    </row>
    <row r="62">
      <c r="A62" s="15" t="inlineStr">
        <is>
          <t>Kit pote 10 un 370ml branco</t>
        </is>
      </c>
      <c r="B62" s="15" t="inlineStr">
        <is>
          <t>Conjunto 10 ou 5 / 3 Potes Herméticos Alimentos Marmita Fitness vidro Retangular 370ml - OliverHome — 10 Potes,Branco</t>
        </is>
      </c>
      <c r="C62" s="15" t="inlineStr">
        <is>
          <t>Donacor</t>
        </is>
      </c>
      <c r="D62" s="16" t="n">
        <v>0</v>
      </c>
      <c r="E62" s="16" t="n">
        <v>76</v>
      </c>
      <c r="F62" s="16" t="n">
        <v>218</v>
      </c>
      <c r="G62" s="16">
        <f>SUM(D62:F62)</f>
        <v/>
      </c>
      <c r="H62" s="17" t="n">
        <v>0</v>
      </c>
      <c r="I62" s="17" t="n">
        <v>5748.8</v>
      </c>
      <c r="J62" s="17" t="n">
        <v>16982.2</v>
      </c>
      <c r="K62" s="17">
        <f>SUM(H62:J62)</f>
        <v/>
      </c>
    </row>
    <row r="63">
      <c r="A63" s="15" t="inlineStr">
        <is>
          <t>KIT-10POTES-640ML</t>
        </is>
      </c>
      <c r="B63" s="15" t="inlineStr">
        <is>
          <t>Kit 5/ kit 10 Potes de Vidro 640ml Hermético Marmita Fit com Tampa 4 Travas Oliver Home — 10 UNIDADES,640ML</t>
        </is>
      </c>
      <c r="C63" s="15" t="inlineStr">
        <is>
          <t>Oliverhome</t>
        </is>
      </c>
      <c r="D63" s="16" t="n">
        <v>0</v>
      </c>
      <c r="E63" s="16" t="n">
        <v>10</v>
      </c>
      <c r="F63" s="16" t="n">
        <v>173</v>
      </c>
      <c r="G63" s="16">
        <f>SUM(D63:F63)</f>
        <v/>
      </c>
      <c r="H63" s="17" t="n">
        <v>0</v>
      </c>
      <c r="I63" s="17" t="n">
        <v>1299</v>
      </c>
      <c r="J63" s="17" t="n">
        <v>21344.49</v>
      </c>
      <c r="K63" s="17">
        <f>SUM(H63:J63)</f>
        <v/>
      </c>
    </row>
    <row r="64">
      <c r="A64" s="15" t="inlineStr">
        <is>
          <t>TAÇA-340ML-6UN</t>
        </is>
      </c>
      <c r="B64" s="15" t="inlineStr">
        <is>
          <t>Conjunto de Taças 2/4/6/12 de Vidro 340ML Premium Ultra Resistente Diamond Transparente — 6 UNID</t>
        </is>
      </c>
      <c r="C64" s="15" t="inlineStr">
        <is>
          <t>Donacor</t>
        </is>
      </c>
      <c r="D64" s="16" t="n">
        <v>0</v>
      </c>
      <c r="E64" s="16" t="n">
        <v>157</v>
      </c>
      <c r="F64" s="16" t="n">
        <v>500</v>
      </c>
      <c r="G64" s="16">
        <f>SUM(D64:F64)</f>
        <v/>
      </c>
      <c r="H64" s="17" t="n">
        <v>0</v>
      </c>
      <c r="I64" s="17" t="n">
        <v>4851.07</v>
      </c>
      <c r="J64" s="17" t="n">
        <v>17445</v>
      </c>
      <c r="K64" s="17">
        <f>SUM(H64:J64)</f>
        <v/>
      </c>
    </row>
    <row r="65">
      <c r="A65" s="15" t="inlineStr">
        <is>
          <t>0835</t>
        </is>
      </c>
      <c r="B65" s="15" t="inlineStr">
        <is>
          <t>Tapete Higiênico Espaço De Bicho P/ Cães E Gatos 60x60 Com 80 Unidades</t>
        </is>
      </c>
      <c r="C65" s="15" t="inlineStr">
        <is>
          <t>Espaço De Bicho</t>
        </is>
      </c>
      <c r="D65" s="16" t="n">
        <v>0</v>
      </c>
      <c r="E65" s="16" t="n">
        <v>14</v>
      </c>
      <c r="F65" s="16" t="n">
        <v>247</v>
      </c>
      <c r="G65" s="16">
        <f>SUM(D65:F65)</f>
        <v/>
      </c>
      <c r="H65" s="17" t="n">
        <v>0</v>
      </c>
      <c r="I65" s="17" t="n">
        <v>1188.6</v>
      </c>
      <c r="J65" s="17" t="n">
        <v>20970.3</v>
      </c>
      <c r="K65" s="17">
        <f>SUM(H65:J65)</f>
        <v/>
      </c>
    </row>
    <row r="66">
      <c r="A66" s="15" t="inlineStr">
        <is>
          <t>AREIA-EDB-8KG-GG</t>
        </is>
      </c>
      <c r="B66" s="15" t="inlineStr">
        <is>
          <t>Areia Higiênica Biodegradável Espaço do Bicho Grãos Grossos 4kg – Milho e Mandioca (100% Natural) — 8KG,Grãos Grossos</t>
        </is>
      </c>
      <c r="C66" s="15" t="inlineStr">
        <is>
          <t>Jacartta</t>
        </is>
      </c>
      <c r="D66" s="16" t="n">
        <v>0</v>
      </c>
      <c r="E66" s="16" t="n">
        <v>0</v>
      </c>
      <c r="F66" s="16" t="n">
        <v>239</v>
      </c>
      <c r="G66" s="16">
        <f>SUM(D66:F66)</f>
        <v/>
      </c>
      <c r="H66" s="17" t="n">
        <v>0</v>
      </c>
      <c r="I66" s="17" t="n">
        <v>0</v>
      </c>
      <c r="J66" s="17" t="n">
        <v>21725.1</v>
      </c>
      <c r="K66" s="17">
        <f>SUM(H66:J66)</f>
        <v/>
      </c>
    </row>
    <row r="67">
      <c r="A67" s="15" t="inlineStr">
        <is>
          <t>CHALEIRA-110V</t>
        </is>
      </c>
      <c r="B67" s="15" t="inlineStr">
        <is>
          <t>Chaleira Elétrica OliverHome 110/220v Inox 1,8L Térmica Ferve Água Rápido Desligamento Automático — 1.8 L - INOX - 110V</t>
        </is>
      </c>
      <c r="C67" s="15" t="inlineStr">
        <is>
          <t>Donacor</t>
        </is>
      </c>
      <c r="D67" s="16" t="n">
        <v>0</v>
      </c>
      <c r="E67" s="16" t="n">
        <v>278</v>
      </c>
      <c r="F67" s="16" t="n">
        <v>213</v>
      </c>
      <c r="G67" s="16">
        <f>SUM(D67:F67)</f>
        <v/>
      </c>
      <c r="H67" s="17" t="n">
        <v>0</v>
      </c>
      <c r="I67" s="17" t="n">
        <v>11497.47</v>
      </c>
      <c r="J67" s="17" t="n">
        <v>10159.24</v>
      </c>
      <c r="K67" s="17">
        <f>SUM(H67:J67)</f>
        <v/>
      </c>
    </row>
    <row r="68">
      <c r="A68" s="15" t="inlineStr">
        <is>
          <t>Kit pote 3 un 370ml branco</t>
        </is>
      </c>
      <c r="B68" s="15" t="inlineStr">
        <is>
          <t>Conjunto 10 ou 5 / 3 Potes Herméticos Alimentos Marmita Fitness vidro Retangular 370ml - OliverHome — 3 Potes,Branco</t>
        </is>
      </c>
      <c r="C68" s="15" t="inlineStr">
        <is>
          <t>Donacor</t>
        </is>
      </c>
      <c r="D68" s="16" t="n">
        <v>0</v>
      </c>
      <c r="E68" s="16" t="n">
        <v>177</v>
      </c>
      <c r="F68" s="16" t="n">
        <v>553</v>
      </c>
      <c r="G68" s="16">
        <f>SUM(D68:F68)</f>
        <v/>
      </c>
      <c r="H68" s="17" t="n">
        <v>0</v>
      </c>
      <c r="I68" s="17" t="n">
        <v>5082.97</v>
      </c>
      <c r="J68" s="17" t="n">
        <v>16529.17</v>
      </c>
      <c r="K68" s="17">
        <f>SUM(H68:J68)</f>
        <v/>
      </c>
    </row>
    <row r="69">
      <c r="A69" s="15" t="inlineStr">
        <is>
          <t>0837</t>
        </is>
      </c>
      <c r="B69" s="15" t="inlineStr">
        <is>
          <t>Tapete Higiênico Espaço de Bicho 60x60 c/30 Unidades( Envio Imediato )</t>
        </is>
      </c>
      <c r="C69" s="15" t="inlineStr">
        <is>
          <t>Jacartta</t>
        </is>
      </c>
      <c r="D69" s="16" t="n">
        <v>0</v>
      </c>
      <c r="E69" s="16" t="n">
        <v>15</v>
      </c>
      <c r="F69" s="16" t="n">
        <v>526</v>
      </c>
      <c r="G69" s="16">
        <f>SUM(D69:F69)</f>
        <v/>
      </c>
      <c r="H69" s="17" t="n">
        <v>0</v>
      </c>
      <c r="I69" s="17" t="n">
        <v>582.0599999999999</v>
      </c>
      <c r="J69" s="17" t="n">
        <v>20925.1</v>
      </c>
      <c r="K69" s="17">
        <f>SUM(H69:J69)</f>
        <v/>
      </c>
    </row>
    <row r="70">
      <c r="A70" s="15" t="inlineStr">
        <is>
          <t>CHALEIRA-TERMICA-BRANCA-110V</t>
        </is>
      </c>
      <c r="B70" s="15" t="inlineStr">
        <is>
          <t>Chaleira Elétrica Térmica Moderno 1.5 L preta e branca 110V/220v OliverHome — BRANCO,110V</t>
        </is>
      </c>
      <c r="C70" s="15" t="inlineStr">
        <is>
          <t>Donacor</t>
        </is>
      </c>
      <c r="D70" s="16" t="n">
        <v>0</v>
      </c>
      <c r="E70" s="16" t="n">
        <v>220</v>
      </c>
      <c r="F70" s="16" t="n">
        <v>155</v>
      </c>
      <c r="G70" s="16">
        <f>SUM(D70:F70)</f>
        <v/>
      </c>
      <c r="H70" s="17" t="n">
        <v>0</v>
      </c>
      <c r="I70" s="17" t="n">
        <v>12077.98</v>
      </c>
      <c r="J70" s="17" t="n">
        <v>8507.950000000001</v>
      </c>
      <c r="K70" s="17">
        <f>SUM(H70:J70)</f>
        <v/>
      </c>
    </row>
    <row r="71">
      <c r="A71" s="15" t="inlineStr">
        <is>
          <t>701</t>
        </is>
      </c>
      <c r="B71" s="15" t="inlineStr">
        <is>
          <t>Tapete Higiênico Espaço De Bicho Shopito Oficial 100 Unidades Envio Imediato</t>
        </is>
      </c>
      <c r="C71" s="15" t="inlineStr">
        <is>
          <t>Espaço De Bicho</t>
        </is>
      </c>
      <c r="D71" s="16" t="n">
        <v>0</v>
      </c>
      <c r="E71" s="16" t="n">
        <v>2</v>
      </c>
      <c r="F71" s="16" t="n">
        <v>172</v>
      </c>
      <c r="G71" s="16">
        <f>SUM(D71:F71)</f>
        <v/>
      </c>
      <c r="H71" s="17" t="n">
        <v>0</v>
      </c>
      <c r="I71" s="17" t="n">
        <v>259.8</v>
      </c>
      <c r="J71" s="17" t="n">
        <v>20302.8</v>
      </c>
      <c r="K71" s="17">
        <f>SUM(H71:J71)</f>
        <v/>
      </c>
    </row>
    <row r="72">
      <c r="A72" s="15" t="inlineStr">
        <is>
          <t>Kit pote 5 un 370ml branco</t>
        </is>
      </c>
      <c r="B72" s="15" t="inlineStr">
        <is>
          <t>Conjunto 10 ou 5 / 3 Potes Herméticos Alimentos Marmita Fitness vidro Retangular 370ml - OliverHome — 5 Potes,Branco</t>
        </is>
      </c>
      <c r="C72" s="15" t="inlineStr">
        <is>
          <t>Donacor</t>
        </is>
      </c>
      <c r="D72" s="16" t="n">
        <v>0</v>
      </c>
      <c r="E72" s="16" t="n">
        <v>140</v>
      </c>
      <c r="F72" s="16" t="n">
        <v>318</v>
      </c>
      <c r="G72" s="16">
        <f>SUM(D72:F72)</f>
        <v/>
      </c>
      <c r="H72" s="17" t="n">
        <v>0</v>
      </c>
      <c r="I72" s="17" t="n">
        <v>6285.95</v>
      </c>
      <c r="J72" s="17" t="n">
        <v>14275.02</v>
      </c>
      <c r="K72" s="17">
        <f>SUM(H72:J72)</f>
        <v/>
      </c>
    </row>
    <row r="73">
      <c r="A73" s="15" t="inlineStr">
        <is>
          <t>CABIDE VELUDO-50UN-CINZA</t>
        </is>
      </c>
      <c r="B73" s="15" t="inlineStr">
        <is>
          <t>Kit Cabides Veludo De Roupa Cinza/Preto/Bege/Branco Antideslizante Slim Adulto — CINZA,50 PEÇAS</t>
        </is>
      </c>
      <c r="C73" s="15" t="inlineStr">
        <is>
          <t>Donacor</t>
        </is>
      </c>
      <c r="D73" s="16" t="n">
        <v>0</v>
      </c>
      <c r="E73" s="16" t="n">
        <v>97</v>
      </c>
      <c r="F73" s="16" t="n">
        <v>249</v>
      </c>
      <c r="G73" s="16">
        <f>SUM(D73:F73)</f>
        <v/>
      </c>
      <c r="H73" s="17" t="n">
        <v>0</v>
      </c>
      <c r="I73" s="17" t="n">
        <v>4837.4</v>
      </c>
      <c r="J73" s="17" t="n">
        <v>15560.01</v>
      </c>
      <c r="K73" s="17">
        <f>SUM(H73:J73)</f>
        <v/>
      </c>
    </row>
    <row r="74">
      <c r="A74" s="15" t="inlineStr">
        <is>
          <t>AREIA-EDB-12KG-GF</t>
        </is>
      </c>
      <c r="B74" s="15" t="inlineStr">
        <is>
          <t>Areia Higiênica Biodegradável Espaço do Bicho Grãos Finos 4kg – Milho e Mandioca (100% Natural) — 12KG,Grãos Finos</t>
        </is>
      </c>
      <c r="C74" s="15" t="inlineStr">
        <is>
          <t>Jacartta</t>
        </is>
      </c>
      <c r="D74" s="16" t="n">
        <v>0</v>
      </c>
      <c r="E74" s="16" t="n">
        <v>1</v>
      </c>
      <c r="F74" s="16" t="n">
        <v>149</v>
      </c>
      <c r="G74" s="16">
        <f>SUM(D74:F74)</f>
        <v/>
      </c>
      <c r="H74" s="17" t="n">
        <v>0</v>
      </c>
      <c r="I74" s="17" t="n">
        <v>149.89</v>
      </c>
      <c r="J74" s="17" t="n">
        <v>19833.94</v>
      </c>
      <c r="K74" s="17">
        <f>SUM(H74:J74)</f>
        <v/>
      </c>
    </row>
    <row r="75">
      <c r="A75" s="15" t="inlineStr">
        <is>
          <t>LUPO-LEGGING-M</t>
        </is>
      </c>
      <c r="B75" s="15" t="inlineStr">
        <is>
          <t>Calça Legging Lupo Sport Feminina Fitness Academia Original — Preto,M - 40 a 42</t>
        </is>
      </c>
      <c r="C75" s="15" t="inlineStr">
        <is>
          <t>Donacor</t>
        </is>
      </c>
      <c r="D75" s="16" t="n">
        <v>0</v>
      </c>
      <c r="E75" s="16" t="n">
        <v>43</v>
      </c>
      <c r="F75" s="16" t="n">
        <v>74</v>
      </c>
      <c r="G75" s="16">
        <f>SUM(D75:F75)</f>
        <v/>
      </c>
      <c r="H75" s="17" t="n">
        <v>0</v>
      </c>
      <c r="I75" s="17" t="n">
        <v>7316.12</v>
      </c>
      <c r="J75" s="17" t="n">
        <v>12637.6</v>
      </c>
      <c r="K75" s="17">
        <f>SUM(H75:J75)</f>
        <v/>
      </c>
    </row>
    <row r="76">
      <c r="A76" s="15" t="inlineStr">
        <is>
          <t>AREIA-EDB-20KG-GF</t>
        </is>
      </c>
      <c r="B76" s="15" t="inlineStr">
        <is>
          <t>Areia Higiênica Biodegradável Espaço de Bicho Grãos Finos 8kg – Milho e Mandioca (100% Natural) — 20KG,Grãos Finos</t>
        </is>
      </c>
      <c r="C76" s="15" t="inlineStr">
        <is>
          <t>Espaço De Bicho</t>
        </is>
      </c>
      <c r="D76" s="16" t="n">
        <v>0</v>
      </c>
      <c r="E76" s="16" t="n">
        <v>2</v>
      </c>
      <c r="F76" s="16" t="n">
        <v>86</v>
      </c>
      <c r="G76" s="16">
        <f>SUM(D76:F76)</f>
        <v/>
      </c>
      <c r="H76" s="17" t="n">
        <v>0</v>
      </c>
      <c r="I76" s="17" t="n">
        <v>489.8</v>
      </c>
      <c r="J76" s="17" t="n">
        <v>19420.39</v>
      </c>
      <c r="K76" s="17">
        <f>SUM(H76:J76)</f>
        <v/>
      </c>
    </row>
    <row r="77">
      <c r="A77" s="15" t="inlineStr">
        <is>
          <t>10 potes 370 branco</t>
        </is>
      </c>
      <c r="B77" s="15" t="inlineStr">
        <is>
          <t>Kit 3 / 5 ou 10 Potes Vidro Hermético mantimentos marmita 370ml - Pote Hermético - Oliver Home — 10 Potes,Branco</t>
        </is>
      </c>
      <c r="C77" s="15" t="inlineStr">
        <is>
          <t>Oliverhome</t>
        </is>
      </c>
      <c r="D77" s="16" t="n">
        <v>0</v>
      </c>
      <c r="E77" s="16" t="n">
        <v>30</v>
      </c>
      <c r="F77" s="16" t="n">
        <v>218</v>
      </c>
      <c r="G77" s="16">
        <f>SUM(D77:F77)</f>
        <v/>
      </c>
      <c r="H77" s="17" t="n">
        <v>0</v>
      </c>
      <c r="I77" s="17" t="n">
        <v>2396.72</v>
      </c>
      <c r="J77" s="17" t="n">
        <v>17371.65</v>
      </c>
      <c r="K77" s="17">
        <f>SUM(H77:J77)</f>
        <v/>
      </c>
    </row>
    <row r="78">
      <c r="A78" s="15" t="inlineStr">
        <is>
          <t>CABIDE VELUDO 50-UN-CINZA</t>
        </is>
      </c>
      <c r="B78" s="15" t="inlineStr">
        <is>
          <t>Kit Cabides Veludo Para Roupas Adulto 50 Unidades Fino Resistente — Cinza</t>
        </is>
      </c>
      <c r="C78" s="15" t="inlineStr">
        <is>
          <t>Oliverhome</t>
        </is>
      </c>
      <c r="D78" s="16" t="n">
        <v>0</v>
      </c>
      <c r="E78" s="16" t="n">
        <v>18</v>
      </c>
      <c r="F78" s="16" t="n">
        <v>298</v>
      </c>
      <c r="G78" s="16">
        <f>SUM(D78:F78)</f>
        <v/>
      </c>
      <c r="H78" s="17" t="n">
        <v>0</v>
      </c>
      <c r="I78" s="17" t="n">
        <v>1125</v>
      </c>
      <c r="J78" s="17" t="n">
        <v>18622.16</v>
      </c>
      <c r="K78" s="17">
        <f>SUM(H78:J78)</f>
        <v/>
      </c>
    </row>
    <row r="79">
      <c r="A79" s="15" t="inlineStr">
        <is>
          <t>730</t>
        </is>
      </c>
      <c r="B79" s="15" t="inlineStr">
        <is>
          <t>Super Promoção tapetes higiênicos Espaço De Bicho Lavanda para cães good pad 80x60 - com 60 unidades</t>
        </is>
      </c>
      <c r="C79" s="15" t="inlineStr">
        <is>
          <t>Jacartta</t>
        </is>
      </c>
      <c r="D79" s="16" t="n">
        <v>0</v>
      </c>
      <c r="E79" s="16" t="n">
        <v>0</v>
      </c>
      <c r="F79" s="16" t="n">
        <v>171</v>
      </c>
      <c r="G79" s="16">
        <f>SUM(D79:F79)</f>
        <v/>
      </c>
      <c r="H79" s="17" t="n">
        <v>0</v>
      </c>
      <c r="I79" s="17" t="n">
        <v>0</v>
      </c>
      <c r="J79" s="17" t="n">
        <v>18687.9</v>
      </c>
      <c r="K79" s="17">
        <f>SUM(H79:J79)</f>
        <v/>
      </c>
    </row>
    <row r="80">
      <c r="A80" s="15" t="inlineStr">
        <is>
          <t>10 potes 370 sortido</t>
        </is>
      </c>
      <c r="B80" s="15" t="inlineStr">
        <is>
          <t>Kit 3 / 5 ou 10 Potes Vidro Hermético mantimentos marmita 370ml - Pote Hermético - Oliver Home — 10 Potes,Sortido</t>
        </is>
      </c>
      <c r="C80" s="15" t="inlineStr">
        <is>
          <t>Oliverhome</t>
        </is>
      </c>
      <c r="D80" s="16" t="n">
        <v>0</v>
      </c>
      <c r="E80" s="16" t="n">
        <v>20</v>
      </c>
      <c r="F80" s="16" t="n">
        <v>219</v>
      </c>
      <c r="G80" s="16">
        <f>SUM(D80:F80)</f>
        <v/>
      </c>
      <c r="H80" s="17" t="n">
        <v>0</v>
      </c>
      <c r="I80" s="17" t="n">
        <v>1537.8</v>
      </c>
      <c r="J80" s="17" t="n">
        <v>16840.48</v>
      </c>
      <c r="K80" s="17">
        <f>SUM(H80:J80)</f>
        <v/>
      </c>
    </row>
    <row r="81">
      <c r="A81" s="15" t="inlineStr">
        <is>
          <t>0771</t>
        </is>
      </c>
      <c r="B81" s="15" t="inlineStr">
        <is>
          <t>Tapete Higienico Good Pad 50 Unidades Envio Imediato</t>
        </is>
      </c>
      <c r="C81" s="15" t="inlineStr">
        <is>
          <t>Espaço De Bicho</t>
        </is>
      </c>
      <c r="D81" s="16" t="n">
        <v>0</v>
      </c>
      <c r="E81" s="16" t="n">
        <v>4</v>
      </c>
      <c r="F81" s="16" t="n">
        <v>397</v>
      </c>
      <c r="G81" s="16">
        <f>SUM(D81:F81)</f>
        <v/>
      </c>
      <c r="H81" s="17" t="n">
        <v>0</v>
      </c>
      <c r="I81" s="17" t="n">
        <v>213.74</v>
      </c>
      <c r="J81" s="17" t="n">
        <v>18153.62</v>
      </c>
      <c r="K81" s="17">
        <f>SUM(H81:J81)</f>
        <v/>
      </c>
    </row>
    <row r="82">
      <c r="A82" s="15" t="inlineStr">
        <is>
          <t>BALANÇA-DIGITAL-180KG</t>
        </is>
      </c>
      <c r="B82" s="15" t="inlineStr">
        <is>
          <t>Balança Corporal Digital Até 180kg Com Vidro Temperado Premium — Balança Quadrada</t>
        </is>
      </c>
      <c r="C82" s="15" t="inlineStr">
        <is>
          <t>Oliverhome</t>
        </is>
      </c>
      <c r="D82" s="16" t="n">
        <v>0</v>
      </c>
      <c r="E82" s="16" t="n">
        <v>10</v>
      </c>
      <c r="F82" s="16" t="n">
        <v>579</v>
      </c>
      <c r="G82" s="16">
        <f>SUM(D82:F82)</f>
        <v/>
      </c>
      <c r="H82" s="17" t="n">
        <v>0</v>
      </c>
      <c r="I82" s="17" t="n">
        <v>348.9</v>
      </c>
      <c r="J82" s="17" t="n">
        <v>17925.22</v>
      </c>
      <c r="K82" s="17">
        <f>SUM(H82:J82)</f>
        <v/>
      </c>
    </row>
    <row r="83">
      <c r="A83" s="15" t="inlineStr">
        <is>
          <t>CABIDE VELUDO-100UN-PRETO</t>
        </is>
      </c>
      <c r="B83" s="15" t="inlineStr">
        <is>
          <t>Kit Cabides Veludo De Roupa Cinza/Preto/Bege/Branco Antideslizante Slim Adulto — PRETO,100 PEÇAS</t>
        </is>
      </c>
      <c r="C83" s="15" t="inlineStr">
        <is>
          <t>Donacor</t>
        </is>
      </c>
      <c r="D83" s="16" t="n">
        <v>0</v>
      </c>
      <c r="E83" s="16" t="n">
        <v>56</v>
      </c>
      <c r="F83" s="16" t="n">
        <v>93</v>
      </c>
      <c r="G83" s="16">
        <f>SUM(D83:F83)</f>
        <v/>
      </c>
      <c r="H83" s="17" t="n">
        <v>0</v>
      </c>
      <c r="I83" s="17" t="n">
        <v>5534.58</v>
      </c>
      <c r="J83" s="17" t="n">
        <v>12553.14</v>
      </c>
      <c r="K83" s="17">
        <f>SUM(H83:J83)</f>
        <v/>
      </c>
    </row>
    <row r="84">
      <c r="A84" s="15" t="inlineStr">
        <is>
          <t>CHALEIRA-TERMICA-BRANCA-220V</t>
        </is>
      </c>
      <c r="B84" s="15" t="inlineStr">
        <is>
          <t>Chaleira Elétrica Térmica Moderno 1.5 L preta e branca 110V/220v OliverHome — BRANCO,220V</t>
        </is>
      </c>
      <c r="C84" s="15" t="inlineStr">
        <is>
          <t>Donacor</t>
        </is>
      </c>
      <c r="D84" s="16" t="n">
        <v>0</v>
      </c>
      <c r="E84" s="16" t="n">
        <v>171</v>
      </c>
      <c r="F84" s="16" t="n">
        <v>157</v>
      </c>
      <c r="G84" s="16">
        <f>SUM(D84:F84)</f>
        <v/>
      </c>
      <c r="H84" s="17" t="n">
        <v>0</v>
      </c>
      <c r="I84" s="17" t="n">
        <v>9353.459999999999</v>
      </c>
      <c r="J84" s="17" t="n">
        <v>8554.93</v>
      </c>
      <c r="K84" s="17">
        <f>SUM(H84:J84)</f>
        <v/>
      </c>
    </row>
    <row r="85">
      <c r="A85" s="15" t="inlineStr">
        <is>
          <t>CHALEIRA-BRANCA-110V</t>
        </is>
      </c>
      <c r="B85" s="15" t="inlineStr">
        <is>
          <t>Chaleira Elétrica Térmica Moderno 1.5 L preta e branca 110V/220v OliverHome — Branca,110V</t>
        </is>
      </c>
      <c r="C85" s="15" t="inlineStr">
        <is>
          <t>Jacartta</t>
        </is>
      </c>
      <c r="D85" s="16" t="n">
        <v>0</v>
      </c>
      <c r="E85" s="16" t="n">
        <v>11</v>
      </c>
      <c r="F85" s="16" t="n">
        <v>311</v>
      </c>
      <c r="G85" s="16">
        <f>SUM(D85:F85)</f>
        <v/>
      </c>
      <c r="H85" s="17" t="n">
        <v>0</v>
      </c>
      <c r="I85" s="17" t="n">
        <v>603.9</v>
      </c>
      <c r="J85" s="17" t="n">
        <v>17071.98</v>
      </c>
      <c r="K85" s="17">
        <f>SUM(H85:J85)</f>
        <v/>
      </c>
    </row>
    <row r="86">
      <c r="A86" s="15" t="inlineStr">
        <is>
          <t>Kit pote 10 un 370ml sortido</t>
        </is>
      </c>
      <c r="B86" s="15" t="inlineStr">
        <is>
          <t>Conjunto 10 ou 5 / 3 Potes Herméticos Alimentos Marmita Fitness vidro Retangular 370ml - OliverHome — 10 Potes,Sortido</t>
        </is>
      </c>
      <c r="C86" s="15" t="inlineStr">
        <is>
          <t>Donacor</t>
        </is>
      </c>
      <c r="D86" s="16" t="n">
        <v>0</v>
      </c>
      <c r="E86" s="16" t="n">
        <v>23</v>
      </c>
      <c r="F86" s="16" t="n">
        <v>204</v>
      </c>
      <c r="G86" s="16">
        <f>SUM(D86:F86)</f>
        <v/>
      </c>
      <c r="H86" s="17" t="n">
        <v>0</v>
      </c>
      <c r="I86" s="17" t="n">
        <v>1677.9</v>
      </c>
      <c r="J86" s="17" t="n">
        <v>15891.6</v>
      </c>
      <c r="K86" s="17">
        <f>SUM(H86:J86)</f>
        <v/>
      </c>
    </row>
    <row r="87">
      <c r="A87" s="15" t="inlineStr">
        <is>
          <t>AREIA-EDB-20KG-GG</t>
        </is>
      </c>
      <c r="B87" s="15" t="inlineStr">
        <is>
          <t>Areia Higiênica Biodegradável Espaço de Bicho Grãos Grossos 8kg – Milho e Mandioca (100% Natural) — 20KG</t>
        </is>
      </c>
      <c r="C87" s="15" t="inlineStr">
        <is>
          <t>Espaço De Bicho</t>
        </is>
      </c>
      <c r="D87" s="16" t="n">
        <v>0</v>
      </c>
      <c r="E87" s="16" t="n">
        <v>2</v>
      </c>
      <c r="F87" s="16" t="n">
        <v>74</v>
      </c>
      <c r="G87" s="16">
        <f>SUM(D87:F87)</f>
        <v/>
      </c>
      <c r="H87" s="17" t="n">
        <v>0</v>
      </c>
      <c r="I87" s="17" t="n">
        <v>489.8</v>
      </c>
      <c r="J87" s="17" t="n">
        <v>16632.6</v>
      </c>
      <c r="K87" s="17">
        <f>SUM(H87:J87)</f>
        <v/>
      </c>
    </row>
    <row r="88">
      <c r="A88" s="15" t="inlineStr">
        <is>
          <t>729</t>
        </is>
      </c>
      <c r="B88" s="15" t="inlineStr">
        <is>
          <t>Tapete Higiênico Ultra Espaço De Bicho 30unid. 80x60cm Aroma Lavanda</t>
        </is>
      </c>
      <c r="C88" s="15" t="inlineStr">
        <is>
          <t>Espaço De Bicho</t>
        </is>
      </c>
      <c r="D88" s="16" t="n">
        <v>0</v>
      </c>
      <c r="E88" s="16" t="n">
        <v>5</v>
      </c>
      <c r="F88" s="16" t="n">
        <v>292</v>
      </c>
      <c r="G88" s="16">
        <f>SUM(D88:F88)</f>
        <v/>
      </c>
      <c r="H88" s="17" t="n">
        <v>0</v>
      </c>
      <c r="I88" s="17" t="n">
        <v>294.5</v>
      </c>
      <c r="J88" s="17" t="n">
        <v>16652.8</v>
      </c>
      <c r="K88" s="17">
        <f>SUM(H88:J88)</f>
        <v/>
      </c>
    </row>
    <row r="89">
      <c r="A89" s="15" t="inlineStr">
        <is>
          <t>10 potes 370 Sortido</t>
        </is>
      </c>
      <c r="B89" s="15" t="inlineStr">
        <is>
          <t>10 Potes Vidro Hermético mantimentos marmita 370ml - Pote Hermético - Oliver Home — 10 Potes,Sortido</t>
        </is>
      </c>
      <c r="C89" s="15" t="inlineStr">
        <is>
          <t>Oliverhome</t>
        </is>
      </c>
      <c r="D89" s="16" t="n">
        <v>0</v>
      </c>
      <c r="E89" s="16" t="n">
        <v>0</v>
      </c>
      <c r="F89" s="16" t="n">
        <v>217</v>
      </c>
      <c r="G89" s="16">
        <f>SUM(D89:F89)</f>
        <v/>
      </c>
      <c r="H89" s="17" t="n">
        <v>0</v>
      </c>
      <c r="I89" s="17" t="n">
        <v>0</v>
      </c>
      <c r="J89" s="17" t="n">
        <v>16902.68</v>
      </c>
      <c r="K89" s="17">
        <f>SUM(H89:J89)</f>
        <v/>
      </c>
    </row>
    <row r="90">
      <c r="A90" s="15" t="inlineStr">
        <is>
          <t>AREIA-EDB-16KG-GG</t>
        </is>
      </c>
      <c r="B90" s="15" t="inlineStr">
        <is>
          <t>Areia Higiênica Biodegradável Espaço do Bicho Grãos Grossos 4kg – Milho e Mandioca (100% Natural) — 16KG,Grãos Grossos</t>
        </is>
      </c>
      <c r="C90" s="15" t="inlineStr">
        <is>
          <t>Jacartta</t>
        </is>
      </c>
      <c r="D90" s="16" t="n">
        <v>0</v>
      </c>
      <c r="E90" s="16" t="n">
        <v>0</v>
      </c>
      <c r="F90" s="16" t="n">
        <v>94</v>
      </c>
      <c r="G90" s="16">
        <f>SUM(D90:F90)</f>
        <v/>
      </c>
      <c r="H90" s="17" t="n">
        <v>0</v>
      </c>
      <c r="I90" s="17" t="n">
        <v>0</v>
      </c>
      <c r="J90" s="17" t="n">
        <v>16196.59</v>
      </c>
      <c r="K90" s="17">
        <f>SUM(H90:J90)</f>
        <v/>
      </c>
    </row>
    <row r="91">
      <c r="A91" s="15" t="inlineStr">
        <is>
          <t>CABIDE VELUDO-100UN-CINZA</t>
        </is>
      </c>
      <c r="B91" s="15" t="inlineStr">
        <is>
          <t>Kit Cabides Veludo De Roupa Cinza/Preto/Bege/Branco Antideslizante Slim Adulto — CINZA,100 PEÇAS</t>
        </is>
      </c>
      <c r="C91" s="15" t="inlineStr">
        <is>
          <t>Donacor</t>
        </is>
      </c>
      <c r="D91" s="16" t="n">
        <v>0</v>
      </c>
      <c r="E91" s="16" t="n">
        <v>36</v>
      </c>
      <c r="F91" s="16" t="n">
        <v>88</v>
      </c>
      <c r="G91" s="16">
        <f>SUM(D91:F91)</f>
        <v/>
      </c>
      <c r="H91" s="17" t="n">
        <v>0</v>
      </c>
      <c r="I91" s="17" t="n">
        <v>4154.61</v>
      </c>
      <c r="J91" s="17" t="n">
        <v>11878.24</v>
      </c>
      <c r="K91" s="17">
        <f>SUM(H91:J91)</f>
        <v/>
      </c>
    </row>
    <row r="92">
      <c r="A92" s="15" t="inlineStr">
        <is>
          <t>AREIA-EDB-8KG-GG</t>
        </is>
      </c>
      <c r="B92" s="15" t="inlineStr">
        <is>
          <t>Areia Higiênica Biodegradável Espaço do Bicho Grãos Grossos 4kg – Milho e Mandioca (100% Natural) — 8KG</t>
        </is>
      </c>
      <c r="C92" s="15" t="inlineStr">
        <is>
          <t>Espaço De Bicho</t>
        </is>
      </c>
      <c r="D92" s="16" t="n">
        <v>0</v>
      </c>
      <c r="E92" s="16" t="n">
        <v>1</v>
      </c>
      <c r="F92" s="16" t="n">
        <v>167</v>
      </c>
      <c r="G92" s="16">
        <f>SUM(D92:F92)</f>
        <v/>
      </c>
      <c r="H92" s="17" t="n">
        <v>0</v>
      </c>
      <c r="I92" s="17" t="n">
        <v>99.90000000000001</v>
      </c>
      <c r="J92" s="17" t="n">
        <v>15771.3</v>
      </c>
      <c r="K92" s="17">
        <f>SUM(H92:J92)</f>
        <v/>
      </c>
    </row>
    <row r="93">
      <c r="A93" s="15" t="inlineStr">
        <is>
          <t>AREIA-EDB-16KG-GG</t>
        </is>
      </c>
      <c r="B93" s="15" t="inlineStr">
        <is>
          <t>Areia Higiênica Biodegradável Espaço de Bicho Grãos Grossos 8kg – Milho e Mandioca (100% Natural) — 16KG</t>
        </is>
      </c>
      <c r="C93" s="15" t="inlineStr">
        <is>
          <t>Espaço De Bicho</t>
        </is>
      </c>
      <c r="D93" s="16" t="n">
        <v>0</v>
      </c>
      <c r="E93" s="16" t="n">
        <v>0</v>
      </c>
      <c r="F93" s="16" t="n">
        <v>88</v>
      </c>
      <c r="G93" s="16">
        <f>SUM(D93:F93)</f>
        <v/>
      </c>
      <c r="H93" s="17" t="n">
        <v>0</v>
      </c>
      <c r="I93" s="17" t="n">
        <v>0</v>
      </c>
      <c r="J93" s="17" t="n">
        <v>15302.32</v>
      </c>
      <c r="K93" s="17">
        <f>SUM(H93:J93)</f>
        <v/>
      </c>
    </row>
    <row r="94">
      <c r="A94" s="15" t="inlineStr">
        <is>
          <t>Kit pote 5 un 640 ml azul</t>
        </is>
      </c>
      <c r="B94" s="15" t="inlineStr">
        <is>
          <t>Kit 10 ou kit 5 Potes de Vidro 640ml Hermético Marmita Fit com Tampa 4 Travas Oliver Home — 5 Potes,Azul</t>
        </is>
      </c>
      <c r="C94" s="15" t="inlineStr">
        <is>
          <t>Oliverhome</t>
        </is>
      </c>
      <c r="D94" s="16" t="n">
        <v>0</v>
      </c>
      <c r="E94" s="16" t="n">
        <v>8</v>
      </c>
      <c r="F94" s="16" t="n">
        <v>209</v>
      </c>
      <c r="G94" s="16">
        <f>SUM(D94:F94)</f>
        <v/>
      </c>
      <c r="H94" s="17" t="n">
        <v>0</v>
      </c>
      <c r="I94" s="17" t="n">
        <v>559.2</v>
      </c>
      <c r="J94" s="17" t="n">
        <v>14609.1</v>
      </c>
      <c r="K94" s="17">
        <f>SUM(H94:J94)</f>
        <v/>
      </c>
    </row>
    <row r="95">
      <c r="A95" s="15" t="inlineStr">
        <is>
          <t>Kit potes 5 un 1040ml azul</t>
        </is>
      </c>
      <c r="B95" s="15" t="inlineStr">
        <is>
          <t>Conjunto Com 5 Potes Vidro 1040ml Hermético Marmita 4 Trava- Pote Hermetico — Kit 5 Potes,Azul</t>
        </is>
      </c>
      <c r="C95" s="15" t="inlineStr">
        <is>
          <t>Donacor</t>
        </is>
      </c>
      <c r="D95" s="16" t="n">
        <v>0</v>
      </c>
      <c r="E95" s="16" t="n">
        <v>8</v>
      </c>
      <c r="F95" s="16" t="n">
        <v>194</v>
      </c>
      <c r="G95" s="16">
        <f>SUM(D95:F95)</f>
        <v/>
      </c>
      <c r="H95" s="17" t="n">
        <v>0</v>
      </c>
      <c r="I95" s="17" t="n">
        <v>799.2</v>
      </c>
      <c r="J95" s="17" t="n">
        <v>14282.2</v>
      </c>
      <c r="K95" s="17">
        <f>SUM(H95:J95)</f>
        <v/>
      </c>
    </row>
    <row r="96">
      <c r="A96" s="15" t="inlineStr">
        <is>
          <t>KIT-EDB-60X60-60UNI</t>
        </is>
      </c>
      <c r="B96" s="15" t="inlineStr">
        <is>
          <t>Kit 2un Tapete para Cachorro Higiênico Espaço De Bicho  Pet 60x60cm 60 Unidades</t>
        </is>
      </c>
      <c r="C96" s="15" t="inlineStr">
        <is>
          <t>Espaço De Bicho</t>
        </is>
      </c>
      <c r="D96" s="16" t="n">
        <v>0</v>
      </c>
      <c r="E96" s="16" t="n">
        <v>7</v>
      </c>
      <c r="F96" s="16" t="n">
        <v>187</v>
      </c>
      <c r="G96" s="16">
        <f>SUM(D96:F96)</f>
        <v/>
      </c>
      <c r="H96" s="17" t="n">
        <v>0</v>
      </c>
      <c r="I96" s="17" t="n">
        <v>559.9299999999999</v>
      </c>
      <c r="J96" s="17" t="n">
        <v>14442.13</v>
      </c>
      <c r="K96" s="17">
        <f>SUM(H96:J96)</f>
        <v/>
      </c>
    </row>
    <row r="97">
      <c r="A97" s="15" t="inlineStr">
        <is>
          <t>AREIA-EDB-4KG-GG</t>
        </is>
      </c>
      <c r="B97" s="15" t="inlineStr">
        <is>
          <t>Areia Higiênica Biodegradável Espaço do Bicho Grãos Grossos 4kg – Milho e Mandioca (100% Natural) — 4KG,Grãos Grossos</t>
        </is>
      </c>
      <c r="C97" s="15" t="inlineStr">
        <is>
          <t>Jacartta</t>
        </is>
      </c>
      <c r="D97" s="16" t="n">
        <v>0</v>
      </c>
      <c r="E97" s="16" t="n">
        <v>7</v>
      </c>
      <c r="F97" s="16" t="n">
        <v>309</v>
      </c>
      <c r="G97" s="16">
        <f>SUM(D97:F97)</f>
        <v/>
      </c>
      <c r="H97" s="17" t="n">
        <v>0</v>
      </c>
      <c r="I97" s="17" t="n">
        <v>349.3</v>
      </c>
      <c r="J97" s="17" t="n">
        <v>14558.1</v>
      </c>
      <c r="K97" s="17">
        <f>SUM(H97:J97)</f>
        <v/>
      </c>
    </row>
    <row r="98">
      <c r="A98" s="15" t="inlineStr">
        <is>
          <t>Kit pote 5 un 640 ml branco</t>
        </is>
      </c>
      <c r="B98" s="15" t="inlineStr">
        <is>
          <t>Kit 10 ou kit 5 Potes de Vidro 640ml Hermético Marmita Fit com Tampa 4 Travas Oliver Home — 5 Potes,Branco</t>
        </is>
      </c>
      <c r="C98" s="15" t="inlineStr">
        <is>
          <t>Oliverhome</t>
        </is>
      </c>
      <c r="D98" s="16" t="n">
        <v>0</v>
      </c>
      <c r="E98" s="16" t="n">
        <v>5</v>
      </c>
      <c r="F98" s="16" t="n">
        <v>207</v>
      </c>
      <c r="G98" s="16">
        <f>SUM(D98:F98)</f>
        <v/>
      </c>
      <c r="H98" s="17" t="n">
        <v>0</v>
      </c>
      <c r="I98" s="17" t="n">
        <v>349.5</v>
      </c>
      <c r="J98" s="17" t="n">
        <v>14469.3</v>
      </c>
      <c r="K98" s="17">
        <f>SUM(H98:J98)</f>
        <v/>
      </c>
    </row>
    <row r="99">
      <c r="A99" s="15" t="inlineStr">
        <is>
          <t>CHALEIRA-PRETO-220V</t>
        </is>
      </c>
      <c r="B99" s="15" t="inlineStr">
        <is>
          <t>Chaleira Elétrica OliverHome 110/220v Inox 1,8L Térmica Ferve Água Rápido Desligamento Automático — 1.5 L - PRETO- 220V</t>
        </is>
      </c>
      <c r="C99" s="15" t="inlineStr">
        <is>
          <t>Donacor</t>
        </is>
      </c>
      <c r="D99" s="16" t="n">
        <v>0</v>
      </c>
      <c r="E99" s="16" t="n">
        <v>145</v>
      </c>
      <c r="F99" s="16" t="n">
        <v>139</v>
      </c>
      <c r="G99" s="16">
        <f>SUM(D99:F99)</f>
        <v/>
      </c>
      <c r="H99" s="17" t="n">
        <v>0</v>
      </c>
      <c r="I99" s="17" t="n">
        <v>7686</v>
      </c>
      <c r="J99" s="17" t="n">
        <v>7027.64</v>
      </c>
      <c r="K99" s="17">
        <f>SUM(H99:J99)</f>
        <v/>
      </c>
    </row>
    <row r="100">
      <c r="A100" s="15" t="inlineStr">
        <is>
          <t>JOGO-TALHER-PRETO</t>
        </is>
      </c>
      <c r="B100" s="15" t="inlineStr">
        <is>
          <t>Jogo De Talheres inox Faqueiro Porta Talher Com 25 Peças Preto Branco E Rosa Oliver Home — Preto</t>
        </is>
      </c>
      <c r="C100" s="15" t="inlineStr">
        <is>
          <t>Oliverhome</t>
        </is>
      </c>
      <c r="D100" s="16" t="n">
        <v>0</v>
      </c>
      <c r="E100" s="16" t="n">
        <v>0</v>
      </c>
      <c r="F100" s="16" t="n">
        <v>629</v>
      </c>
      <c r="G100" s="16">
        <f>SUM(D100:F100)</f>
        <v/>
      </c>
      <c r="H100" s="17" t="n">
        <v>0</v>
      </c>
      <c r="I100" s="17" t="n">
        <v>0</v>
      </c>
      <c r="J100" s="17" t="n">
        <v>14494.03</v>
      </c>
      <c r="K100" s="17">
        <f>SUM(H100:J100)</f>
        <v/>
      </c>
    </row>
    <row r="101">
      <c r="A101" s="15" t="inlineStr">
        <is>
          <t>CHALEIRA-BRANCA-220V</t>
        </is>
      </c>
      <c r="B101" s="15" t="inlineStr">
        <is>
          <t>Chaleira Elétrica Térmica Moderno 1.5 L preta e branca 110V/220v OliverHome — Branca,220V</t>
        </is>
      </c>
      <c r="C101" s="15" t="inlineStr">
        <is>
          <t>Jacartta</t>
        </is>
      </c>
      <c r="D101" s="16" t="n">
        <v>0</v>
      </c>
      <c r="E101" s="16" t="n">
        <v>10</v>
      </c>
      <c r="F101" s="16" t="n">
        <v>252</v>
      </c>
      <c r="G101" s="16">
        <f>SUM(D101:F101)</f>
        <v/>
      </c>
      <c r="H101" s="17" t="n">
        <v>0</v>
      </c>
      <c r="I101" s="17" t="n">
        <v>549</v>
      </c>
      <c r="J101" s="17" t="n">
        <v>13813.19</v>
      </c>
      <c r="K101" s="17">
        <f>SUM(H101:J101)</f>
        <v/>
      </c>
    </row>
    <row r="102">
      <c r="A102" s="15" t="inlineStr">
        <is>
          <t>Kit pote 3 un 370ml azul</t>
        </is>
      </c>
      <c r="B102" s="15" t="inlineStr">
        <is>
          <t>Conjunto 10 ou 5 / 3 Potes Herméticos Alimentos Marmita Fitness vidro Retangular 370ml - OliverHome — 3 Potes,Azul</t>
        </is>
      </c>
      <c r="C102" s="15" t="inlineStr">
        <is>
          <t>Donacor</t>
        </is>
      </c>
      <c r="D102" s="16" t="n">
        <v>0</v>
      </c>
      <c r="E102" s="16" t="n">
        <v>130</v>
      </c>
      <c r="F102" s="16" t="n">
        <v>344</v>
      </c>
      <c r="G102" s="16">
        <f>SUM(D102:F102)</f>
        <v/>
      </c>
      <c r="H102" s="17" t="n">
        <v>0</v>
      </c>
      <c r="I102" s="17" t="n">
        <v>3857.09</v>
      </c>
      <c r="J102" s="17" t="n">
        <v>10282.16</v>
      </c>
      <c r="K102" s="17">
        <f>SUM(H102:J102)</f>
        <v/>
      </c>
    </row>
    <row r="103">
      <c r="A103" s="15" t="inlineStr">
        <is>
          <t>AREIA-EDB-12KG-GG</t>
        </is>
      </c>
      <c r="B103" s="15" t="inlineStr">
        <is>
          <t>Areia Higiênica Biodegradável Espaço de Bicho Grãos Grossos 8kg – Milho e Mandioca (100% Natural) — 12KG</t>
        </is>
      </c>
      <c r="C103" s="15" t="inlineStr">
        <is>
          <t>Espaço De Bicho</t>
        </is>
      </c>
      <c r="D103" s="16" t="n">
        <v>0</v>
      </c>
      <c r="E103" s="16" t="n">
        <v>2</v>
      </c>
      <c r="F103" s="16" t="n">
        <v>101</v>
      </c>
      <c r="G103" s="16">
        <f>SUM(D103:F103)</f>
        <v/>
      </c>
      <c r="H103" s="17" t="n">
        <v>0</v>
      </c>
      <c r="I103" s="17" t="n">
        <v>301.78</v>
      </c>
      <c r="J103" s="17" t="n">
        <v>13823.89</v>
      </c>
      <c r="K103" s="17">
        <f>SUM(H103:J103)</f>
        <v/>
      </c>
    </row>
    <row r="104">
      <c r="A104" s="15" t="inlineStr">
        <is>
          <t>AREIA-EDB-12KG-GF</t>
        </is>
      </c>
      <c r="B104" s="15" t="inlineStr">
        <is>
          <t>Areia Higiênica Biodegradável Espaço de Bicho Grãos Finos 4kg – Milho e Mandioca (100% Natural) — 12KG</t>
        </is>
      </c>
      <c r="C104" s="15" t="inlineStr">
        <is>
          <t>Espaço De Bicho</t>
        </is>
      </c>
      <c r="D104" s="16" t="n">
        <v>0</v>
      </c>
      <c r="E104" s="16" t="n">
        <v>2</v>
      </c>
      <c r="F104" s="16" t="n">
        <v>100</v>
      </c>
      <c r="G104" s="16">
        <f>SUM(D104:F104)</f>
        <v/>
      </c>
      <c r="H104" s="17" t="n">
        <v>0</v>
      </c>
      <c r="I104" s="17" t="n">
        <v>301.78</v>
      </c>
      <c r="J104" s="17" t="n">
        <v>13459</v>
      </c>
      <c r="K104" s="17">
        <f>SUM(H104:J104)</f>
        <v/>
      </c>
    </row>
    <row r="105">
      <c r="A105" s="15" t="inlineStr">
        <is>
          <t>PISTOLA-220V</t>
        </is>
      </c>
      <c r="B105" s="15" t="inlineStr">
        <is>
          <t>Pistola Elétrica Para Pintura Pulverizador de Tinta com Bico e Compressor 450w - OliverHome — 220V</t>
        </is>
      </c>
      <c r="C105" s="15" t="inlineStr">
        <is>
          <t>Donacor</t>
        </is>
      </c>
      <c r="D105" s="16" t="n">
        <v>0</v>
      </c>
      <c r="E105" s="16" t="n">
        <v>55</v>
      </c>
      <c r="F105" s="16" t="n">
        <v>37</v>
      </c>
      <c r="G105" s="16">
        <f>SUM(D105:F105)</f>
        <v/>
      </c>
      <c r="H105" s="17" t="n">
        <v>0</v>
      </c>
      <c r="I105" s="17" t="n">
        <v>8112.5</v>
      </c>
      <c r="J105" s="17" t="n">
        <v>5450.21</v>
      </c>
      <c r="K105" s="17">
        <f>SUM(H105:J105)</f>
        <v/>
      </c>
    </row>
    <row r="106">
      <c r="A106" s="15" t="inlineStr">
        <is>
          <t>Kit pote 5 un 370ml sortido</t>
        </is>
      </c>
      <c r="B106" s="15" t="inlineStr">
        <is>
          <t>Conjunto 10 ou 5 / 3 Potes Herméticos Alimentos Marmita Fitness vidro Retangular 370ml - OliverHome — 5 Potes,Sortido</t>
        </is>
      </c>
      <c r="C106" s="15" t="inlineStr">
        <is>
          <t>Donacor</t>
        </is>
      </c>
      <c r="D106" s="16" t="n">
        <v>0</v>
      </c>
      <c r="E106" s="16" t="n">
        <v>45</v>
      </c>
      <c r="F106" s="16" t="n">
        <v>249</v>
      </c>
      <c r="G106" s="16">
        <f>SUM(D106:F106)</f>
        <v/>
      </c>
      <c r="H106" s="17" t="n">
        <v>0</v>
      </c>
      <c r="I106" s="17" t="n">
        <v>2020.5</v>
      </c>
      <c r="J106" s="17" t="n">
        <v>11177.61</v>
      </c>
      <c r="K106" s="17">
        <f>SUM(H106:J106)</f>
        <v/>
      </c>
    </row>
    <row r="107">
      <c r="A107" s="15" t="inlineStr">
        <is>
          <t>Kit pote 10 un 370ml azul</t>
        </is>
      </c>
      <c r="B107" s="15" t="inlineStr">
        <is>
          <t>Kit 3 / 5 ou 10 Potes Vidro Hermético mantimentos marmita 370ml - Pote Hermético - Oliver Home — 10 Potes,Azul</t>
        </is>
      </c>
      <c r="C107" s="15" t="inlineStr">
        <is>
          <t>Oliverhome</t>
        </is>
      </c>
      <c r="D107" s="16" t="n">
        <v>0</v>
      </c>
      <c r="E107" s="16" t="n">
        <v>5</v>
      </c>
      <c r="F107" s="16" t="n">
        <v>160</v>
      </c>
      <c r="G107" s="16">
        <f>SUM(D107:F107)</f>
        <v/>
      </c>
      <c r="H107" s="17" t="n">
        <v>0</v>
      </c>
      <c r="I107" s="17" t="n">
        <v>399.5</v>
      </c>
      <c r="J107" s="17" t="n">
        <v>12731.78</v>
      </c>
      <c r="K107" s="17">
        <f>SUM(H107:J107)</f>
        <v/>
      </c>
    </row>
    <row r="108">
      <c r="A108" s="15" t="inlineStr">
        <is>
          <t>CABIDE VELUDO-30UN-PRETO</t>
        </is>
      </c>
      <c r="B108" s="15" t="inlineStr">
        <is>
          <t>Kit Cabides Veludo Para Roupas Adulto 30 Unidades Fino Resistente — KIT 30 CABIDES</t>
        </is>
      </c>
      <c r="C108" s="15" t="inlineStr">
        <is>
          <t>Oliverhome</t>
        </is>
      </c>
      <c r="D108" s="16" t="n">
        <v>0</v>
      </c>
      <c r="E108" s="16" t="n">
        <v>11</v>
      </c>
      <c r="F108" s="16" t="n">
        <v>270</v>
      </c>
      <c r="G108" s="16">
        <f>SUM(D108:F108)</f>
        <v/>
      </c>
      <c r="H108" s="17" t="n">
        <v>0</v>
      </c>
      <c r="I108" s="17" t="n">
        <v>515.9</v>
      </c>
      <c r="J108" s="17" t="n">
        <v>12590.31</v>
      </c>
      <c r="K108" s="17">
        <f>SUM(H108:J108)</f>
        <v/>
      </c>
    </row>
    <row r="109">
      <c r="A109" s="15" t="inlineStr">
        <is>
          <t>TAÇA-340ML-12UN</t>
        </is>
      </c>
      <c r="B109" s="15" t="inlineStr">
        <is>
          <t>Conjunto de Taças 2/4/6/12 de Vidro 340ML Premium Ultra Resistente Diamond Transparente — 12 UNID</t>
        </is>
      </c>
      <c r="C109" s="15" t="inlineStr">
        <is>
          <t>Donacor</t>
        </is>
      </c>
      <c r="D109" s="16" t="n">
        <v>0</v>
      </c>
      <c r="E109" s="16" t="n">
        <v>82</v>
      </c>
      <c r="F109" s="16" t="n">
        <v>141</v>
      </c>
      <c r="G109" s="16">
        <f>SUM(D109:F109)</f>
        <v/>
      </c>
      <c r="H109" s="17" t="n">
        <v>0</v>
      </c>
      <c r="I109" s="17" t="n">
        <v>3307.18</v>
      </c>
      <c r="J109" s="17" t="n">
        <v>9713.49</v>
      </c>
      <c r="K109" s="17">
        <f>SUM(H109:J109)</f>
        <v/>
      </c>
    </row>
    <row r="110">
      <c r="A110" s="15" t="inlineStr">
        <is>
          <t>10 potes 370 azul</t>
        </is>
      </c>
      <c r="B110" s="15" t="inlineStr">
        <is>
          <t>Kit 3 / 5 ou 10 Potes Vidro Hermético mantimentos marmita 370ml - Pote Hermético - Oliver Home — 10 Potes,Azul</t>
        </is>
      </c>
      <c r="C110" s="15" t="inlineStr">
        <is>
          <t>Oliverhome</t>
        </is>
      </c>
      <c r="D110" s="16" t="n">
        <v>0</v>
      </c>
      <c r="E110" s="16" t="n">
        <v>21</v>
      </c>
      <c r="F110" s="16" t="n">
        <v>142</v>
      </c>
      <c r="G110" s="16">
        <f>SUM(D110:F110)</f>
        <v/>
      </c>
      <c r="H110" s="17" t="n">
        <v>0</v>
      </c>
      <c r="I110" s="17" t="n">
        <v>1677.69</v>
      </c>
      <c r="J110" s="17" t="n">
        <v>11299.49</v>
      </c>
      <c r="K110" s="17">
        <f>SUM(H110:J110)</f>
        <v/>
      </c>
    </row>
    <row r="111">
      <c r="A111" s="15" t="inlineStr">
        <is>
          <t>837_VERDE</t>
        </is>
      </c>
      <c r="B111" s="15" t="inlineStr">
        <is>
          <t>Tapete de Atividades Musical com Piano Interativo Ginásio com Som e Luzes Cores Rosa e Verde — Verde</t>
        </is>
      </c>
      <c r="C111" s="15" t="inlineStr">
        <is>
          <t>Oliverhome</t>
        </is>
      </c>
      <c r="D111" s="16" t="n">
        <v>0</v>
      </c>
      <c r="E111" s="16" t="n">
        <v>0</v>
      </c>
      <c r="F111" s="16" t="n">
        <v>210</v>
      </c>
      <c r="G111" s="16">
        <f>SUM(D111:F111)</f>
        <v/>
      </c>
      <c r="H111" s="17" t="n">
        <v>0</v>
      </c>
      <c r="I111" s="17" t="n">
        <v>0</v>
      </c>
      <c r="J111" s="17" t="n">
        <v>12579</v>
      </c>
      <c r="K111" s="17">
        <f>SUM(H111:J111)</f>
        <v/>
      </c>
    </row>
    <row r="112">
      <c r="A112" s="15" t="inlineStr">
        <is>
          <t>AREIA-EDB-12KG-GF</t>
        </is>
      </c>
      <c r="B112" s="15" t="inlineStr">
        <is>
          <t>Areia Higiênica Biodegradável Espaço de Bicho Grãos Finos 8kg – Milho e Mandioca (100% Natural) — 12KG,Grãos Finos</t>
        </is>
      </c>
      <c r="C112" s="15" t="inlineStr">
        <is>
          <t>Espaço De Bicho</t>
        </is>
      </c>
      <c r="D112" s="16" t="n">
        <v>0</v>
      </c>
      <c r="E112" s="16" t="n">
        <v>1</v>
      </c>
      <c r="F112" s="16" t="n">
        <v>90</v>
      </c>
      <c r="G112" s="16">
        <f>SUM(D112:F112)</f>
        <v/>
      </c>
      <c r="H112" s="17" t="n">
        <v>0</v>
      </c>
      <c r="I112" s="17" t="n">
        <v>150.9</v>
      </c>
      <c r="J112" s="17" t="n">
        <v>12313.69</v>
      </c>
      <c r="K112" s="17">
        <f>SUM(H112:J112)</f>
        <v/>
      </c>
    </row>
    <row r="113">
      <c r="A113" s="15" t="inlineStr">
        <is>
          <t>10 potes 370 branco</t>
        </is>
      </c>
      <c r="B113" s="15" t="inlineStr">
        <is>
          <t>10 Potes Vidro Hermético mantimentos marmita 370ml - Pote Hermético - Oliver Home — 10 Potes,Branco</t>
        </is>
      </c>
      <c r="C113" s="15" t="inlineStr">
        <is>
          <t>Oliverhome</t>
        </is>
      </c>
      <c r="D113" s="16" t="n">
        <v>0</v>
      </c>
      <c r="E113" s="16" t="n">
        <v>0</v>
      </c>
      <c r="F113" s="16" t="n">
        <v>155</v>
      </c>
      <c r="G113" s="16">
        <f>SUM(D113:F113)</f>
        <v/>
      </c>
      <c r="H113" s="17" t="n">
        <v>0</v>
      </c>
      <c r="I113" s="17" t="n">
        <v>0</v>
      </c>
      <c r="J113" s="17" t="n">
        <v>12383.11</v>
      </c>
      <c r="K113" s="17">
        <f>SUM(H113:J113)</f>
        <v/>
      </c>
    </row>
    <row r="114">
      <c r="A114" s="15" t="inlineStr">
        <is>
          <t>KIT-5POTES-1040ML</t>
        </is>
      </c>
      <c r="B114" s="15" t="inlineStr">
        <is>
          <t>Kit 5/ kit 10 Potes de Vidro 640ml Hermético Marmita Fit com Tampa 4 Travas Oliver Home — 5 UNIDADES,1040ML</t>
        </is>
      </c>
      <c r="C114" s="15" t="inlineStr">
        <is>
          <t>Oliverhome</t>
        </is>
      </c>
      <c r="D114" s="16" t="n">
        <v>0</v>
      </c>
      <c r="E114" s="16" t="n">
        <v>0</v>
      </c>
      <c r="F114" s="16" t="n">
        <v>143</v>
      </c>
      <c r="G114" s="16">
        <f>SUM(D114:F114)</f>
        <v/>
      </c>
      <c r="H114" s="17" t="n">
        <v>0</v>
      </c>
      <c r="I114" s="17" t="n">
        <v>0</v>
      </c>
      <c r="J114" s="17" t="n">
        <v>12371.02</v>
      </c>
      <c r="K114" s="17">
        <f>SUM(H114:J114)</f>
        <v/>
      </c>
    </row>
    <row r="115">
      <c r="A115" s="15" t="inlineStr">
        <is>
          <t>CHALEIRA-PRETO-110V</t>
        </is>
      </c>
      <c r="B115" s="15" t="inlineStr">
        <is>
          <t>Chaleira Elétrica OliverHome 110/220v Inox 1,8L Térmica Ferve Água Rápido Desligamento Automático — 1.5 L - PRETO- 110V</t>
        </is>
      </c>
      <c r="C115" s="15" t="inlineStr">
        <is>
          <t>Donacor</t>
        </is>
      </c>
      <c r="D115" s="16" t="n">
        <v>0</v>
      </c>
      <c r="E115" s="16" t="n">
        <v>129</v>
      </c>
      <c r="F115" s="16" t="n">
        <v>109</v>
      </c>
      <c r="G115" s="16">
        <f>SUM(D115:F115)</f>
        <v/>
      </c>
      <c r="H115" s="17" t="n">
        <v>0</v>
      </c>
      <c r="I115" s="17" t="n">
        <v>6423.3</v>
      </c>
      <c r="J115" s="17" t="n">
        <v>5699.01</v>
      </c>
      <c r="K115" s="17">
        <f>SUM(H115:J115)</f>
        <v/>
      </c>
    </row>
    <row r="116">
      <c r="A116" s="15" t="inlineStr">
        <is>
          <t>Kit pote 5 un 640 ml sortido</t>
        </is>
      </c>
      <c r="B116" s="15" t="inlineStr">
        <is>
          <t>Kit 10 ou kit 5 Potes de Vidro 640ml Hermético Marmita Fit com Tampa 4 Travas Oliver Home — 5 Potes,Sortido</t>
        </is>
      </c>
      <c r="C116" s="15" t="inlineStr">
        <is>
          <t>Oliverhome</t>
        </is>
      </c>
      <c r="D116" s="16" t="n">
        <v>0</v>
      </c>
      <c r="E116" s="16" t="n">
        <v>8</v>
      </c>
      <c r="F116" s="16" t="n">
        <v>164</v>
      </c>
      <c r="G116" s="16">
        <f>SUM(D116:F116)</f>
        <v/>
      </c>
      <c r="H116" s="17" t="n">
        <v>0</v>
      </c>
      <c r="I116" s="17" t="n">
        <v>551.2</v>
      </c>
      <c r="J116" s="17" t="n">
        <v>11299.6</v>
      </c>
      <c r="K116" s="17">
        <f>SUM(H116:J116)</f>
        <v/>
      </c>
    </row>
    <row r="117">
      <c r="A117" s="15" t="inlineStr">
        <is>
          <t>ASSENTO_PRETO</t>
        </is>
      </c>
      <c r="B117" s="15" t="inlineStr">
        <is>
          <t>Assento Sanitário Almofadado Tampa Vaso Oval Universal Redondo Deca Celite Icasa Logasa Incepa Slim — PRETO</t>
        </is>
      </c>
      <c r="C117" s="15" t="inlineStr">
        <is>
          <t>Donacor</t>
        </is>
      </c>
      <c r="D117" s="16" t="n">
        <v>0</v>
      </c>
      <c r="E117" s="16" t="n">
        <v>12</v>
      </c>
      <c r="F117" s="16" t="n">
        <v>231</v>
      </c>
      <c r="G117" s="16">
        <f>SUM(D117:F117)</f>
        <v/>
      </c>
      <c r="H117" s="17" t="n">
        <v>0</v>
      </c>
      <c r="I117" s="17" t="n">
        <v>548.88</v>
      </c>
      <c r="J117" s="17" t="n">
        <v>11139.99</v>
      </c>
      <c r="K117" s="17">
        <f>SUM(H117:J117)</f>
        <v/>
      </c>
    </row>
    <row r="118">
      <c r="A118" s="15" t="inlineStr">
        <is>
          <t>Kit potes 5 un 1040ml branco</t>
        </is>
      </c>
      <c r="B118" s="15" t="inlineStr">
        <is>
          <t>Conjunto Com 5 Potes Vidro 1040ml Hermético Marmita 4 Trava- Pote Hermetico — Kit 5 Potes,Branco</t>
        </is>
      </c>
      <c r="C118" s="15" t="inlineStr">
        <is>
          <t>Donacor</t>
        </is>
      </c>
      <c r="D118" s="16" t="n">
        <v>0</v>
      </c>
      <c r="E118" s="16" t="n">
        <v>5</v>
      </c>
      <c r="F118" s="16" t="n">
        <v>167</v>
      </c>
      <c r="G118" s="16">
        <f>SUM(D118:F118)</f>
        <v/>
      </c>
      <c r="H118" s="17" t="n">
        <v>0</v>
      </c>
      <c r="I118" s="17" t="n">
        <v>399.6</v>
      </c>
      <c r="J118" s="17" t="n">
        <v>11216.1</v>
      </c>
      <c r="K118" s="17">
        <f>SUM(H118:J118)</f>
        <v/>
      </c>
    </row>
    <row r="119">
      <c r="A119" s="15" t="inlineStr">
        <is>
          <t>AREIA-EDB-12KG-GG</t>
        </is>
      </c>
      <c r="B119" s="15" t="inlineStr">
        <is>
          <t>Areia Higiênica Biodegradável Espaço do Bicho Grãos Grossos 4kg – Milho e Mandioca (100% Natural) — 12KG</t>
        </is>
      </c>
      <c r="C119" s="15" t="inlineStr">
        <is>
          <t>Espaço De Bicho</t>
        </is>
      </c>
      <c r="D119" s="16" t="n">
        <v>0</v>
      </c>
      <c r="E119" s="16" t="n">
        <v>1</v>
      </c>
      <c r="F119" s="16" t="n">
        <v>84</v>
      </c>
      <c r="G119" s="16">
        <f>SUM(D119:F119)</f>
        <v/>
      </c>
      <c r="H119" s="17" t="n">
        <v>0</v>
      </c>
      <c r="I119" s="17" t="n">
        <v>150.89</v>
      </c>
      <c r="J119" s="17" t="n">
        <v>11464.76</v>
      </c>
      <c r="K119" s="17">
        <f>SUM(H119:J119)</f>
        <v/>
      </c>
    </row>
    <row r="120">
      <c r="A120" s="15" t="inlineStr">
        <is>
          <t>SANDUICHEIRA-PRETO-110V</t>
        </is>
      </c>
      <c r="B120" s="15" t="inlineStr">
        <is>
          <t>Sanduicheira Elétrica e Grill Família 2 em 1 - Inox antiaderente - 750W OliverHome — Preto,110V</t>
        </is>
      </c>
      <c r="C120" s="15" t="inlineStr">
        <is>
          <t>Jacartta</t>
        </is>
      </c>
      <c r="D120" s="16" t="n">
        <v>0</v>
      </c>
      <c r="E120" s="16" t="n">
        <v>1</v>
      </c>
      <c r="F120" s="16" t="n">
        <v>159</v>
      </c>
      <c r="G120" s="16">
        <f>SUM(D120:F120)</f>
        <v/>
      </c>
      <c r="H120" s="17" t="n">
        <v>0</v>
      </c>
      <c r="I120" s="17" t="n">
        <v>74.89</v>
      </c>
      <c r="J120" s="17" t="n">
        <v>11413.92</v>
      </c>
      <c r="K120" s="17">
        <f>SUM(H120:J120)</f>
        <v/>
      </c>
    </row>
    <row r="121">
      <c r="A121" s="15" t="inlineStr">
        <is>
          <t>JOGO-TALHER-ROSA</t>
        </is>
      </c>
      <c r="B121" s="15" t="inlineStr">
        <is>
          <t>Jogo De Talheres inox Faqueiro Porta Talher Com 25 Peças Preto Branco E Rosa Oliver Home — Rosa</t>
        </is>
      </c>
      <c r="C121" s="15" t="inlineStr">
        <is>
          <t>Oliverhome</t>
        </is>
      </c>
      <c r="D121" s="16" t="n">
        <v>0</v>
      </c>
      <c r="E121" s="16" t="n">
        <v>0</v>
      </c>
      <c r="F121" s="16" t="n">
        <v>495</v>
      </c>
      <c r="G121" s="16">
        <f>SUM(D121:F121)</f>
        <v/>
      </c>
      <c r="H121" s="17" t="n">
        <v>0</v>
      </c>
      <c r="I121" s="17" t="n">
        <v>0</v>
      </c>
      <c r="J121" s="17" t="n">
        <v>11470.38</v>
      </c>
      <c r="K121" s="17">
        <f>SUM(H121:J121)</f>
        <v/>
      </c>
    </row>
    <row r="122">
      <c r="A122" s="15" t="inlineStr">
        <is>
          <t>ESPACO-LAVANDA-60</t>
        </is>
      </c>
      <c r="B122" s="15" t="inlineStr">
        <is>
          <t>Tapete Higienico LAVANDA ultra Espaço De Bicho 60 Unidades Envio Imediato</t>
        </is>
      </c>
      <c r="C122" s="15" t="inlineStr">
        <is>
          <t>Jacartta</t>
        </is>
      </c>
      <c r="D122" s="16" t="n">
        <v>0</v>
      </c>
      <c r="E122" s="16" t="n">
        <v>4</v>
      </c>
      <c r="F122" s="16" t="n">
        <v>97</v>
      </c>
      <c r="G122" s="16">
        <f>SUM(D122:F122)</f>
        <v/>
      </c>
      <c r="H122" s="17" t="n">
        <v>0</v>
      </c>
      <c r="I122" s="17" t="n">
        <v>479.6</v>
      </c>
      <c r="J122" s="17" t="n">
        <v>10574.3</v>
      </c>
      <c r="K122" s="17">
        <f>SUM(H122:J122)</f>
        <v/>
      </c>
    </row>
    <row r="123">
      <c r="A123" s="15" t="inlineStr">
        <is>
          <t>703</t>
        </is>
      </c>
      <c r="B123" s="15" t="inlineStr">
        <is>
          <t>Tapete Higienico Espaço De Bicho Shopito Oficial 200 Unidades Envio Imediato</t>
        </is>
      </c>
      <c r="C123" s="15" t="inlineStr">
        <is>
          <t>Jacartta</t>
        </is>
      </c>
      <c r="D123" s="16" t="n">
        <v>0</v>
      </c>
      <c r="E123" s="16" t="n">
        <v>3</v>
      </c>
      <c r="F123" s="16" t="n">
        <v>46</v>
      </c>
      <c r="G123" s="16">
        <f>SUM(D123:F123)</f>
        <v/>
      </c>
      <c r="H123" s="17" t="n">
        <v>0</v>
      </c>
      <c r="I123" s="17" t="n">
        <v>734.7</v>
      </c>
      <c r="J123" s="17" t="n">
        <v>10253.4</v>
      </c>
      <c r="K123" s="17">
        <f>SUM(H123:J123)</f>
        <v/>
      </c>
    </row>
    <row r="124">
      <c r="A124" s="15" t="inlineStr">
        <is>
          <t>BALANÇA-DIGITAL</t>
        </is>
      </c>
      <c r="B124" s="15" t="inlineStr">
        <is>
          <t>Balanca De Cozinha Digital Alta Precisao 10kg Com Pilhas Inclusas AA OliverHome</t>
        </is>
      </c>
      <c r="C124" s="15" t="inlineStr">
        <is>
          <t>Donacor</t>
        </is>
      </c>
      <c r="D124" s="16" t="n">
        <v>0</v>
      </c>
      <c r="E124" s="16" t="n">
        <v>17</v>
      </c>
      <c r="F124" s="16" t="n">
        <v>529</v>
      </c>
      <c r="G124" s="16">
        <f>SUM(D124:F124)</f>
        <v/>
      </c>
      <c r="H124" s="17" t="n">
        <v>0</v>
      </c>
      <c r="I124" s="17" t="n">
        <v>334.6</v>
      </c>
      <c r="J124" s="17" t="n">
        <v>10555.1</v>
      </c>
      <c r="K124" s="17">
        <f>SUM(H124:J124)</f>
        <v/>
      </c>
    </row>
    <row r="125">
      <c r="A125" s="15" t="inlineStr">
        <is>
          <t>SANDUICHEIRA-PRETO-220V</t>
        </is>
      </c>
      <c r="B125" s="15" t="inlineStr">
        <is>
          <t>Sanduicheira Elétrica e Grill Família 2 em 1 - Inox antiaderente - 750W OliverHome — Preto,220V</t>
        </is>
      </c>
      <c r="C125" s="15" t="inlineStr">
        <is>
          <t>Jacartta</t>
        </is>
      </c>
      <c r="D125" s="16" t="n">
        <v>0</v>
      </c>
      <c r="E125" s="16" t="n">
        <v>1</v>
      </c>
      <c r="F125" s="16" t="n">
        <v>146</v>
      </c>
      <c r="G125" s="16">
        <f>SUM(D125:F125)</f>
        <v/>
      </c>
      <c r="H125" s="17" t="n">
        <v>0</v>
      </c>
      <c r="I125" s="17" t="n">
        <v>74.90000000000001</v>
      </c>
      <c r="J125" s="17" t="n">
        <v>10475.24</v>
      </c>
      <c r="K125" s="17">
        <f>SUM(H125:J125)</f>
        <v/>
      </c>
    </row>
    <row r="126">
      <c r="A126" s="15" t="inlineStr">
        <is>
          <t>50UNI-TAPETE-EPCBICHO-60X50</t>
        </is>
      </c>
      <c r="B126" s="15" t="inlineStr">
        <is>
          <t>Tapete Higiênico 50 Unidades Espaço De Bicho  50x60 cm Envio Imediato</t>
        </is>
      </c>
      <c r="C126" s="15" t="inlineStr">
        <is>
          <t>Jacartta</t>
        </is>
      </c>
      <c r="D126" s="16" t="n">
        <v>0</v>
      </c>
      <c r="E126" s="16" t="n">
        <v>6</v>
      </c>
      <c r="F126" s="16" t="n">
        <v>185</v>
      </c>
      <c r="G126" s="16">
        <f>SUM(D126:F126)</f>
        <v/>
      </c>
      <c r="H126" s="17" t="n">
        <v>0</v>
      </c>
      <c r="I126" s="17" t="n">
        <v>322.56</v>
      </c>
      <c r="J126" s="17" t="n">
        <v>10102.04</v>
      </c>
      <c r="K126" s="17">
        <f>SUM(H126:J126)</f>
        <v/>
      </c>
    </row>
    <row r="127">
      <c r="A127" s="15" t="inlineStr">
        <is>
          <t>AREIA-EDB-16KG-GF</t>
        </is>
      </c>
      <c r="B127" s="15" t="inlineStr">
        <is>
          <t>Areia Higiênica Biodegradável Espaço de Bicho Grãos Finos 8kg – Milho e Mandioca (100% Natural) — 16KG,Grãos Finos</t>
        </is>
      </c>
      <c r="C127" s="15" t="inlineStr">
        <is>
          <t>Espaço De Bicho</t>
        </is>
      </c>
      <c r="D127" s="16" t="n">
        <v>0</v>
      </c>
      <c r="E127" s="16" t="n">
        <v>2</v>
      </c>
      <c r="F127" s="16" t="n">
        <v>56</v>
      </c>
      <c r="G127" s="16">
        <f>SUM(D127:F127)</f>
        <v/>
      </c>
      <c r="H127" s="17" t="n">
        <v>0</v>
      </c>
      <c r="I127" s="17" t="n">
        <v>363.8</v>
      </c>
      <c r="J127" s="17" t="n">
        <v>9894.4</v>
      </c>
      <c r="K127" s="17">
        <f>SUM(H127:J127)</f>
        <v/>
      </c>
    </row>
    <row r="128">
      <c r="A128" s="15" t="inlineStr">
        <is>
          <t>KIT-5POTES-370ML</t>
        </is>
      </c>
      <c r="B128" s="15" t="inlineStr">
        <is>
          <t>Kit 5/ kit 10 Potes de Vidro 640ml Hermético Marmita Fit com Tampa 4 Travas Oliver Home — 5 UNIDADES,370ML</t>
        </is>
      </c>
      <c r="C128" s="15" t="inlineStr">
        <is>
          <t>Oliverhome</t>
        </is>
      </c>
      <c r="D128" s="16" t="n">
        <v>0</v>
      </c>
      <c r="E128" s="16" t="n">
        <v>13</v>
      </c>
      <c r="F128" s="16" t="n">
        <v>184</v>
      </c>
      <c r="G128" s="16">
        <f>SUM(D128:F128)</f>
        <v/>
      </c>
      <c r="H128" s="17" t="n">
        <v>0</v>
      </c>
      <c r="I128" s="17" t="n">
        <v>713.3</v>
      </c>
      <c r="J128" s="17" t="n">
        <v>9456.1</v>
      </c>
      <c r="K128" s="17">
        <f>SUM(H128:J128)</f>
        <v/>
      </c>
    </row>
    <row r="129">
      <c r="A129" s="15" t="inlineStr">
        <is>
          <t>CABIDE VELUDO-30UN-PRETO</t>
        </is>
      </c>
      <c r="B129" s="15" t="inlineStr">
        <is>
          <t>Kit Cabides Veludo De Roupa Cinza/Preto/Bege/Branco Antideslizante Slim Adulto — PRETO,30 PEÇAS</t>
        </is>
      </c>
      <c r="C129" s="15" t="inlineStr">
        <is>
          <t>Donacor</t>
        </is>
      </c>
      <c r="D129" s="16" t="n">
        <v>0</v>
      </c>
      <c r="E129" s="16" t="n">
        <v>77</v>
      </c>
      <c r="F129" s="16" t="n">
        <v>154</v>
      </c>
      <c r="G129" s="16">
        <f>SUM(D129:F129)</f>
        <v/>
      </c>
      <c r="H129" s="17" t="n">
        <v>0</v>
      </c>
      <c r="I129" s="17" t="n">
        <v>3239.1</v>
      </c>
      <c r="J129" s="17" t="n">
        <v>6901.46</v>
      </c>
      <c r="K129" s="17">
        <f>SUM(H129:J129)</f>
        <v/>
      </c>
    </row>
    <row r="130">
      <c r="A130" s="15" t="inlineStr">
        <is>
          <t>2614</t>
        </is>
      </c>
      <c r="B130" s="15" t="inlineStr">
        <is>
          <t>Balança Digital Medidora Corporal Bioimpedância até 180kg OliverHome — Balança Bioimpedância</t>
        </is>
      </c>
      <c r="C130" s="15" t="inlineStr">
        <is>
          <t>Jacartta</t>
        </is>
      </c>
      <c r="D130" s="16" t="n">
        <v>0</v>
      </c>
      <c r="E130" s="16" t="n">
        <v>0</v>
      </c>
      <c r="F130" s="16" t="n">
        <v>325</v>
      </c>
      <c r="G130" s="16">
        <f>SUM(D130:F130)</f>
        <v/>
      </c>
      <c r="H130" s="17" t="n">
        <v>0</v>
      </c>
      <c r="I130" s="17" t="n">
        <v>0</v>
      </c>
      <c r="J130" s="17" t="n">
        <v>10137.5</v>
      </c>
      <c r="K130" s="17">
        <f>SUM(H130:J130)</f>
        <v/>
      </c>
    </row>
    <row r="131">
      <c r="A131" s="15" t="inlineStr">
        <is>
          <t>LUPO-LEGGING-M-CINZA</t>
        </is>
      </c>
      <c r="B131" s="15" t="inlineStr">
        <is>
          <t>Calça Legging Lupo Sport Feminina Fitness Academia Original — Grafite,M - 40 a 42</t>
        </is>
      </c>
      <c r="C131" s="15" t="inlineStr">
        <is>
          <t>Donacor</t>
        </is>
      </c>
      <c r="D131" s="16" t="n">
        <v>0</v>
      </c>
      <c r="E131" s="16" t="n">
        <v>17</v>
      </c>
      <c r="F131" s="16" t="n">
        <v>41</v>
      </c>
      <c r="G131" s="16">
        <f>SUM(D131:F131)</f>
        <v/>
      </c>
      <c r="H131" s="17" t="n">
        <v>0</v>
      </c>
      <c r="I131" s="17" t="n">
        <v>2928.37</v>
      </c>
      <c r="J131" s="17" t="n">
        <v>7000.9</v>
      </c>
      <c r="K131" s="17">
        <f>SUM(H131:J131)</f>
        <v/>
      </c>
    </row>
    <row r="132">
      <c r="A132" s="15" t="inlineStr">
        <is>
          <t>LUPO-LEGGING-P</t>
        </is>
      </c>
      <c r="B132" s="15" t="inlineStr">
        <is>
          <t>Calça Legging Lupo Sport Feminina Fitness Academia Original — Preto,P - 36 a 38</t>
        </is>
      </c>
      <c r="C132" s="15" t="inlineStr">
        <is>
          <t>Donacor</t>
        </is>
      </c>
      <c r="D132" s="16" t="n">
        <v>0</v>
      </c>
      <c r="E132" s="16" t="n">
        <v>14</v>
      </c>
      <c r="F132" s="16" t="n">
        <v>43</v>
      </c>
      <c r="G132" s="16">
        <f>SUM(D132:F132)</f>
        <v/>
      </c>
      <c r="H132" s="17" t="n">
        <v>0</v>
      </c>
      <c r="I132" s="17" t="n">
        <v>2418.6</v>
      </c>
      <c r="J132" s="17" t="n">
        <v>7315.7</v>
      </c>
      <c r="K132" s="17">
        <f>SUM(H132:J132)</f>
        <v/>
      </c>
    </row>
    <row r="133">
      <c r="A133" s="15" t="inlineStr">
        <is>
          <t>GAIOLA-HAMSTERS-AZUL</t>
        </is>
      </c>
      <c r="B133" s="15" t="inlineStr">
        <is>
          <t>Gaiola Hamster Tubo 3 Andares Espaco De Bicho Completa com Rodinha — AZUL</t>
        </is>
      </c>
      <c r="C133" s="15" t="inlineStr">
        <is>
          <t>Donacor</t>
        </is>
      </c>
      <c r="D133" s="16" t="n">
        <v>0</v>
      </c>
      <c r="E133" s="16" t="n">
        <v>22</v>
      </c>
      <c r="F133" s="16" t="n">
        <v>47</v>
      </c>
      <c r="G133" s="16">
        <f>SUM(D133:F133)</f>
        <v/>
      </c>
      <c r="H133" s="17" t="n">
        <v>0</v>
      </c>
      <c r="I133" s="17" t="n">
        <v>3127.8</v>
      </c>
      <c r="J133" s="17" t="n">
        <v>6585.3</v>
      </c>
      <c r="K133" s="17">
        <f>SUM(H133:J133)</f>
        <v/>
      </c>
    </row>
    <row r="134">
      <c r="A134" s="15" t="inlineStr">
        <is>
          <t>BALANÇA-BIOIMPEDANCIA</t>
        </is>
      </c>
      <c r="B134" s="15" t="inlineStr">
        <is>
          <t>Balança Digital Medidora Corporal Bioimpedância até 180kg Oliver Home</t>
        </is>
      </c>
      <c r="C134" s="15" t="inlineStr">
        <is>
          <t>Oliverhome</t>
        </is>
      </c>
      <c r="D134" s="16" t="n">
        <v>0</v>
      </c>
      <c r="E134" s="16" t="n">
        <v>0</v>
      </c>
      <c r="F134" s="16" t="n">
        <v>323</v>
      </c>
      <c r="G134" s="16">
        <f>SUM(D134:F134)</f>
        <v/>
      </c>
      <c r="H134" s="17" t="n">
        <v>0</v>
      </c>
      <c r="I134" s="17" t="n">
        <v>0</v>
      </c>
      <c r="J134" s="17" t="n">
        <v>9657.700000000001</v>
      </c>
      <c r="K134" s="17">
        <f>SUM(H134:J134)</f>
        <v/>
      </c>
    </row>
    <row r="135">
      <c r="A135" s="15" t="inlineStr">
        <is>
          <t>KIT-10POTES-370ML</t>
        </is>
      </c>
      <c r="B135" s="15" t="inlineStr">
        <is>
          <t>Kit 5/ kit 10 Potes de Vidro 640ml Hermético Marmita Fit com Tampa 4 Travas Oliver Home — 10 UNIDADES,370ML</t>
        </is>
      </c>
      <c r="C135" s="15" t="inlineStr">
        <is>
          <t>Oliverhome</t>
        </is>
      </c>
      <c r="D135" s="16" t="n">
        <v>0</v>
      </c>
      <c r="E135" s="16" t="n">
        <v>12</v>
      </c>
      <c r="F135" s="16" t="n">
        <v>88</v>
      </c>
      <c r="G135" s="16">
        <f>SUM(D135:F135)</f>
        <v/>
      </c>
      <c r="H135" s="17" t="n">
        <v>0</v>
      </c>
      <c r="I135" s="17" t="n">
        <v>1258.8</v>
      </c>
      <c r="J135" s="17" t="n">
        <v>8281.040000000001</v>
      </c>
      <c r="K135" s="17">
        <f>SUM(H135:J135)</f>
        <v/>
      </c>
    </row>
    <row r="136">
      <c r="A136" s="15" t="inlineStr">
        <is>
          <t>CABIDE VELUDO-20UN-PRETO</t>
        </is>
      </c>
      <c r="B136" s="15" t="inlineStr">
        <is>
          <t>Kit Cabides Veludo Para Roupas Adulto 30 Unidades Fino Resistente — KIT 20 CABIDES</t>
        </is>
      </c>
      <c r="C136" s="15" t="inlineStr">
        <is>
          <t>Oliverhome</t>
        </is>
      </c>
      <c r="D136" s="16" t="n">
        <v>0</v>
      </c>
      <c r="E136" s="16" t="n">
        <v>14</v>
      </c>
      <c r="F136" s="16" t="n">
        <v>258</v>
      </c>
      <c r="G136" s="16">
        <f>SUM(D136:F136)</f>
        <v/>
      </c>
      <c r="H136" s="17" t="n">
        <v>0</v>
      </c>
      <c r="I136" s="17" t="n">
        <v>488.6</v>
      </c>
      <c r="J136" s="17" t="n">
        <v>8992.84</v>
      </c>
      <c r="K136" s="17">
        <f>SUM(H136:J136)</f>
        <v/>
      </c>
    </row>
    <row r="137">
      <c r="A137" s="15" t="inlineStr">
        <is>
          <t>ASSENTO-CINZA</t>
        </is>
      </c>
      <c r="B137" s="15" t="inlineStr">
        <is>
          <t>Assento Sanitário Almofadado Tampa Vaso Oval Universal Redondo Slim Oliver Home — Cinza</t>
        </is>
      </c>
      <c r="C137" s="15" t="inlineStr">
        <is>
          <t>Oliverhome</t>
        </is>
      </c>
      <c r="D137" s="16" t="n">
        <v>0</v>
      </c>
      <c r="E137" s="16" t="n">
        <v>6</v>
      </c>
      <c r="F137" s="16" t="n">
        <v>183</v>
      </c>
      <c r="G137" s="16">
        <f>SUM(D137:F137)</f>
        <v/>
      </c>
      <c r="H137" s="17" t="n">
        <v>0</v>
      </c>
      <c r="I137" s="17" t="n">
        <v>299.4</v>
      </c>
      <c r="J137" s="17" t="n">
        <v>9131.700000000001</v>
      </c>
      <c r="K137" s="17">
        <f>SUM(H137:J137)</f>
        <v/>
      </c>
    </row>
    <row r="138">
      <c r="A138" s="15" t="inlineStr">
        <is>
          <t>0771</t>
        </is>
      </c>
      <c r="B138" s="15" t="inlineStr">
        <is>
          <t>Kit 200 Unidades Tapete Higienico Good Pad Envio Imediato</t>
        </is>
      </c>
      <c r="C138" s="15" t="inlineStr">
        <is>
          <t>Jacartta</t>
        </is>
      </c>
      <c r="D138" s="16" t="n">
        <v>0</v>
      </c>
      <c r="E138" s="16" t="n">
        <v>2</v>
      </c>
      <c r="F138" s="16" t="n">
        <v>41</v>
      </c>
      <c r="G138" s="16">
        <f>SUM(D138:F138)</f>
        <v/>
      </c>
      <c r="H138" s="17" t="n">
        <v>0</v>
      </c>
      <c r="I138" s="17" t="n">
        <v>429.8</v>
      </c>
      <c r="J138" s="17" t="n">
        <v>8810.9</v>
      </c>
      <c r="K138" s="17">
        <f>SUM(H138:J138)</f>
        <v/>
      </c>
    </row>
    <row r="139">
      <c r="A139" s="15" t="inlineStr">
        <is>
          <t>Kit pote 3 un 370ml sortido</t>
        </is>
      </c>
      <c r="B139" s="15" t="inlineStr">
        <is>
          <t>Conjunto 10 ou 5 / 3 Potes Herméticos Alimentos Marmita Fitness vidro Retangular 370ml - OliverHome — 3 Potes,Sortido</t>
        </is>
      </c>
      <c r="C139" s="15" t="inlineStr">
        <is>
          <t>Donacor</t>
        </is>
      </c>
      <c r="D139" s="16" t="n">
        <v>0</v>
      </c>
      <c r="E139" s="16" t="n">
        <v>116</v>
      </c>
      <c r="F139" s="16" t="n">
        <v>219</v>
      </c>
      <c r="G139" s="16">
        <f>SUM(D139:F139)</f>
        <v/>
      </c>
      <c r="H139" s="17" t="n">
        <v>0</v>
      </c>
      <c r="I139" s="17" t="n">
        <v>2691.18</v>
      </c>
      <c r="J139" s="17" t="n">
        <v>6545.91</v>
      </c>
      <c r="K139" s="17">
        <f>SUM(H139:J139)</f>
        <v/>
      </c>
    </row>
    <row r="140">
      <c r="A140" s="15" t="inlineStr">
        <is>
          <t>Kit potes 10 un 1040ml branco</t>
        </is>
      </c>
      <c r="B140" s="15" t="inlineStr">
        <is>
          <t>Conjunto Com 10 Potes Vidro 1040ml Hermético Marmita 4 Trava — 10 Unidades,Branco</t>
        </is>
      </c>
      <c r="C140" s="15" t="inlineStr">
        <is>
          <t>Donacor</t>
        </is>
      </c>
      <c r="D140" s="16" t="n">
        <v>0</v>
      </c>
      <c r="E140" s="16" t="n">
        <v>0</v>
      </c>
      <c r="F140" s="16" t="n">
        <v>60</v>
      </c>
      <c r="G140" s="16">
        <f>SUM(D140:F140)</f>
        <v/>
      </c>
      <c r="H140" s="17" t="n">
        <v>0</v>
      </c>
      <c r="I140" s="17" t="n">
        <v>0</v>
      </c>
      <c r="J140" s="17" t="n">
        <v>8961.4</v>
      </c>
      <c r="K140" s="17">
        <f>SUM(H140:J140)</f>
        <v/>
      </c>
    </row>
    <row r="141">
      <c r="A141" s="15" t="inlineStr">
        <is>
          <t>ESCORREDOR-SUSPENSO-65CM</t>
        </is>
      </c>
      <c r="B141" s="15" t="inlineStr">
        <is>
          <t>Escorredor De Louça Suspenso Aço Inoxidável Organizador Louça Preto 65cm — Modelo 1</t>
        </is>
      </c>
      <c r="C141" s="15" t="inlineStr">
        <is>
          <t>Donacor</t>
        </is>
      </c>
      <c r="D141" s="16" t="n">
        <v>0</v>
      </c>
      <c r="E141" s="16" t="n">
        <v>5</v>
      </c>
      <c r="F141" s="16" t="n">
        <v>113</v>
      </c>
      <c r="G141" s="16">
        <f>SUM(D141:F141)</f>
        <v/>
      </c>
      <c r="H141" s="17" t="n">
        <v>0</v>
      </c>
      <c r="I141" s="17" t="n">
        <v>524.5</v>
      </c>
      <c r="J141" s="17" t="n">
        <v>8403.9</v>
      </c>
      <c r="K141" s="17">
        <f>SUM(H141:J141)</f>
        <v/>
      </c>
    </row>
    <row r="142">
      <c r="A142" s="15" t="inlineStr">
        <is>
          <t>ASSENTO-PRETO</t>
        </is>
      </c>
      <c r="B142" s="15" t="inlineStr">
        <is>
          <t>Assento Sanitário Almofadado Tampa Vaso Oval Universal Redondo Slim Oliver Home — Preto</t>
        </is>
      </c>
      <c r="C142" s="15" t="inlineStr">
        <is>
          <t>Oliverhome</t>
        </is>
      </c>
      <c r="D142" s="16" t="n">
        <v>0</v>
      </c>
      <c r="E142" s="16" t="n">
        <v>6</v>
      </c>
      <c r="F142" s="16" t="n">
        <v>190</v>
      </c>
      <c r="G142" s="16">
        <f>SUM(D142:F142)</f>
        <v/>
      </c>
      <c r="H142" s="17" t="n">
        <v>0</v>
      </c>
      <c r="I142" s="17" t="n">
        <v>269.4</v>
      </c>
      <c r="J142" s="17" t="n">
        <v>8531</v>
      </c>
      <c r="K142" s="17">
        <f>SUM(H142:J142)</f>
        <v/>
      </c>
    </row>
    <row r="143">
      <c r="A143" s="15" t="inlineStr">
        <is>
          <t>CABIDE-MARFIM-90 UN</t>
        </is>
      </c>
      <c r="B143" s="15" t="inlineStr">
        <is>
          <t>Kit Cabides De Madeira Premium Marfim Para Roupas Calça Gancho Cromado Oliver Home — 90 Cabides</t>
        </is>
      </c>
      <c r="C143" s="15" t="inlineStr">
        <is>
          <t>Oliverhome</t>
        </is>
      </c>
      <c r="D143" s="16" t="n">
        <v>0</v>
      </c>
      <c r="E143" s="16" t="n">
        <v>13</v>
      </c>
      <c r="F143" s="16" t="n">
        <v>11</v>
      </c>
      <c r="G143" s="16">
        <f>SUM(D143:F143)</f>
        <v/>
      </c>
      <c r="H143" s="17" t="n">
        <v>0</v>
      </c>
      <c r="I143" s="17" t="n">
        <v>4158.7</v>
      </c>
      <c r="J143" s="17" t="n">
        <v>4538.9</v>
      </c>
      <c r="K143" s="17">
        <f>SUM(H143:J143)</f>
        <v/>
      </c>
    </row>
    <row r="144">
      <c r="A144" s="15" t="inlineStr">
        <is>
          <t>JOGO-TALHER-SORTIDO</t>
        </is>
      </c>
      <c r="B144" s="15" t="inlineStr">
        <is>
          <t>Jogo De Talheres inox Faqueiro Porta Talher Com 25 Peças Preto Branco E Rosa Oliver Home — Sortido</t>
        </is>
      </c>
      <c r="C144" s="15" t="inlineStr">
        <is>
          <t>Oliverhome</t>
        </is>
      </c>
      <c r="D144" s="16" t="n">
        <v>0</v>
      </c>
      <c r="E144" s="16" t="n">
        <v>0</v>
      </c>
      <c r="F144" s="16" t="n">
        <v>430</v>
      </c>
      <c r="G144" s="16">
        <f>SUM(D144:F144)</f>
        <v/>
      </c>
      <c r="H144" s="17" t="n">
        <v>0</v>
      </c>
      <c r="I144" s="17" t="n">
        <v>0</v>
      </c>
      <c r="J144" s="17" t="n">
        <v>8581.98</v>
      </c>
      <c r="K144" s="17">
        <f>SUM(H144:J144)</f>
        <v/>
      </c>
    </row>
    <row r="145">
      <c r="A145" s="15" t="inlineStr">
        <is>
          <t>CABIDE VELUDO-30UN-CINZA</t>
        </is>
      </c>
      <c r="B145" s="15" t="inlineStr">
        <is>
          <t>Kit Cabides Veludo De Roupa Cinza/Preto/Bege/Branco Antideslizante Slim Adulto — CINZA,30 PEÇAS</t>
        </is>
      </c>
      <c r="C145" s="15" t="inlineStr">
        <is>
          <t>Donacor</t>
        </is>
      </c>
      <c r="D145" s="16" t="n">
        <v>0</v>
      </c>
      <c r="E145" s="16" t="n">
        <v>46</v>
      </c>
      <c r="F145" s="16" t="n">
        <v>146</v>
      </c>
      <c r="G145" s="16">
        <f>SUM(D145:F145)</f>
        <v/>
      </c>
      <c r="H145" s="17" t="n">
        <v>0</v>
      </c>
      <c r="I145" s="17" t="n">
        <v>1954.7</v>
      </c>
      <c r="J145" s="17" t="n">
        <v>6543.56</v>
      </c>
      <c r="K145" s="17">
        <f>SUM(H145:J145)</f>
        <v/>
      </c>
    </row>
    <row r="146">
      <c r="A146" s="15" t="inlineStr">
        <is>
          <t>Portão pão</t>
        </is>
      </c>
      <c r="B146" s="15" t="inlineStr">
        <is>
          <t>Porta Pães com tampa Armazenamento de Pães Retrátil Padaria Casa OliverHome</t>
        </is>
      </c>
      <c r="C146" s="15" t="inlineStr">
        <is>
          <t>Donacor</t>
        </is>
      </c>
      <c r="D146" s="16" t="n">
        <v>0</v>
      </c>
      <c r="E146" s="16" t="n">
        <v>89</v>
      </c>
      <c r="F146" s="16" t="n">
        <v>0</v>
      </c>
      <c r="G146" s="16">
        <f>SUM(D146:F146)</f>
        <v/>
      </c>
      <c r="H146" s="17" t="n">
        <v>0</v>
      </c>
      <c r="I146" s="17" t="n">
        <v>8449.559999999999</v>
      </c>
      <c r="J146" s="17" t="n">
        <v>0</v>
      </c>
      <c r="K146" s="17">
        <f>SUM(H146:J146)</f>
        <v/>
      </c>
    </row>
    <row r="147">
      <c r="A147" s="15" t="inlineStr">
        <is>
          <t>ASSENTO_CINZA</t>
        </is>
      </c>
      <c r="B147" s="15" t="inlineStr">
        <is>
          <t>Assento Sanitário Almofadado Tampa Vaso Oval Universal Redondo Deca Celite Icasa Logasa Incepa Slim — CINZA</t>
        </is>
      </c>
      <c r="C147" s="15" t="inlineStr">
        <is>
          <t>Donacor</t>
        </is>
      </c>
      <c r="D147" s="16" t="n">
        <v>0</v>
      </c>
      <c r="E147" s="16" t="n">
        <v>15</v>
      </c>
      <c r="F147" s="16" t="n">
        <v>158</v>
      </c>
      <c r="G147" s="16">
        <f>SUM(D147:F147)</f>
        <v/>
      </c>
      <c r="H147" s="17" t="n">
        <v>0</v>
      </c>
      <c r="I147" s="17" t="n">
        <v>748.48</v>
      </c>
      <c r="J147" s="17" t="n">
        <v>7602.92</v>
      </c>
      <c r="K147" s="17">
        <f>SUM(H147:J147)</f>
        <v/>
      </c>
    </row>
    <row r="148">
      <c r="A148" s="15" t="inlineStr">
        <is>
          <t>10 potes 370 azul</t>
        </is>
      </c>
      <c r="B148" s="15" t="inlineStr">
        <is>
          <t>10 Potes Vidro Hermético mantimentos marmita 370ml - Pote Hermético - Oliver Home — 10 Potes,Azul</t>
        </is>
      </c>
      <c r="C148" s="15" t="inlineStr">
        <is>
          <t>Oliverhome</t>
        </is>
      </c>
      <c r="D148" s="16" t="n">
        <v>0</v>
      </c>
      <c r="E148" s="16" t="n">
        <v>0</v>
      </c>
      <c r="F148" s="16" t="n">
        <v>104</v>
      </c>
      <c r="G148" s="16">
        <f>SUM(D148:F148)</f>
        <v/>
      </c>
      <c r="H148" s="17" t="n">
        <v>0</v>
      </c>
      <c r="I148" s="17" t="n">
        <v>0</v>
      </c>
      <c r="J148" s="17" t="n">
        <v>8308.68</v>
      </c>
      <c r="K148" s="17">
        <f>SUM(H148:J148)</f>
        <v/>
      </c>
    </row>
    <row r="149">
      <c r="A149" s="15" t="inlineStr">
        <is>
          <t>CABIDE VELUDO-30UN-PRETO</t>
        </is>
      </c>
      <c r="B149" s="15" t="inlineStr">
        <is>
          <t>Kit Cabides Veludo Para Roupas Adulto 30 Unidades Fino Resistente — KIT 30 CABIDES,Preto</t>
        </is>
      </c>
      <c r="C149" s="15" t="inlineStr">
        <is>
          <t>Donacor</t>
        </is>
      </c>
      <c r="D149" s="16" t="n">
        <v>0</v>
      </c>
      <c r="E149" s="16" t="n">
        <v>76</v>
      </c>
      <c r="F149" s="16" t="n">
        <v>108</v>
      </c>
      <c r="G149" s="16">
        <f>SUM(D149:F149)</f>
        <v/>
      </c>
      <c r="H149" s="17" t="n">
        <v>0</v>
      </c>
      <c r="I149" s="17" t="n">
        <v>3022.48</v>
      </c>
      <c r="J149" s="17" t="n">
        <v>4972.96</v>
      </c>
      <c r="K149" s="17">
        <f>SUM(H149:J149)</f>
        <v/>
      </c>
    </row>
    <row r="150">
      <c r="A150" s="15" t="inlineStr">
        <is>
          <t>1620</t>
        </is>
      </c>
      <c r="B150" s="15" t="inlineStr">
        <is>
          <t>Tapete Higiênico Espaço De Bicho Para Cães 50x60cm 30 Unidades - Envio Imediato</t>
        </is>
      </c>
      <c r="C150" s="15" t="inlineStr">
        <is>
          <t>Espaço De Bicho</t>
        </is>
      </c>
      <c r="D150" s="16" t="n">
        <v>0</v>
      </c>
      <c r="E150" s="16" t="n">
        <v>11</v>
      </c>
      <c r="F150" s="16" t="n">
        <v>188</v>
      </c>
      <c r="G150" s="16">
        <f>SUM(D150:F150)</f>
        <v/>
      </c>
      <c r="H150" s="17" t="n">
        <v>0</v>
      </c>
      <c r="I150" s="17" t="n">
        <v>438.9</v>
      </c>
      <c r="J150" s="17" t="n">
        <v>7500.09</v>
      </c>
      <c r="K150" s="17">
        <f>SUM(H150:J150)</f>
        <v/>
      </c>
    </row>
    <row r="151">
      <c r="A151" s="15" t="inlineStr">
        <is>
          <t>KIT2-AREIA-EDB-4KG-GF</t>
        </is>
      </c>
      <c r="B151" s="15" t="inlineStr">
        <is>
          <t>Kit 2 Areia Higiênica Biodegradável Grãos Finos Milho e Mandioca (100% Natural) — Grãos Finos</t>
        </is>
      </c>
      <c r="C151" s="15" t="inlineStr">
        <is>
          <t>Espaço De Bicho</t>
        </is>
      </c>
      <c r="D151" s="16" t="n">
        <v>0</v>
      </c>
      <c r="E151" s="16" t="n">
        <v>0</v>
      </c>
      <c r="F151" s="16" t="n">
        <v>97</v>
      </c>
      <c r="G151" s="16">
        <f>SUM(D151:F151)</f>
        <v/>
      </c>
      <c r="H151" s="17" t="n">
        <v>0</v>
      </c>
      <c r="I151" s="17" t="n">
        <v>0</v>
      </c>
      <c r="J151" s="17" t="n">
        <v>7849.38</v>
      </c>
      <c r="K151" s="17">
        <f>SUM(H151:J151)</f>
        <v/>
      </c>
    </row>
    <row r="152">
      <c r="A152" s="15" t="inlineStr">
        <is>
          <t>CABIDE-MARFIM-60 UN</t>
        </is>
      </c>
      <c r="B152" s="15" t="inlineStr">
        <is>
          <t>Kit Cabides De Madeira Premium Marfim Para Roupas Calça Gancho Cromado Oliver Home — 60 Cabides</t>
        </is>
      </c>
      <c r="C152" s="15" t="inlineStr">
        <is>
          <t>Oliverhome</t>
        </is>
      </c>
      <c r="D152" s="16" t="n">
        <v>0</v>
      </c>
      <c r="E152" s="16" t="n">
        <v>10</v>
      </c>
      <c r="F152" s="16" t="n">
        <v>20</v>
      </c>
      <c r="G152" s="16">
        <f>SUM(D152:F152)</f>
        <v/>
      </c>
      <c r="H152" s="17" t="n">
        <v>0</v>
      </c>
      <c r="I152" s="17" t="n">
        <v>2199</v>
      </c>
      <c r="J152" s="17" t="n">
        <v>5634</v>
      </c>
      <c r="K152" s="17">
        <f>SUM(H152:J152)</f>
        <v/>
      </c>
    </row>
    <row r="153">
      <c r="A153" s="15" t="inlineStr">
        <is>
          <t>CABIDE VELUDO-30UN-PRETO</t>
        </is>
      </c>
      <c r="B153" s="15" t="inlineStr">
        <is>
          <t>Kit Cabides Veludo De Roupa Cinza/Preto Antideslizante Slim Adulto — Preto,30 Unidades</t>
        </is>
      </c>
      <c r="C153" s="15" t="inlineStr">
        <is>
          <t>Oliverhome</t>
        </is>
      </c>
      <c r="D153" s="16" t="n">
        <v>0</v>
      </c>
      <c r="E153" s="16" t="n">
        <v>6</v>
      </c>
      <c r="F153" s="16" t="n">
        <v>160</v>
      </c>
      <c r="G153" s="16">
        <f>SUM(D153:F153)</f>
        <v/>
      </c>
      <c r="H153" s="17" t="n">
        <v>0</v>
      </c>
      <c r="I153" s="17" t="n">
        <v>281.4</v>
      </c>
      <c r="J153" s="17" t="n">
        <v>7436.51</v>
      </c>
      <c r="K153" s="17">
        <f>SUM(H153:J153)</f>
        <v/>
      </c>
    </row>
    <row r="154">
      <c r="A154" s="15" t="inlineStr">
        <is>
          <t>KIT-2-BEBEDOURO-BEIJAFLOR</t>
        </is>
      </c>
      <c r="B154" s="15" t="inlineStr">
        <is>
          <t>Kit 2 Bebedouro Para Beija Flor Aves Passaro Poleiro 250ml — Kit 2</t>
        </is>
      </c>
      <c r="C154" s="15" t="inlineStr">
        <is>
          <t>Espaço De Bicho</t>
        </is>
      </c>
      <c r="D154" s="16" t="n">
        <v>0</v>
      </c>
      <c r="E154" s="16" t="n">
        <v>1</v>
      </c>
      <c r="F154" s="16" t="n">
        <v>386</v>
      </c>
      <c r="G154" s="16">
        <f>SUM(D154:F154)</f>
        <v/>
      </c>
      <c r="H154" s="17" t="n">
        <v>0</v>
      </c>
      <c r="I154" s="17" t="n">
        <v>19.9</v>
      </c>
      <c r="J154" s="17" t="n">
        <v>7681.4</v>
      </c>
      <c r="K154" s="17">
        <f>SUM(H154:J154)</f>
        <v/>
      </c>
    </row>
    <row r="155">
      <c r="A155" s="15" t="inlineStr">
        <is>
          <t>CABIDE VELUDO-20UN-PRETO</t>
        </is>
      </c>
      <c r="B155" s="15" t="inlineStr">
        <is>
          <t>Kit Cabides Veludo Para Roupas Adulto 30 Unidades Fino Resistente — KIT 20 CABIDES,Preto</t>
        </is>
      </c>
      <c r="C155" s="15" t="inlineStr">
        <is>
          <t>Donacor</t>
        </is>
      </c>
      <c r="D155" s="16" t="n">
        <v>0</v>
      </c>
      <c r="E155" s="16" t="n">
        <v>94</v>
      </c>
      <c r="F155" s="16" t="n">
        <v>129</v>
      </c>
      <c r="G155" s="16">
        <f>SUM(D155:F155)</f>
        <v/>
      </c>
      <c r="H155" s="17" t="n">
        <v>0</v>
      </c>
      <c r="I155" s="17" t="n">
        <v>3242.99</v>
      </c>
      <c r="J155" s="17" t="n">
        <v>4449.21</v>
      </c>
      <c r="K155" s="17">
        <f>SUM(H155:J155)</f>
        <v/>
      </c>
    </row>
    <row r="156">
      <c r="A156" s="15" t="inlineStr">
        <is>
          <t>837_ROSA</t>
        </is>
      </c>
      <c r="B156" s="15" t="inlineStr">
        <is>
          <t>Tapete de Atividades Musical com Piano Interativo Ginásio com Som e Luzes Cores Rosa e Verde — Rosa</t>
        </is>
      </c>
      <c r="C156" s="15" t="inlineStr">
        <is>
          <t>Donacor</t>
        </is>
      </c>
      <c r="D156" s="16" t="n">
        <v>0</v>
      </c>
      <c r="E156" s="16" t="n">
        <v>47</v>
      </c>
      <c r="F156" s="16" t="n">
        <v>69</v>
      </c>
      <c r="G156" s="16">
        <f>SUM(D156:F156)</f>
        <v/>
      </c>
      <c r="H156" s="17" t="n">
        <v>0</v>
      </c>
      <c r="I156" s="17" t="n">
        <v>3052.55</v>
      </c>
      <c r="J156" s="17" t="n">
        <v>4478.1</v>
      </c>
      <c r="K156" s="17">
        <f>SUM(H156:J156)</f>
        <v/>
      </c>
    </row>
    <row r="157">
      <c r="A157" s="15" t="inlineStr">
        <is>
          <t>AREIA-EDB-16KG-GG</t>
        </is>
      </c>
      <c r="B157" s="15" t="inlineStr">
        <is>
          <t>Areia Higiênica Biodegradável Espaço do Bicho Grãos Grossos 4kg – Milho e Mandioca (100% Natural) — 16KG</t>
        </is>
      </c>
      <c r="C157" s="15" t="inlineStr">
        <is>
          <t>Espaço De Bicho</t>
        </is>
      </c>
      <c r="D157" s="16" t="n">
        <v>0</v>
      </c>
      <c r="E157" s="16" t="n">
        <v>0</v>
      </c>
      <c r="F157" s="16" t="n">
        <v>43</v>
      </c>
      <c r="G157" s="16">
        <f>SUM(D157:F157)</f>
        <v/>
      </c>
      <c r="H157" s="17" t="n">
        <v>0</v>
      </c>
      <c r="I157" s="17" t="n">
        <v>0</v>
      </c>
      <c r="J157" s="17" t="n">
        <v>7494.27</v>
      </c>
      <c r="K157" s="17">
        <f>SUM(H157:J157)</f>
        <v/>
      </c>
    </row>
    <row r="158">
      <c r="A158" s="15" t="inlineStr">
        <is>
          <t>CHALEIRA-BRANCO-110V</t>
        </is>
      </c>
      <c r="B158" s="15" t="inlineStr">
        <is>
          <t>Chaleira Elétrica OliverHome 110/220v Inox 1,8L Térmica Ferve Água Rápido Desligamento Automático — 1.5 L - BRANCO- 110V</t>
        </is>
      </c>
      <c r="C158" s="15" t="inlineStr">
        <is>
          <t>Donacor</t>
        </is>
      </c>
      <c r="D158" s="16" t="n">
        <v>0</v>
      </c>
      <c r="E158" s="16" t="n">
        <v>69</v>
      </c>
      <c r="F158" s="16" t="n">
        <v>74</v>
      </c>
      <c r="G158" s="16">
        <f>SUM(D158:F158)</f>
        <v/>
      </c>
      <c r="H158" s="17" t="n">
        <v>0</v>
      </c>
      <c r="I158" s="17" t="n">
        <v>3458.7</v>
      </c>
      <c r="J158" s="17" t="n">
        <v>3834.66</v>
      </c>
      <c r="K158" s="17">
        <f>SUM(H158:J158)</f>
        <v/>
      </c>
    </row>
    <row r="159">
      <c r="A159" s="15" t="inlineStr">
        <is>
          <t>PISTOLA-220V</t>
        </is>
      </c>
      <c r="B159" s="15" t="inlineStr">
        <is>
          <t>Pistola Elétrica Para Pintura Pulverizador de Tinta com Bico e Compressor 450w - OliverHome — 220V</t>
        </is>
      </c>
      <c r="C159" s="15" t="inlineStr">
        <is>
          <t>Oliverhome</t>
        </is>
      </c>
      <c r="D159" s="16" t="n">
        <v>0</v>
      </c>
      <c r="E159" s="16" t="n">
        <v>12</v>
      </c>
      <c r="F159" s="16" t="n">
        <v>35</v>
      </c>
      <c r="G159" s="16">
        <f>SUM(D159:F159)</f>
        <v/>
      </c>
      <c r="H159" s="17" t="n">
        <v>0</v>
      </c>
      <c r="I159" s="17" t="n">
        <v>1732.8</v>
      </c>
      <c r="J159" s="17" t="n">
        <v>5404.5</v>
      </c>
      <c r="K159" s="17">
        <f>SUM(H159:J159)</f>
        <v/>
      </c>
    </row>
    <row r="160">
      <c r="A160" s="15" t="inlineStr">
        <is>
          <t>LUPO-LEGGING-M-MARINHO</t>
        </is>
      </c>
      <c r="B160" s="15" t="inlineStr">
        <is>
          <t>Calça Legging Lupo Sport Feminina Fitness Academia Original — Marinho,M - 40 a 42</t>
        </is>
      </c>
      <c r="C160" s="15" t="inlineStr">
        <is>
          <t>Donacor</t>
        </is>
      </c>
      <c r="D160" s="16" t="n">
        <v>0</v>
      </c>
      <c r="E160" s="16" t="n">
        <v>19</v>
      </c>
      <c r="F160" s="16" t="n">
        <v>22</v>
      </c>
      <c r="G160" s="16">
        <f>SUM(D160:F160)</f>
        <v/>
      </c>
      <c r="H160" s="17" t="n">
        <v>0</v>
      </c>
      <c r="I160" s="17" t="n">
        <v>3203.38</v>
      </c>
      <c r="J160" s="17" t="n">
        <v>3847.8</v>
      </c>
      <c r="K160" s="17">
        <f>SUM(H160:J160)</f>
        <v/>
      </c>
    </row>
    <row r="161">
      <c r="A161" s="15" t="inlineStr">
        <is>
          <t>CABIDE VELUDO-50UN-BEGE</t>
        </is>
      </c>
      <c r="B161" s="15" t="inlineStr">
        <is>
          <t>Kit Cabides Veludo De Roupa Cinza/Preto/Bege/Branco Antideslizante Slim Adulto — BEGE,50 PEÇAS</t>
        </is>
      </c>
      <c r="C161" s="15" t="inlineStr">
        <is>
          <t>Donacor</t>
        </is>
      </c>
      <c r="D161" s="16" t="n">
        <v>0</v>
      </c>
      <c r="E161" s="16" t="n">
        <v>118</v>
      </c>
      <c r="F161" s="16" t="n">
        <v>20</v>
      </c>
      <c r="G161" s="16">
        <f>SUM(D161:F161)</f>
        <v/>
      </c>
      <c r="H161" s="17" t="n">
        <v>0</v>
      </c>
      <c r="I161" s="17" t="n">
        <v>5687.5</v>
      </c>
      <c r="J161" s="17" t="n">
        <v>1250</v>
      </c>
      <c r="K161" s="17">
        <f>SUM(H161:J161)</f>
        <v/>
      </c>
    </row>
    <row r="162">
      <c r="A162" s="15" t="inlineStr">
        <is>
          <t>Kit pote 10 un 370ml sortido</t>
        </is>
      </c>
      <c r="B162" s="15" t="inlineStr">
        <is>
          <t>Kit 3 / 5 ou 10 Potes Vidro Hermético mantimentos marmita 370ml - Pote Hermético - Oliver Home — 10 Potes,Sortido</t>
        </is>
      </c>
      <c r="C162" s="15" t="inlineStr">
        <is>
          <t>Oliverhome</t>
        </is>
      </c>
      <c r="D162" s="16" t="n">
        <v>0</v>
      </c>
      <c r="E162" s="16" t="n">
        <v>2</v>
      </c>
      <c r="F162" s="16" t="n">
        <v>87</v>
      </c>
      <c r="G162" s="16">
        <f>SUM(D162:F162)</f>
        <v/>
      </c>
      <c r="H162" s="17" t="n">
        <v>0</v>
      </c>
      <c r="I162" s="17" t="n">
        <v>155.8</v>
      </c>
      <c r="J162" s="17" t="n">
        <v>6777.23</v>
      </c>
      <c r="K162" s="17">
        <f>SUM(H162:J162)</f>
        <v/>
      </c>
    </row>
    <row r="163">
      <c r="A163" s="15" t="inlineStr">
        <is>
          <t>KIT-10POTES-1040ML</t>
        </is>
      </c>
      <c r="B163" s="15" t="inlineStr">
        <is>
          <t>Kit 5/ kit 10 Potes de Vidro 640ml Hermético Marmita Fit com Tampa 4 Travas Oliver Home — 10 UNIDADES,1040ML</t>
        </is>
      </c>
      <c r="C163" s="15" t="inlineStr">
        <is>
          <t>Oliverhome</t>
        </is>
      </c>
      <c r="D163" s="16" t="n">
        <v>0</v>
      </c>
      <c r="E163" s="16" t="n">
        <v>0</v>
      </c>
      <c r="F163" s="16" t="n">
        <v>41</v>
      </c>
      <c r="G163" s="16">
        <f>SUM(D163:F163)</f>
        <v/>
      </c>
      <c r="H163" s="17" t="n">
        <v>0</v>
      </c>
      <c r="I163" s="17" t="n">
        <v>0</v>
      </c>
      <c r="J163" s="17" t="n">
        <v>6880.08</v>
      </c>
      <c r="K163" s="17">
        <f>SUM(H163:J163)</f>
        <v/>
      </c>
    </row>
    <row r="164">
      <c r="A164" s="15" t="inlineStr">
        <is>
          <t>KIT10-370ML-BRANCO</t>
        </is>
      </c>
      <c r="B164" s="15" t="inlineStr">
        <is>
          <t>Kit Potes de Vidro 370ml Hermético Marmita Fit com Tampa 4 Travas — 10 Potes,Branco</t>
        </is>
      </c>
      <c r="C164" s="15" t="inlineStr">
        <is>
          <t>Jacartta</t>
        </is>
      </c>
      <c r="D164" s="16" t="n">
        <v>0</v>
      </c>
      <c r="E164" s="16" t="n">
        <v>0</v>
      </c>
      <c r="F164" s="16" t="n">
        <v>86</v>
      </c>
      <c r="G164" s="16">
        <f>SUM(D164:F164)</f>
        <v/>
      </c>
      <c r="H164" s="17" t="n">
        <v>0</v>
      </c>
      <c r="I164" s="17" t="n">
        <v>0</v>
      </c>
      <c r="J164" s="17" t="n">
        <v>6840.4</v>
      </c>
      <c r="K164" s="17">
        <f>SUM(H164:J164)</f>
        <v/>
      </c>
    </row>
    <row r="165">
      <c r="A165" s="15" t="inlineStr">
        <is>
          <t>694</t>
        </is>
      </c>
      <c r="B165" s="15" t="inlineStr">
        <is>
          <t>Tapete Higiênico Espaço De Bicho 100 un Envio Imediato</t>
        </is>
      </c>
      <c r="C165" s="15" t="inlineStr">
        <is>
          <t>Donacor</t>
        </is>
      </c>
      <c r="D165" s="16" t="n">
        <v>0</v>
      </c>
      <c r="E165" s="16" t="n">
        <v>30</v>
      </c>
      <c r="F165" s="16" t="n">
        <v>25</v>
      </c>
      <c r="G165" s="16">
        <f>SUM(D165:F165)</f>
        <v/>
      </c>
      <c r="H165" s="17" t="n">
        <v>0</v>
      </c>
      <c r="I165" s="17" t="n">
        <v>3507.3</v>
      </c>
      <c r="J165" s="17" t="n">
        <v>3247.5</v>
      </c>
      <c r="K165" s="17">
        <f>SUM(H165:J165)</f>
        <v/>
      </c>
    </row>
    <row r="166">
      <c r="A166" s="15" t="inlineStr">
        <is>
          <t>0771</t>
        </is>
      </c>
      <c r="B166" s="15" t="inlineStr">
        <is>
          <t>Tapete Higienico Good Pad 50 Unidades Envio Imediato</t>
        </is>
      </c>
      <c r="C166" s="15" t="inlineStr">
        <is>
          <t>Jacartta</t>
        </is>
      </c>
      <c r="D166" s="16" t="n">
        <v>0</v>
      </c>
      <c r="E166" s="16" t="n">
        <v>4</v>
      </c>
      <c r="F166" s="16" t="n">
        <v>113</v>
      </c>
      <c r="G166" s="16">
        <f>SUM(D166:F166)</f>
        <v/>
      </c>
      <c r="H166" s="17" t="n">
        <v>0</v>
      </c>
      <c r="I166" s="17" t="n">
        <v>259.6</v>
      </c>
      <c r="J166" s="17" t="n">
        <v>6456.93</v>
      </c>
      <c r="K166" s="17">
        <f>SUM(H166:J166)</f>
        <v/>
      </c>
    </row>
    <row r="167">
      <c r="A167" s="15" t="inlineStr">
        <is>
          <t>Kit pote 10 un 370ml branco</t>
        </is>
      </c>
      <c r="B167" s="15" t="inlineStr">
        <is>
          <t>kit 10 ou 5 ou 3  Potes de Vidro 370ml Hermético Marmita Fit com Tampa 4 Travas OliverHome — 10 Potes,Branco</t>
        </is>
      </c>
      <c r="C167" s="15" t="inlineStr">
        <is>
          <t>Donacor</t>
        </is>
      </c>
      <c r="D167" s="16" t="n">
        <v>0</v>
      </c>
      <c r="E167" s="16" t="n">
        <v>15</v>
      </c>
      <c r="F167" s="16" t="n">
        <v>64</v>
      </c>
      <c r="G167" s="16">
        <f>SUM(D167:F167)</f>
        <v/>
      </c>
      <c r="H167" s="17" t="n">
        <v>0</v>
      </c>
      <c r="I167" s="17" t="n">
        <v>1523.62</v>
      </c>
      <c r="J167" s="17" t="n">
        <v>5186.15</v>
      </c>
      <c r="K167" s="17">
        <f>SUM(H167:J167)</f>
        <v/>
      </c>
    </row>
    <row r="168">
      <c r="A168" s="15" t="inlineStr">
        <is>
          <t>AREIA-EDB-12KG-GG</t>
        </is>
      </c>
      <c r="B168" s="15" t="inlineStr">
        <is>
          <t>Areia Higiênica Biodegradável Espaço do Bicho Grãos Grossos 4kg – Milho e Mandioca (100% Natural) — 12KG,Grãos Grossos</t>
        </is>
      </c>
      <c r="C168" s="15" t="inlineStr">
        <is>
          <t>Jacartta</t>
        </is>
      </c>
      <c r="D168" s="16" t="n">
        <v>0</v>
      </c>
      <c r="E168" s="16" t="n">
        <v>0</v>
      </c>
      <c r="F168" s="16" t="n">
        <v>49</v>
      </c>
      <c r="G168" s="16">
        <f>SUM(D168:F168)</f>
        <v/>
      </c>
      <c r="H168" s="17" t="n">
        <v>0</v>
      </c>
      <c r="I168" s="17" t="n">
        <v>0</v>
      </c>
      <c r="J168" s="17" t="n">
        <v>6708.1</v>
      </c>
      <c r="K168" s="17">
        <f>SUM(H168:J168)</f>
        <v/>
      </c>
    </row>
    <row r="169">
      <c r="A169" s="15" t="inlineStr">
        <is>
          <t>CHALEIRA-BRANCO-220V</t>
        </is>
      </c>
      <c r="B169" s="15" t="inlineStr">
        <is>
          <t>Chaleira Elétrica OliverHome 110/220v Inox 1,8L Térmica Ferve Água Rápido Desligamento Automático — 1.5 L - BRANCO- 220V</t>
        </is>
      </c>
      <c r="C169" s="15" t="inlineStr">
        <is>
          <t>Donacor</t>
        </is>
      </c>
      <c r="D169" s="16" t="n">
        <v>0</v>
      </c>
      <c r="E169" s="16" t="n">
        <v>66</v>
      </c>
      <c r="F169" s="16" t="n">
        <v>64</v>
      </c>
      <c r="G169" s="16">
        <f>SUM(D169:F169)</f>
        <v/>
      </c>
      <c r="H169" s="17" t="n">
        <v>0</v>
      </c>
      <c r="I169" s="17" t="n">
        <v>3184.19</v>
      </c>
      <c r="J169" s="17" t="n">
        <v>3285.76</v>
      </c>
      <c r="K169" s="17">
        <f>SUM(H169:J169)</f>
        <v/>
      </c>
    </row>
    <row r="170">
      <c r="A170" s="15" t="inlineStr">
        <is>
          <t>Kit potes 10 un 1040ml azul</t>
        </is>
      </c>
      <c r="B170" s="15" t="inlineStr">
        <is>
          <t>Conjunto Com 10 Potes Vidro 1040ml Hermético Marmita 4 Trava — 10 Unidades,Azul</t>
        </is>
      </c>
      <c r="C170" s="15" t="inlineStr">
        <is>
          <t>Donacor</t>
        </is>
      </c>
      <c r="D170" s="16" t="n">
        <v>0</v>
      </c>
      <c r="E170" s="16" t="n">
        <v>0</v>
      </c>
      <c r="F170" s="16" t="n">
        <v>46</v>
      </c>
      <c r="G170" s="16">
        <f>SUM(D170:F170)</f>
        <v/>
      </c>
      <c r="H170" s="17" t="n">
        <v>0</v>
      </c>
      <c r="I170" s="17" t="n">
        <v>0</v>
      </c>
      <c r="J170" s="17" t="n">
        <v>6377</v>
      </c>
      <c r="K170" s="17">
        <f>SUM(H170:J170)</f>
        <v/>
      </c>
    </row>
    <row r="171">
      <c r="A171" s="15" t="inlineStr">
        <is>
          <t>CABIDE VELUDO-100UN-BEGE</t>
        </is>
      </c>
      <c r="B171" s="15" t="inlineStr">
        <is>
          <t>Kit Cabides Veludo De Roupa Cinza/Preto/Bege/Branco Antideslizante Slim Adulto — BEGE,100 PEÇAS</t>
        </is>
      </c>
      <c r="C171" s="15" t="inlineStr">
        <is>
          <t>Donacor</t>
        </is>
      </c>
      <c r="D171" s="16" t="n">
        <v>0</v>
      </c>
      <c r="E171" s="16" t="n">
        <v>43</v>
      </c>
      <c r="F171" s="16" t="n">
        <v>13</v>
      </c>
      <c r="G171" s="16">
        <f>SUM(D171:F171)</f>
        <v/>
      </c>
      <c r="H171" s="17" t="n">
        <v>0</v>
      </c>
      <c r="I171" s="17" t="n">
        <v>4589.66</v>
      </c>
      <c r="J171" s="17" t="n">
        <v>1754.87</v>
      </c>
      <c r="K171" s="17">
        <f>SUM(H171:J171)</f>
        <v/>
      </c>
    </row>
    <row r="172">
      <c r="A172" s="15" t="inlineStr">
        <is>
          <t>0835</t>
        </is>
      </c>
      <c r="B172" s="15" t="inlineStr">
        <is>
          <t>Tapete Higienico Espaço De Dicho P/ Cães E Gatos 60x60 Com 80 UN</t>
        </is>
      </c>
      <c r="C172" s="15" t="inlineStr">
        <is>
          <t>Jacartta</t>
        </is>
      </c>
      <c r="D172" s="16" t="n">
        <v>0</v>
      </c>
      <c r="E172" s="16" t="n">
        <v>5</v>
      </c>
      <c r="F172" s="16" t="n">
        <v>69</v>
      </c>
      <c r="G172" s="16">
        <f>SUM(D172:F172)</f>
        <v/>
      </c>
      <c r="H172" s="17" t="n">
        <v>0</v>
      </c>
      <c r="I172" s="17" t="n">
        <v>424.5</v>
      </c>
      <c r="J172" s="17" t="n">
        <v>5858.1</v>
      </c>
      <c r="K172" s="17">
        <f>SUM(H172:J172)</f>
        <v/>
      </c>
    </row>
    <row r="173">
      <c r="A173" s="15" t="inlineStr">
        <is>
          <t>PANELA-ELETRICA-220V</t>
        </is>
      </c>
      <c r="B173" s="15" t="inlineStr">
        <is>
          <t>Panela De Pressão Elétrica 6L Inox Preta Digital 110V ou 220V Oliverhome — 220V</t>
        </is>
      </c>
      <c r="C173" s="15" t="inlineStr">
        <is>
          <t>Donacor</t>
        </is>
      </c>
      <c r="D173" s="16" t="n">
        <v>0</v>
      </c>
      <c r="E173" s="16" t="n">
        <v>1</v>
      </c>
      <c r="F173" s="16" t="n">
        <v>15</v>
      </c>
      <c r="G173" s="16">
        <f>SUM(D173:F173)</f>
        <v/>
      </c>
      <c r="H173" s="17" t="n">
        <v>0</v>
      </c>
      <c r="I173" s="17" t="n">
        <v>389.9</v>
      </c>
      <c r="J173" s="17" t="n">
        <v>5848.47</v>
      </c>
      <c r="K173" s="17">
        <f>SUM(H173:J173)</f>
        <v/>
      </c>
    </row>
    <row r="174">
      <c r="A174" s="15" t="inlineStr">
        <is>
          <t>ULTRAPADS-30</t>
        </is>
      </c>
      <c r="B174" s="15" t="inlineStr">
        <is>
          <t>Tapete Higiênico Cães Ultra Pads Natural 80cmx60cm 30 unidades</t>
        </is>
      </c>
      <c r="C174" s="15" t="inlineStr">
        <is>
          <t>Espaço De Bicho</t>
        </is>
      </c>
      <c r="D174" s="16" t="n">
        <v>0</v>
      </c>
      <c r="E174" s="16" t="n">
        <v>6</v>
      </c>
      <c r="F174" s="16" t="n">
        <v>113</v>
      </c>
      <c r="G174" s="16">
        <f>SUM(D174:F174)</f>
        <v/>
      </c>
      <c r="H174" s="17" t="n">
        <v>0</v>
      </c>
      <c r="I174" s="17" t="n">
        <v>305.82</v>
      </c>
      <c r="J174" s="17" t="n">
        <v>5759.61</v>
      </c>
      <c r="K174" s="17">
        <f>SUM(H174:J174)</f>
        <v/>
      </c>
    </row>
    <row r="175">
      <c r="A175" s="15" t="inlineStr">
        <is>
          <t>CABIDE 3</t>
        </is>
      </c>
      <c r="B175" s="15" t="inlineStr">
        <is>
          <t>Kit 3 Cabide Para Calças Roupas Multiuso Reforçado Adulto Saias Camisetas Oliver Home</t>
        </is>
      </c>
      <c r="C175" s="15" t="inlineStr">
        <is>
          <t>Oliverhome</t>
        </is>
      </c>
      <c r="D175" s="16" t="n">
        <v>0</v>
      </c>
      <c r="E175" s="16" t="n">
        <v>7</v>
      </c>
      <c r="F175" s="16" t="n">
        <v>194</v>
      </c>
      <c r="G175" s="16">
        <f>SUM(D175:F175)</f>
        <v/>
      </c>
      <c r="H175" s="17" t="n">
        <v>0</v>
      </c>
      <c r="I175" s="17" t="n">
        <v>209.3</v>
      </c>
      <c r="J175" s="17" t="n">
        <v>5800.6</v>
      </c>
      <c r="K175" s="17">
        <f>SUM(H175:J175)</f>
        <v/>
      </c>
    </row>
    <row r="176">
      <c r="A176" s="15" t="inlineStr">
        <is>
          <t>KIT-100-CAB-VEL-PT</t>
        </is>
      </c>
      <c r="B176" s="15" t="inlineStr">
        <is>
          <t>Kit 100 Cabides De Veludo Slim Ultra Finos Antideslizante — Preto</t>
        </is>
      </c>
      <c r="C176" s="15" t="inlineStr">
        <is>
          <t>Jacartta</t>
        </is>
      </c>
      <c r="D176" s="16" t="n">
        <v>0</v>
      </c>
      <c r="E176" s="16" t="n">
        <v>2</v>
      </c>
      <c r="F176" s="16" t="n">
        <v>41</v>
      </c>
      <c r="G176" s="16">
        <f>SUM(D176:F176)</f>
        <v/>
      </c>
      <c r="H176" s="17" t="n">
        <v>0</v>
      </c>
      <c r="I176" s="17" t="n">
        <v>269.8</v>
      </c>
      <c r="J176" s="17" t="n">
        <v>5595.82</v>
      </c>
      <c r="K176" s="17">
        <f>SUM(H176:J176)</f>
        <v/>
      </c>
    </row>
    <row r="177">
      <c r="A177" s="15" t="inlineStr">
        <is>
          <t>Kit pote 5 un 370ml azul</t>
        </is>
      </c>
      <c r="B177" s="15" t="inlineStr">
        <is>
          <t>Kit 3 / 5 ou 10 Potes Vidro Hermético mantimentos marmita 370ml - Pote Hermético - Oliver Home — 5 Potes,Azul</t>
        </is>
      </c>
      <c r="C177" s="15" t="inlineStr">
        <is>
          <t>Oliverhome</t>
        </is>
      </c>
      <c r="D177" s="16" t="n">
        <v>0</v>
      </c>
      <c r="E177" s="16" t="n">
        <v>3</v>
      </c>
      <c r="F177" s="16" t="n">
        <v>108</v>
      </c>
      <c r="G177" s="16">
        <f>SUM(D177:F177)</f>
        <v/>
      </c>
      <c r="H177" s="17" t="n">
        <v>0</v>
      </c>
      <c r="I177" s="17" t="n">
        <v>164.7</v>
      </c>
      <c r="J177" s="17" t="n">
        <v>5626.61</v>
      </c>
      <c r="K177" s="17">
        <f>SUM(H177:J177)</f>
        <v/>
      </c>
    </row>
    <row r="178">
      <c r="A178" s="15" t="inlineStr">
        <is>
          <t>Kit pote 5 un 370ml branco</t>
        </is>
      </c>
      <c r="B178" s="15" t="inlineStr">
        <is>
          <t>kit 10 ou 5 ou 3  Potes de Vidro 370ml Hermético Marmita Fit com Tampa 4 Travas OliverHome — 5 Potes,Branco</t>
        </is>
      </c>
      <c r="C178" s="15" t="inlineStr">
        <is>
          <t>Donacor</t>
        </is>
      </c>
      <c r="D178" s="16" t="n">
        <v>0</v>
      </c>
      <c r="E178" s="16" t="n">
        <v>31</v>
      </c>
      <c r="F178" s="16" t="n">
        <v>88</v>
      </c>
      <c r="G178" s="16">
        <f>SUM(D178:F178)</f>
        <v/>
      </c>
      <c r="H178" s="17" t="n">
        <v>0</v>
      </c>
      <c r="I178" s="17" t="n">
        <v>1542.18</v>
      </c>
      <c r="J178" s="17" t="n">
        <v>4091.2</v>
      </c>
      <c r="K178" s="17">
        <f>SUM(H178:J178)</f>
        <v/>
      </c>
    </row>
    <row r="179">
      <c r="A179" s="15" t="inlineStr">
        <is>
          <t>CABIDE-3-BRANCO</t>
        </is>
      </c>
      <c r="B179" s="15" t="inlineStr">
        <is>
          <t>Kit 3 Cabide Multifuncional para Calças de Inox com 5 Divisórias Branco/Preto — Kit com 3 Cabides,Branco</t>
        </is>
      </c>
      <c r="C179" s="15" t="inlineStr">
        <is>
          <t>Oliverhome</t>
        </is>
      </c>
      <c r="D179" s="16" t="n">
        <v>0</v>
      </c>
      <c r="E179" s="16" t="n">
        <v>7</v>
      </c>
      <c r="F179" s="16" t="n">
        <v>115</v>
      </c>
      <c r="G179" s="16">
        <f>SUM(D179:F179)</f>
        <v/>
      </c>
      <c r="H179" s="17" t="n">
        <v>0</v>
      </c>
      <c r="I179" s="17" t="n">
        <v>314.3</v>
      </c>
      <c r="J179" s="17" t="n">
        <v>5163.5</v>
      </c>
      <c r="K179" s="17">
        <f>SUM(H179:J179)</f>
        <v/>
      </c>
    </row>
    <row r="180">
      <c r="A180" s="15" t="inlineStr">
        <is>
          <t>LUPO-LEGGING-M-PURPLE</t>
        </is>
      </c>
      <c r="B180" s="15" t="inlineStr">
        <is>
          <t>Calça Legging Lupo Sport Feminina Fitness Academia Original — Purple,M - 40 a 42</t>
        </is>
      </c>
      <c r="C180" s="15" t="inlineStr">
        <is>
          <t>Donacor</t>
        </is>
      </c>
      <c r="D180" s="16" t="n">
        <v>0</v>
      </c>
      <c r="E180" s="16" t="n">
        <v>13</v>
      </c>
      <c r="F180" s="16" t="n">
        <v>18</v>
      </c>
      <c r="G180" s="16">
        <f>SUM(D180:F180)</f>
        <v/>
      </c>
      <c r="H180" s="17" t="n">
        <v>0</v>
      </c>
      <c r="I180" s="17" t="n">
        <v>2193.84</v>
      </c>
      <c r="J180" s="17" t="n">
        <v>3063.2</v>
      </c>
      <c r="K180" s="17">
        <f>SUM(H180:J180)</f>
        <v/>
      </c>
    </row>
    <row r="181">
      <c r="A181" s="15" t="inlineStr">
        <is>
          <t>Kit pote 3 un 370ml azul</t>
        </is>
      </c>
      <c r="B181" s="15" t="inlineStr">
        <is>
          <t>Kit 3 / 5 ou 10 Potes Vidro Hermético mantimentos marmita 370ml - Pote Hermético - Oliver Home — 3 Potes,Azul</t>
        </is>
      </c>
      <c r="C181" s="15" t="inlineStr">
        <is>
          <t>Oliverhome</t>
        </is>
      </c>
      <c r="D181" s="16" t="n">
        <v>0</v>
      </c>
      <c r="E181" s="16" t="n">
        <v>8</v>
      </c>
      <c r="F181" s="16" t="n">
        <v>155</v>
      </c>
      <c r="G181" s="16">
        <f>SUM(D181:F181)</f>
        <v/>
      </c>
      <c r="H181" s="17" t="n">
        <v>0</v>
      </c>
      <c r="I181" s="17" t="n">
        <v>265.2</v>
      </c>
      <c r="J181" s="17" t="n">
        <v>4887.81</v>
      </c>
      <c r="K181" s="17">
        <f>SUM(H181:J181)</f>
        <v/>
      </c>
    </row>
    <row r="182">
      <c r="A182" s="15" t="inlineStr">
        <is>
          <t>LUPO-LEGGING-P-GOIABA</t>
        </is>
      </c>
      <c r="B182" s="15" t="inlineStr">
        <is>
          <t>Calça Legging Lupo Sport Feminina Fitness Academia Original — Goiaba,P - 36 a 38</t>
        </is>
      </c>
      <c r="C182" s="15" t="inlineStr">
        <is>
          <t>Donacor</t>
        </is>
      </c>
      <c r="D182" s="16" t="n">
        <v>0</v>
      </c>
      <c r="E182" s="16" t="n">
        <v>11</v>
      </c>
      <c r="F182" s="16" t="n">
        <v>19</v>
      </c>
      <c r="G182" s="16">
        <f>SUM(D182:F182)</f>
        <v/>
      </c>
      <c r="H182" s="17" t="n">
        <v>0</v>
      </c>
      <c r="I182" s="17" t="n">
        <v>1873.97</v>
      </c>
      <c r="J182" s="17" t="n">
        <v>3243.1</v>
      </c>
      <c r="K182" s="17">
        <f>SUM(H182:J182)</f>
        <v/>
      </c>
    </row>
    <row r="183">
      <c r="A183" s="15" t="inlineStr">
        <is>
          <t>LUPO-LEGGING-M-BLUSH</t>
        </is>
      </c>
      <c r="B183" s="15" t="inlineStr">
        <is>
          <t>Calça Legging Lupo Sport Feminina Fitness Academia Original — Blush,M - 40 a 42</t>
        </is>
      </c>
      <c r="C183" s="15" t="inlineStr">
        <is>
          <t>Donacor</t>
        </is>
      </c>
      <c r="D183" s="16" t="n">
        <v>0</v>
      </c>
      <c r="E183" s="16" t="n">
        <v>9</v>
      </c>
      <c r="F183" s="16" t="n">
        <v>21</v>
      </c>
      <c r="G183" s="16">
        <f>SUM(D183:F183)</f>
        <v/>
      </c>
      <c r="H183" s="17" t="n">
        <v>0</v>
      </c>
      <c r="I183" s="17" t="n">
        <v>1504.24</v>
      </c>
      <c r="J183" s="17" t="n">
        <v>3587.9</v>
      </c>
      <c r="K183" s="17">
        <f>SUM(H183:J183)</f>
        <v/>
      </c>
    </row>
    <row r="184">
      <c r="A184" s="15" t="inlineStr">
        <is>
          <t>CABIDE-2-BRANCO</t>
        </is>
      </c>
      <c r="B184" s="15" t="inlineStr">
        <is>
          <t>Kit 3 Cabide Multifuncional para Calças de Inox com 5 Divisórias Branco/Preto — Kit com 2 Cabides,Branco</t>
        </is>
      </c>
      <c r="C184" s="15" t="inlineStr">
        <is>
          <t>Oliverhome</t>
        </is>
      </c>
      <c r="D184" s="16" t="n">
        <v>0</v>
      </c>
      <c r="E184" s="16" t="n">
        <v>14</v>
      </c>
      <c r="F184" s="16" t="n">
        <v>154</v>
      </c>
      <c r="G184" s="16">
        <f>SUM(D184:F184)</f>
        <v/>
      </c>
      <c r="H184" s="17" t="n">
        <v>0</v>
      </c>
      <c r="I184" s="17" t="n">
        <v>418.6</v>
      </c>
      <c r="J184" s="17" t="n">
        <v>4604.6</v>
      </c>
      <c r="K184" s="17">
        <f>SUM(H184:J184)</f>
        <v/>
      </c>
    </row>
    <row r="185">
      <c r="A185" s="15" t="inlineStr">
        <is>
          <t>Kit potes 3 un 1040ml azul</t>
        </is>
      </c>
      <c r="B185" s="15" t="inlineStr">
        <is>
          <t>Conjunto Com 5 Potes Vidro 1040ml Hermético Marmita 4 Trava- Pote Hermetico — Kit 3 Potes,Azul</t>
        </is>
      </c>
      <c r="C185" s="15" t="inlineStr">
        <is>
          <t>Donacor</t>
        </is>
      </c>
      <c r="D185" s="16" t="n">
        <v>0</v>
      </c>
      <c r="E185" s="16" t="n">
        <v>6</v>
      </c>
      <c r="F185" s="16" t="n">
        <v>86</v>
      </c>
      <c r="G185" s="16">
        <f>SUM(D185:F185)</f>
        <v/>
      </c>
      <c r="H185" s="17" t="n">
        <v>0</v>
      </c>
      <c r="I185" s="17" t="n">
        <v>359.4</v>
      </c>
      <c r="J185" s="17" t="n">
        <v>4581.7</v>
      </c>
      <c r="K185" s="17">
        <f>SUM(H185:J185)</f>
        <v/>
      </c>
    </row>
    <row r="186">
      <c r="A186" s="15" t="inlineStr">
        <is>
          <t>1762</t>
        </is>
      </c>
      <c r="B186" s="15" t="inlineStr">
        <is>
          <t>Kit 100 Cabides De Veludo Slim Ultra Finos Antideslizante — Cinza</t>
        </is>
      </c>
      <c r="C186" s="15" t="inlineStr">
        <is>
          <t>Jacartta</t>
        </is>
      </c>
      <c r="D186" s="16" t="n">
        <v>0</v>
      </c>
      <c r="E186" s="16" t="n">
        <v>4</v>
      </c>
      <c r="F186" s="16" t="n">
        <v>32</v>
      </c>
      <c r="G186" s="16">
        <f>SUM(D186:F186)</f>
        <v/>
      </c>
      <c r="H186" s="17" t="n">
        <v>0</v>
      </c>
      <c r="I186" s="17" t="n">
        <v>539.6</v>
      </c>
      <c r="J186" s="17" t="n">
        <v>4381.7</v>
      </c>
      <c r="K186" s="17">
        <f>SUM(H186:J186)</f>
        <v/>
      </c>
    </row>
    <row r="187">
      <c r="A187" s="15" t="inlineStr">
        <is>
          <t>Kit potes 5 un 1040ml azul</t>
        </is>
      </c>
      <c r="B187" s="15" t="inlineStr">
        <is>
          <t>Conjunto Com 10 Potes Vidro 1040ml Hermético Marmita 4 Trava — 5 Unidades,Azul</t>
        </is>
      </c>
      <c r="C187" s="15" t="inlineStr">
        <is>
          <t>Donacor</t>
        </is>
      </c>
      <c r="D187" s="16" t="n">
        <v>0</v>
      </c>
      <c r="E187" s="16" t="n">
        <v>1</v>
      </c>
      <c r="F187" s="16" t="n">
        <v>62</v>
      </c>
      <c r="G187" s="16">
        <f>SUM(D187:F187)</f>
        <v/>
      </c>
      <c r="H187" s="17" t="n">
        <v>0</v>
      </c>
      <c r="I187" s="17" t="n">
        <v>99.90000000000001</v>
      </c>
      <c r="J187" s="17" t="n">
        <v>4694.2</v>
      </c>
      <c r="K187" s="17">
        <f>SUM(H187:J187)</f>
        <v/>
      </c>
    </row>
    <row r="188">
      <c r="A188" s="15" t="inlineStr">
        <is>
          <t>TAÇA-340ML-4UN</t>
        </is>
      </c>
      <c r="B188" s="15" t="inlineStr">
        <is>
          <t>Conjunto de Taças 2/4/6/12 de Vidro 340ML Premium Ultra Resistente Diamond Transparente — 4 UNID</t>
        </is>
      </c>
      <c r="C188" s="15" t="inlineStr">
        <is>
          <t>Donacor</t>
        </is>
      </c>
      <c r="D188" s="16" t="n">
        <v>0</v>
      </c>
      <c r="E188" s="16" t="n">
        <v>31</v>
      </c>
      <c r="F188" s="16" t="n">
        <v>144</v>
      </c>
      <c r="G188" s="16">
        <f>SUM(D188:F188)</f>
        <v/>
      </c>
      <c r="H188" s="17" t="n">
        <v>0</v>
      </c>
      <c r="I188" s="17" t="n">
        <v>809.7</v>
      </c>
      <c r="J188" s="17" t="n">
        <v>3885.12</v>
      </c>
      <c r="K188" s="17">
        <f>SUM(H188:J188)</f>
        <v/>
      </c>
    </row>
    <row r="189">
      <c r="A189" s="15" t="inlineStr">
        <is>
          <t>PANELA-ELETRICA-110V</t>
        </is>
      </c>
      <c r="B189" s="15" t="inlineStr">
        <is>
          <t>Panela De Pressão Elétrica 6L Inox Preta Digital 110V ou 220V Oliverhome — 110V</t>
        </is>
      </c>
      <c r="C189" s="15" t="inlineStr">
        <is>
          <t>Donacor</t>
        </is>
      </c>
      <c r="D189" s="16" t="n">
        <v>0</v>
      </c>
      <c r="E189" s="16" t="n">
        <v>2</v>
      </c>
      <c r="F189" s="16" t="n">
        <v>10</v>
      </c>
      <c r="G189" s="16">
        <f>SUM(D189:F189)</f>
        <v/>
      </c>
      <c r="H189" s="17" t="n">
        <v>0</v>
      </c>
      <c r="I189" s="17" t="n">
        <v>779.8</v>
      </c>
      <c r="J189" s="17" t="n">
        <v>3898.99</v>
      </c>
      <c r="K189" s="17">
        <f>SUM(H189:J189)</f>
        <v/>
      </c>
    </row>
    <row r="190">
      <c r="A190" s="15" t="inlineStr">
        <is>
          <t>ARVORE-DE-NATAL-2,1MTS</t>
        </is>
      </c>
      <c r="B190" s="15" t="inlineStr">
        <is>
          <t>Árvore De Natal Pinheiro Canadense Luxo Base de Ferro 1,50m 1,80m 2,10m 2,40m Galhos Super Cheios Com Hastes Flexíveis — 210CM | 850 GALHOS | VERDE</t>
        </is>
      </c>
      <c r="C190" s="15" t="inlineStr">
        <is>
          <t>Donacor</t>
        </is>
      </c>
      <c r="D190" s="16" t="n">
        <v>0</v>
      </c>
      <c r="E190" s="16" t="n">
        <v>5</v>
      </c>
      <c r="F190" s="16" t="n">
        <v>18</v>
      </c>
      <c r="G190" s="16">
        <f>SUM(D190:F190)</f>
        <v/>
      </c>
      <c r="H190" s="17" t="n">
        <v>0</v>
      </c>
      <c r="I190" s="17" t="n">
        <v>1099.5</v>
      </c>
      <c r="J190" s="17" t="n">
        <v>3518.4</v>
      </c>
      <c r="K190" s="17">
        <f>SUM(H190:J190)</f>
        <v/>
      </c>
    </row>
    <row r="191">
      <c r="A191" s="15" t="inlineStr">
        <is>
          <t>BOMBA-200L-110V</t>
        </is>
      </c>
      <c r="B191" s="15" t="inlineStr">
        <is>
          <t>Bomba Submersa Bivolt Silenciosa - 220 L Ideal para Aquários, Fontes e Bebedouros Pet — 110V</t>
        </is>
      </c>
      <c r="C191" s="15" t="inlineStr">
        <is>
          <t>Jacartta</t>
        </is>
      </c>
      <c r="D191" s="16" t="n">
        <v>0</v>
      </c>
      <c r="E191" s="16" t="n">
        <v>9</v>
      </c>
      <c r="F191" s="16" t="n">
        <v>203</v>
      </c>
      <c r="G191" s="16">
        <f>SUM(D191:F191)</f>
        <v/>
      </c>
      <c r="H191" s="17" t="n">
        <v>0</v>
      </c>
      <c r="I191" s="17" t="n">
        <v>193.5</v>
      </c>
      <c r="J191" s="17" t="n">
        <v>4364.5</v>
      </c>
      <c r="K191" s="17">
        <f>SUM(H191:J191)</f>
        <v/>
      </c>
    </row>
    <row r="192">
      <c r="A192" s="15" t="inlineStr">
        <is>
          <t>CHALEIRA-220V</t>
        </is>
      </c>
      <c r="B192" s="15" t="inlineStr">
        <is>
          <t>Chaleira Elétrica Térmica Oliver Home Inox 1.8 Litros Com Tampa 110v E 220v — 220V</t>
        </is>
      </c>
      <c r="C192" s="15" t="inlineStr">
        <is>
          <t>Oliverhome</t>
        </is>
      </c>
      <c r="D192" s="16" t="n">
        <v>0</v>
      </c>
      <c r="E192" s="16" t="n">
        <v>0</v>
      </c>
      <c r="F192" s="16" t="n">
        <v>94</v>
      </c>
      <c r="G192" s="16">
        <f>SUM(D192:F192)</f>
        <v/>
      </c>
      <c r="H192" s="17" t="n">
        <v>0</v>
      </c>
      <c r="I192" s="17" t="n">
        <v>0</v>
      </c>
      <c r="J192" s="17" t="n">
        <v>4488.63</v>
      </c>
      <c r="K192" s="17">
        <f>SUM(H192:J192)</f>
        <v/>
      </c>
    </row>
    <row r="193">
      <c r="A193" s="15" t="inlineStr">
        <is>
          <t>CABIDE-3-PRETO</t>
        </is>
      </c>
      <c r="B193" s="15" t="inlineStr">
        <is>
          <t>Kit 3 Cabide Multifuncional para Calças de Inox com 5 Divisórias Branco/Preto — Kit com 3 Cabides,Preto</t>
        </is>
      </c>
      <c r="C193" s="15" t="inlineStr">
        <is>
          <t>Oliverhome</t>
        </is>
      </c>
      <c r="D193" s="16" t="n">
        <v>0</v>
      </c>
      <c r="E193" s="16" t="n">
        <v>8</v>
      </c>
      <c r="F193" s="16" t="n">
        <v>86</v>
      </c>
      <c r="G193" s="16">
        <f>SUM(D193:F193)</f>
        <v/>
      </c>
      <c r="H193" s="17" t="n">
        <v>0</v>
      </c>
      <c r="I193" s="17" t="n">
        <v>359.2</v>
      </c>
      <c r="J193" s="17" t="n">
        <v>3861.4</v>
      </c>
      <c r="K193" s="17">
        <f>SUM(H193:J193)</f>
        <v/>
      </c>
    </row>
    <row r="194">
      <c r="A194" s="15" t="inlineStr">
        <is>
          <t>LUPO-LEGGING-P-BLUSH</t>
        </is>
      </c>
      <c r="B194" s="15" t="inlineStr">
        <is>
          <t>Calça Legging Lupo Sport Feminina Fitness Academia Original — Blush,P - 36 a 38</t>
        </is>
      </c>
      <c r="C194" s="15" t="inlineStr">
        <is>
          <t>Donacor</t>
        </is>
      </c>
      <c r="D194" s="16" t="n">
        <v>0</v>
      </c>
      <c r="E194" s="16" t="n">
        <v>5</v>
      </c>
      <c r="F194" s="16" t="n">
        <v>19</v>
      </c>
      <c r="G194" s="16">
        <f>SUM(D194:F194)</f>
        <v/>
      </c>
      <c r="H194" s="17" t="n">
        <v>0</v>
      </c>
      <c r="I194" s="17" t="n">
        <v>874.5</v>
      </c>
      <c r="J194" s="17" t="n">
        <v>3238.1</v>
      </c>
      <c r="K194" s="17">
        <f>SUM(H194:J194)</f>
        <v/>
      </c>
    </row>
    <row r="195">
      <c r="A195" s="15" t="inlineStr">
        <is>
          <t>Kit pote 5 un 370ml branco</t>
        </is>
      </c>
      <c r="B195" s="15" t="inlineStr">
        <is>
          <t>Kit 3 / 5 ou 10 Potes Vidro Hermético mantimentos marmita 370ml - Pote Hermético - Oliver Home — 5 Potes,Branco</t>
        </is>
      </c>
      <c r="C195" s="15" t="inlineStr">
        <is>
          <t>Oliverhome</t>
        </is>
      </c>
      <c r="D195" s="16" t="n">
        <v>0</v>
      </c>
      <c r="E195" s="16" t="n">
        <v>0</v>
      </c>
      <c r="F195" s="16" t="n">
        <v>79</v>
      </c>
      <c r="G195" s="16">
        <f>SUM(D195:F195)</f>
        <v/>
      </c>
      <c r="H195" s="17" t="n">
        <v>0</v>
      </c>
      <c r="I195" s="17" t="n">
        <v>0</v>
      </c>
      <c r="J195" s="17" t="n">
        <v>4082.52</v>
      </c>
      <c r="K195" s="17">
        <f>SUM(H195:J195)</f>
        <v/>
      </c>
    </row>
    <row r="196">
      <c r="A196" s="15" t="inlineStr">
        <is>
          <t>CABIDE VELUDO-30UN-BEGE</t>
        </is>
      </c>
      <c r="B196" s="15" t="inlineStr">
        <is>
          <t>Kit Cabides Veludo De Roupa Cinza/Preto/Bege/Branco Antideslizante Slim Adulto — BEGE,30 PEÇAS</t>
        </is>
      </c>
      <c r="C196" s="15" t="inlineStr">
        <is>
          <t>Donacor</t>
        </is>
      </c>
      <c r="D196" s="16" t="n">
        <v>0</v>
      </c>
      <c r="E196" s="16" t="n">
        <v>51</v>
      </c>
      <c r="F196" s="16" t="n">
        <v>41</v>
      </c>
      <c r="G196" s="16">
        <f>SUM(D196:F196)</f>
        <v/>
      </c>
      <c r="H196" s="17" t="n">
        <v>0</v>
      </c>
      <c r="I196" s="17" t="n">
        <v>2201.6</v>
      </c>
      <c r="J196" s="17" t="n">
        <v>1840.9</v>
      </c>
      <c r="K196" s="17">
        <f>SUM(H196:J196)</f>
        <v/>
      </c>
    </row>
    <row r="197">
      <c r="A197" s="15" t="inlineStr">
        <is>
          <t>BALANÇAS-BIOIMPEDANCIA</t>
        </is>
      </c>
      <c r="B197" s="15" t="inlineStr">
        <is>
          <t>Balança Digital Medidora Corporal Bioimpedância até 180kg — Balança Bioimpedância</t>
        </is>
      </c>
      <c r="C197" s="15" t="inlineStr">
        <is>
          <t>Donacor</t>
        </is>
      </c>
      <c r="D197" s="16" t="n">
        <v>0</v>
      </c>
      <c r="E197" s="16" t="n">
        <v>0</v>
      </c>
      <c r="F197" s="16" t="n">
        <v>132</v>
      </c>
      <c r="G197" s="16">
        <f>SUM(D197:F197)</f>
        <v/>
      </c>
      <c r="H197" s="17" t="n">
        <v>0</v>
      </c>
      <c r="I197" s="17" t="n">
        <v>0</v>
      </c>
      <c r="J197" s="17" t="n">
        <v>4006.8</v>
      </c>
      <c r="K197" s="17">
        <f>SUM(H197:J197)</f>
        <v/>
      </c>
    </row>
    <row r="198">
      <c r="A198" s="15" t="inlineStr">
        <is>
          <t>Kit potes 5 un 1040ml branco</t>
        </is>
      </c>
      <c r="B198" s="15" t="inlineStr">
        <is>
          <t>Conjunto Com 10 Potes Vidro 1040ml Hermético Marmita 4 Trava — 5 Unidades,Branco</t>
        </is>
      </c>
      <c r="C198" s="15" t="inlineStr">
        <is>
          <t>Donacor</t>
        </is>
      </c>
      <c r="D198" s="16" t="n">
        <v>0</v>
      </c>
      <c r="E198" s="16" t="n">
        <v>1</v>
      </c>
      <c r="F198" s="16" t="n">
        <v>51</v>
      </c>
      <c r="G198" s="16">
        <f>SUM(D198:F198)</f>
        <v/>
      </c>
      <c r="H198" s="17" t="n">
        <v>0</v>
      </c>
      <c r="I198" s="17" t="n">
        <v>99.90000000000001</v>
      </c>
      <c r="J198" s="17" t="n">
        <v>3855.2</v>
      </c>
      <c r="K198" s="17">
        <f>SUM(H198:J198)</f>
        <v/>
      </c>
    </row>
    <row r="199">
      <c r="A199" s="15" t="inlineStr">
        <is>
          <t>Kit potes 2 un 1040ml azul</t>
        </is>
      </c>
      <c r="B199" s="15" t="inlineStr">
        <is>
          <t>Conjunto Com 5 Potes Vidro 1040ml Hermético Marmita 4 Trava- Pote Hermetico — Kit 2 Potes,Azul</t>
        </is>
      </c>
      <c r="C199" s="15" t="inlineStr">
        <is>
          <t>Donacor</t>
        </is>
      </c>
      <c r="D199" s="16" t="n">
        <v>0</v>
      </c>
      <c r="E199" s="16" t="n">
        <v>10</v>
      </c>
      <c r="F199" s="16" t="n">
        <v>93</v>
      </c>
      <c r="G199" s="16">
        <f>SUM(D199:F199)</f>
        <v/>
      </c>
      <c r="H199" s="17" t="n">
        <v>0</v>
      </c>
      <c r="I199" s="17" t="n">
        <v>399</v>
      </c>
      <c r="J199" s="17" t="n">
        <v>3551.1</v>
      </c>
      <c r="K199" s="17">
        <f>SUM(H199:J199)</f>
        <v/>
      </c>
    </row>
    <row r="200">
      <c r="A200" s="15" t="inlineStr">
        <is>
          <t>Kit potes 3 un 1040ml branco</t>
        </is>
      </c>
      <c r="B200" s="15" t="inlineStr">
        <is>
          <t>Conjunto Com 5 Potes Vidro 1040ml Hermético Marmita 4 Trava- Pote Hermetico — Kit 3 Potes,Branco</t>
        </is>
      </c>
      <c r="C200" s="15" t="inlineStr">
        <is>
          <t>Donacor</t>
        </is>
      </c>
      <c r="D200" s="16" t="n">
        <v>0</v>
      </c>
      <c r="E200" s="16" t="n">
        <v>0</v>
      </c>
      <c r="F200" s="16" t="n">
        <v>75</v>
      </c>
      <c r="G200" s="16">
        <f>SUM(D200:F200)</f>
        <v/>
      </c>
      <c r="H200" s="17" t="n">
        <v>0</v>
      </c>
      <c r="I200" s="17" t="n">
        <v>0</v>
      </c>
      <c r="J200" s="17" t="n">
        <v>3947.9</v>
      </c>
      <c r="K200" s="17">
        <f>SUM(H200:J200)</f>
        <v/>
      </c>
    </row>
    <row r="201">
      <c r="A201" s="15" t="inlineStr">
        <is>
          <t>KIT10-CUECAS-S/COSTURA-PRETO/AZUL-M</t>
        </is>
      </c>
      <c r="B201" s="15" t="inlineStr">
        <is>
          <t>Kit Com 10 Cuecas Boxer Box Microfibra Sem Costura Original Lupo — PRETO/AZUL ESCURO,M</t>
        </is>
      </c>
      <c r="C201" s="15" t="inlineStr">
        <is>
          <t>Donacor</t>
        </is>
      </c>
      <c r="D201" s="16" t="n">
        <v>0</v>
      </c>
      <c r="E201" s="16" t="n">
        <v>11</v>
      </c>
      <c r="F201" s="16" t="n">
        <v>7</v>
      </c>
      <c r="G201" s="16">
        <f>SUM(D201:F201)</f>
        <v/>
      </c>
      <c r="H201" s="17" t="n">
        <v>0</v>
      </c>
      <c r="I201" s="17" t="n">
        <v>2385.9</v>
      </c>
      <c r="J201" s="17" t="n">
        <v>1518.3</v>
      </c>
      <c r="K201" s="17">
        <f>SUM(H201:J201)</f>
        <v/>
      </c>
    </row>
    <row r="202">
      <c r="A202" s="15" t="inlineStr">
        <is>
          <t>Kit pote 10 un 370ml sortido</t>
        </is>
      </c>
      <c r="B202" s="15" t="inlineStr">
        <is>
          <t>kit 10 ou 5 ou 3  Potes de Vidro 370ml Hermético Marmita Fit com Tampa 4 Travas OliverHome — 10 Potes,Sortido</t>
        </is>
      </c>
      <c r="C202" s="15" t="inlineStr">
        <is>
          <t>Donacor</t>
        </is>
      </c>
      <c r="D202" s="16" t="n">
        <v>0</v>
      </c>
      <c r="E202" s="16" t="n">
        <v>3</v>
      </c>
      <c r="F202" s="16" t="n">
        <v>43</v>
      </c>
      <c r="G202" s="16">
        <f>SUM(D202:F202)</f>
        <v/>
      </c>
      <c r="H202" s="17" t="n">
        <v>0</v>
      </c>
      <c r="I202" s="17" t="n">
        <v>187.02</v>
      </c>
      <c r="J202" s="17" t="n">
        <v>3585.41</v>
      </c>
      <c r="K202" s="17">
        <f>SUM(H202:J202)</f>
        <v/>
      </c>
    </row>
    <row r="203">
      <c r="A203" s="15" t="inlineStr">
        <is>
          <t>BOMBA-200L-220V</t>
        </is>
      </c>
      <c r="B203" s="15" t="inlineStr">
        <is>
          <t>Bomba Submersa Bivolt Silenciosa - 220 L Ideal para Aquários, Fontes e Bebedouros Pet — 220V</t>
        </is>
      </c>
      <c r="C203" s="15" t="inlineStr">
        <is>
          <t>Jacartta</t>
        </is>
      </c>
      <c r="D203" s="16" t="n">
        <v>0</v>
      </c>
      <c r="E203" s="16" t="n">
        <v>11</v>
      </c>
      <c r="F203" s="16" t="n">
        <v>162</v>
      </c>
      <c r="G203" s="16">
        <f>SUM(D203:F203)</f>
        <v/>
      </c>
      <c r="H203" s="17" t="n">
        <v>0</v>
      </c>
      <c r="I203" s="17" t="n">
        <v>236.5</v>
      </c>
      <c r="J203" s="17" t="n">
        <v>3511.4</v>
      </c>
      <c r="K203" s="17">
        <f>SUM(H203:J203)</f>
        <v/>
      </c>
    </row>
    <row r="204">
      <c r="A204" s="15" t="inlineStr">
        <is>
          <t>CABIDE VELUDO-100UN-BRANCO</t>
        </is>
      </c>
      <c r="B204" s="15" t="inlineStr">
        <is>
          <t>Kit Cabides Veludo De Roupa Cinza/Preto/Bege/Branco Antideslizante Slim Adulto — BRANCO,100 PEÇAS</t>
        </is>
      </c>
      <c r="C204" s="15" t="inlineStr">
        <is>
          <t>Donacor</t>
        </is>
      </c>
      <c r="D204" s="16" t="n">
        <v>0</v>
      </c>
      <c r="E204" s="16" t="n">
        <v>8</v>
      </c>
      <c r="F204" s="16" t="n">
        <v>18</v>
      </c>
      <c r="G204" s="16">
        <f>SUM(D204:F204)</f>
        <v/>
      </c>
      <c r="H204" s="17" t="n">
        <v>0</v>
      </c>
      <c r="I204" s="17" t="n">
        <v>1079.92</v>
      </c>
      <c r="J204" s="17" t="n">
        <v>2429.65</v>
      </c>
      <c r="K204" s="17">
        <f>SUM(H204:J204)</f>
        <v/>
      </c>
    </row>
    <row r="205">
      <c r="A205" s="15" t="inlineStr">
        <is>
          <t>POTE-REDONDO-BAMBU-550ml-3UN</t>
        </is>
      </c>
      <c r="B205" s="15" t="inlineStr">
        <is>
          <t>Kit Potes de Vidro 550ml com Tampa de Bambu Hermético Mantimentos Condimentos Empilhaveis — KIT C/ 3 POTES 550ML</t>
        </is>
      </c>
      <c r="C205" s="15" t="inlineStr">
        <is>
          <t>Donacor</t>
        </is>
      </c>
      <c r="D205" s="16" t="n">
        <v>0</v>
      </c>
      <c r="E205" s="16" t="n">
        <v>0</v>
      </c>
      <c r="F205" s="16" t="n">
        <v>79</v>
      </c>
      <c r="G205" s="16">
        <f>SUM(D205:F205)</f>
        <v/>
      </c>
      <c r="H205" s="17" t="n">
        <v>0</v>
      </c>
      <c r="I205" s="17" t="n">
        <v>0</v>
      </c>
      <c r="J205" s="17" t="n">
        <v>3457.4</v>
      </c>
      <c r="K205" s="17">
        <f>SUM(H205:J205)</f>
        <v/>
      </c>
    </row>
    <row r="206">
      <c r="A206" s="15" t="inlineStr">
        <is>
          <t>837_VERDE</t>
        </is>
      </c>
      <c r="B206" s="15" t="inlineStr">
        <is>
          <t>Tapete de Atividades Musical com Piano Interativo Ginásio com Som e Luzes Cores Rosa e Verde — Verde</t>
        </is>
      </c>
      <c r="C206" s="15" t="inlineStr">
        <is>
          <t>Donacor</t>
        </is>
      </c>
      <c r="D206" s="16" t="n">
        <v>0</v>
      </c>
      <c r="E206" s="16" t="n">
        <v>27</v>
      </c>
      <c r="F206" s="16" t="n">
        <v>26</v>
      </c>
      <c r="G206" s="16">
        <f>SUM(D206:F206)</f>
        <v/>
      </c>
      <c r="H206" s="17" t="n">
        <v>0</v>
      </c>
      <c r="I206" s="17" t="n">
        <v>1753.6</v>
      </c>
      <c r="J206" s="17" t="n">
        <v>1687.4</v>
      </c>
      <c r="K206" s="17">
        <f>SUM(H206:J206)</f>
        <v/>
      </c>
    </row>
    <row r="207">
      <c r="A207" s="15" t="inlineStr">
        <is>
          <t>TAPETE SOFT CINZA - 2UN</t>
        </is>
      </c>
      <c r="B207" s="15" t="inlineStr">
        <is>
          <t>Kit 2 Tapete De Banheiro Soft Macio Secagem Rápida 60x40cm — 2 Tapetes</t>
        </is>
      </c>
      <c r="C207" s="15" t="inlineStr">
        <is>
          <t>Donacor</t>
        </is>
      </c>
      <c r="D207" s="16" t="n">
        <v>0</v>
      </c>
      <c r="E207" s="16" t="n">
        <v>112</v>
      </c>
      <c r="F207" s="16" t="n">
        <v>73</v>
      </c>
      <c r="G207" s="16">
        <f>SUM(D207:F207)</f>
        <v/>
      </c>
      <c r="H207" s="17" t="n">
        <v>0</v>
      </c>
      <c r="I207" s="17" t="n">
        <v>1846.3</v>
      </c>
      <c r="J207" s="17" t="n">
        <v>1571.85</v>
      </c>
      <c r="K207" s="17">
        <f>SUM(H207:J207)</f>
        <v/>
      </c>
    </row>
    <row r="208">
      <c r="A208" s="15" t="inlineStr">
        <is>
          <t>ULTRAPADS-30</t>
        </is>
      </c>
      <c r="B208" s="15" t="inlineStr">
        <is>
          <t>Tapete Higiênico Cães Ultra Pads Natural 80cmx60cm 30 unidades</t>
        </is>
      </c>
      <c r="C208" s="15" t="inlineStr">
        <is>
          <t>Jacartta</t>
        </is>
      </c>
      <c r="D208" s="16" t="n">
        <v>0</v>
      </c>
      <c r="E208" s="16" t="n">
        <v>3</v>
      </c>
      <c r="F208" s="16" t="n">
        <v>64</v>
      </c>
      <c r="G208" s="16">
        <f>SUM(D208:F208)</f>
        <v/>
      </c>
      <c r="H208" s="17" t="n">
        <v>0</v>
      </c>
      <c r="I208" s="17" t="n">
        <v>152.91</v>
      </c>
      <c r="J208" s="17" t="n">
        <v>3262.08</v>
      </c>
      <c r="K208" s="17">
        <f>SUM(H208:J208)</f>
        <v/>
      </c>
    </row>
    <row r="209">
      <c r="A209" s="15" t="inlineStr">
        <is>
          <t>CABIDE-MARFIM-30 UN</t>
        </is>
      </c>
      <c r="B209" s="15" t="inlineStr">
        <is>
          <t>Kit Cabides De Madeira Premium Marfim Para Roupas Calça Gancho Cromado Oliver Home — 30 Cabides</t>
        </is>
      </c>
      <c r="C209" s="15" t="inlineStr">
        <is>
          <t>Oliverhome</t>
        </is>
      </c>
      <c r="D209" s="16" t="n">
        <v>0</v>
      </c>
      <c r="E209" s="16" t="n">
        <v>14</v>
      </c>
      <c r="F209" s="16" t="n">
        <v>11</v>
      </c>
      <c r="G209" s="16">
        <f>SUM(D209:F209)</f>
        <v/>
      </c>
      <c r="H209" s="17" t="n">
        <v>0</v>
      </c>
      <c r="I209" s="17" t="n">
        <v>1538.6</v>
      </c>
      <c r="J209" s="17" t="n">
        <v>1868.9</v>
      </c>
      <c r="K209" s="17">
        <f>SUM(H209:J209)</f>
        <v/>
      </c>
    </row>
    <row r="210">
      <c r="A210" s="15" t="inlineStr">
        <is>
          <t>Kit potes 5 un 1040ml sortido</t>
        </is>
      </c>
      <c r="B210" s="15" t="inlineStr">
        <is>
          <t>Conjunto Com 5 Potes Vidro 1040ml Hermético Marmita 4 Trava- Pote Hermetico — Kit 5 Potes,Sortido</t>
        </is>
      </c>
      <c r="C210" s="15" t="inlineStr">
        <is>
          <t>Donacor</t>
        </is>
      </c>
      <c r="D210" s="16" t="n">
        <v>0</v>
      </c>
      <c r="E210" s="16" t="n">
        <v>1</v>
      </c>
      <c r="F210" s="16" t="n">
        <v>41</v>
      </c>
      <c r="G210" s="16">
        <f>SUM(D210:F210)</f>
        <v/>
      </c>
      <c r="H210" s="17" t="n">
        <v>0</v>
      </c>
      <c r="I210" s="17" t="n">
        <v>99.90000000000001</v>
      </c>
      <c r="J210" s="17" t="n">
        <v>3275.9</v>
      </c>
      <c r="K210" s="17">
        <f>SUM(H210:J210)</f>
        <v/>
      </c>
    </row>
    <row r="211">
      <c r="A211" s="15" t="inlineStr">
        <is>
          <t>Kit pote 5 un 370ml sortido</t>
        </is>
      </c>
      <c r="B211" s="15" t="inlineStr">
        <is>
          <t>kit 10 ou 5 ou 3  Potes de Vidro 370ml Hermético Marmita Fit com Tampa 4 Travas OliverHome — 5 Potes,Sortido</t>
        </is>
      </c>
      <c r="C211" s="15" t="inlineStr">
        <is>
          <t>Donacor</t>
        </is>
      </c>
      <c r="D211" s="16" t="n">
        <v>0</v>
      </c>
      <c r="E211" s="16" t="n">
        <v>51</v>
      </c>
      <c r="F211" s="16" t="n">
        <v>29</v>
      </c>
      <c r="G211" s="16">
        <f>SUM(D211:F211)</f>
        <v/>
      </c>
      <c r="H211" s="17" t="n">
        <v>0</v>
      </c>
      <c r="I211" s="17" t="n">
        <v>1995.69</v>
      </c>
      <c r="J211" s="17" t="n">
        <v>1379.09</v>
      </c>
      <c r="K211" s="17">
        <f>SUM(H211:J211)</f>
        <v/>
      </c>
    </row>
    <row r="212">
      <c r="A212" s="15" t="inlineStr">
        <is>
          <t>CHALEIRA-110V</t>
        </is>
      </c>
      <c r="B212" s="15" t="inlineStr">
        <is>
          <t>Chaleira Elétrica Térmica Oliver Home Inox 1.8 Litros Com Tampa 110v E 220v — 110V</t>
        </is>
      </c>
      <c r="C212" s="15" t="inlineStr">
        <is>
          <t>Oliverhome</t>
        </is>
      </c>
      <c r="D212" s="16" t="n">
        <v>0</v>
      </c>
      <c r="E212" s="16" t="n">
        <v>0</v>
      </c>
      <c r="F212" s="16" t="n">
        <v>70</v>
      </c>
      <c r="G212" s="16">
        <f>SUM(D212:F212)</f>
        <v/>
      </c>
      <c r="H212" s="17" t="n">
        <v>0</v>
      </c>
      <c r="I212" s="17" t="n">
        <v>0</v>
      </c>
      <c r="J212" s="17" t="n">
        <v>3367</v>
      </c>
      <c r="K212" s="17">
        <f>SUM(H212:J212)</f>
        <v/>
      </c>
    </row>
    <row r="213">
      <c r="A213" s="15" t="inlineStr">
        <is>
          <t>GRANULADO-GATO-20KG</t>
        </is>
      </c>
      <c r="B213" s="15" t="inlineStr">
        <is>
          <t>Granulado De Madeira Higiênico para Gatos Absorve 5x Mais — 20kg</t>
        </is>
      </c>
      <c r="C213" s="15" t="inlineStr">
        <is>
          <t>Espaço De Bicho</t>
        </is>
      </c>
      <c r="D213" s="16" t="n">
        <v>0</v>
      </c>
      <c r="E213" s="16" t="n">
        <v>5</v>
      </c>
      <c r="F213" s="16" t="n">
        <v>37</v>
      </c>
      <c r="G213" s="16">
        <f>SUM(D213:F213)</f>
        <v/>
      </c>
      <c r="H213" s="17" t="n">
        <v>0</v>
      </c>
      <c r="I213" s="17" t="n">
        <v>399.5</v>
      </c>
      <c r="J213" s="17" t="n">
        <v>2956.19</v>
      </c>
      <c r="K213" s="17">
        <f>SUM(H213:J213)</f>
        <v/>
      </c>
    </row>
    <row r="214">
      <c r="A214" s="15" t="inlineStr">
        <is>
          <t>Kit pote 3 un 370ml branco</t>
        </is>
      </c>
      <c r="B214" s="15" t="inlineStr">
        <is>
          <t>kit 10 ou 5 ou 3  Potes de Vidro 370ml Hermético Marmita Fit com Tampa 4 Travas OliverHome — 3 Potes,Branco</t>
        </is>
      </c>
      <c r="C214" s="15" t="inlineStr">
        <is>
          <t>Donacor</t>
        </is>
      </c>
      <c r="D214" s="16" t="n">
        <v>0</v>
      </c>
      <c r="E214" s="16" t="n">
        <v>17</v>
      </c>
      <c r="F214" s="16" t="n">
        <v>89</v>
      </c>
      <c r="G214" s="16">
        <f>SUM(D214:F214)</f>
        <v/>
      </c>
      <c r="H214" s="17" t="n">
        <v>0</v>
      </c>
      <c r="I214" s="17" t="n">
        <v>628.3</v>
      </c>
      <c r="J214" s="17" t="n">
        <v>2701.1</v>
      </c>
      <c r="K214" s="17">
        <f>SUM(H214:J214)</f>
        <v/>
      </c>
    </row>
    <row r="215">
      <c r="A215" s="15" t="inlineStr">
        <is>
          <t>KIT5-370ML-BRANCO</t>
        </is>
      </c>
      <c r="B215" s="15" t="inlineStr">
        <is>
          <t>Kit Potes de Vidro 370ml Hermético Marmita Fit com Tampa 4 Travas — 5 Potes,Branco</t>
        </is>
      </c>
      <c r="C215" s="15" t="inlineStr">
        <is>
          <t>Jacartta</t>
        </is>
      </c>
      <c r="D215" s="16" t="n">
        <v>0</v>
      </c>
      <c r="E215" s="16" t="n">
        <v>0</v>
      </c>
      <c r="F215" s="16" t="n">
        <v>72</v>
      </c>
      <c r="G215" s="16">
        <f>SUM(D215:F215)</f>
        <v/>
      </c>
      <c r="H215" s="17" t="n">
        <v>0</v>
      </c>
      <c r="I215" s="17" t="n">
        <v>0</v>
      </c>
      <c r="J215" s="17" t="n">
        <v>3292.12</v>
      </c>
      <c r="K215" s="17">
        <f>SUM(H215:J215)</f>
        <v/>
      </c>
    </row>
    <row r="216">
      <c r="A216" s="15" t="inlineStr">
        <is>
          <t>LUPO-LEGGING-P-PURPLE</t>
        </is>
      </c>
      <c r="B216" s="15" t="inlineStr">
        <is>
          <t>Calça Legging Lupo Sport Feminina Fitness Academia Original — Purple,P - 36 a 38</t>
        </is>
      </c>
      <c r="C216" s="15" t="inlineStr">
        <is>
          <t>Donacor</t>
        </is>
      </c>
      <c r="D216" s="16" t="n">
        <v>0</v>
      </c>
      <c r="E216" s="16" t="n">
        <v>6</v>
      </c>
      <c r="F216" s="16" t="n">
        <v>13</v>
      </c>
      <c r="G216" s="16">
        <f>SUM(D216:F216)</f>
        <v/>
      </c>
      <c r="H216" s="17" t="n">
        <v>0</v>
      </c>
      <c r="I216" s="17" t="n">
        <v>1039.4</v>
      </c>
      <c r="J216" s="17" t="n">
        <v>2218.7</v>
      </c>
      <c r="K216" s="17">
        <f>SUM(H216:J216)</f>
        <v/>
      </c>
    </row>
    <row r="217">
      <c r="A217" s="15" t="inlineStr">
        <is>
          <t>LUPO-LEGGING-P-CASTANHO</t>
        </is>
      </c>
      <c r="B217" s="15" t="inlineStr">
        <is>
          <t>Calça Legging Lupo Sport Feminina Fitness Academia Original — Castanho,P - 36 a 38</t>
        </is>
      </c>
      <c r="C217" s="15" t="inlineStr">
        <is>
          <t>Donacor</t>
        </is>
      </c>
      <c r="D217" s="16" t="n">
        <v>0</v>
      </c>
      <c r="E217" s="16" t="n">
        <v>9</v>
      </c>
      <c r="F217" s="16" t="n">
        <v>10</v>
      </c>
      <c r="G217" s="16">
        <f>SUM(D217:F217)</f>
        <v/>
      </c>
      <c r="H217" s="17" t="n">
        <v>0</v>
      </c>
      <c r="I217" s="17" t="n">
        <v>1559.1</v>
      </c>
      <c r="J217" s="17" t="n">
        <v>1699</v>
      </c>
      <c r="K217" s="17">
        <f>SUM(H217:J217)</f>
        <v/>
      </c>
    </row>
    <row r="218">
      <c r="A218" s="15" t="inlineStr">
        <is>
          <t>POTE-REDONDO-BAMBU-550ml-1UN</t>
        </is>
      </c>
      <c r="B218" s="15" t="inlineStr">
        <is>
          <t>Kit Potes de Vidro 200/300/550/2000ml com Tampa de Bambu Hermético Mantimentos Condimentos Empilhaveis — 550 Ml,1 Unidade</t>
        </is>
      </c>
      <c r="C218" s="15" t="inlineStr">
        <is>
          <t>Donacor</t>
        </is>
      </c>
      <c r="D218" s="16" t="n">
        <v>0</v>
      </c>
      <c r="E218" s="16" t="n">
        <v>0</v>
      </c>
      <c r="F218" s="16" t="n">
        <v>248</v>
      </c>
      <c r="G218" s="16">
        <f>SUM(D218:F218)</f>
        <v/>
      </c>
      <c r="H218" s="17" t="n">
        <v>0</v>
      </c>
      <c r="I218" s="17" t="n">
        <v>0</v>
      </c>
      <c r="J218" s="17" t="n">
        <v>3199.2</v>
      </c>
      <c r="K218" s="17">
        <f>SUM(H218:J218)</f>
        <v/>
      </c>
    </row>
    <row r="219">
      <c r="A219" s="15" t="inlineStr">
        <is>
          <t>CABIDE VELUDO-50UN-BRANCO</t>
        </is>
      </c>
      <c r="B219" s="15" t="inlineStr">
        <is>
          <t>Kit Cabides Veludo De Roupa Cinza/Preto/Bege/Branco Antideslizante Slim Adulto — BRANCO,50 PEÇAS</t>
        </is>
      </c>
      <c r="C219" s="15" t="inlineStr">
        <is>
          <t>Donacor</t>
        </is>
      </c>
      <c r="D219" s="16" t="n">
        <v>0</v>
      </c>
      <c r="E219" s="16" t="n">
        <v>15</v>
      </c>
      <c r="F219" s="16" t="n">
        <v>43</v>
      </c>
      <c r="G219" s="16">
        <f>SUM(D219:F219)</f>
        <v/>
      </c>
      <c r="H219" s="17" t="n">
        <v>0</v>
      </c>
      <c r="I219" s="17" t="n">
        <v>500</v>
      </c>
      <c r="J219" s="17" t="n">
        <v>2687.07</v>
      </c>
      <c r="K219" s="17">
        <f>SUM(H219:J219)</f>
        <v/>
      </c>
    </row>
    <row r="220">
      <c r="A220" s="15" t="inlineStr">
        <is>
          <t>Kit potes 10 un 1040ml sortido</t>
        </is>
      </c>
      <c r="B220" s="15" t="inlineStr">
        <is>
          <t>Conjunto Com 10 Potes Vidro 1040ml Hermético Marmita 4 Trava — 10 Unidades,Sortido</t>
        </is>
      </c>
      <c r="C220" s="15" t="inlineStr">
        <is>
          <t>Donacor</t>
        </is>
      </c>
      <c r="D220" s="16" t="n">
        <v>0</v>
      </c>
      <c r="E220" s="16" t="n">
        <v>0</v>
      </c>
      <c r="F220" s="16" t="n">
        <v>20</v>
      </c>
      <c r="G220" s="16">
        <f>SUM(D220:F220)</f>
        <v/>
      </c>
      <c r="H220" s="17" t="n">
        <v>0</v>
      </c>
      <c r="I220" s="17" t="n">
        <v>0</v>
      </c>
      <c r="J220" s="17" t="n">
        <v>3178</v>
      </c>
      <c r="K220" s="17">
        <f>SUM(H220:J220)</f>
        <v/>
      </c>
    </row>
    <row r="221">
      <c r="A221" s="15" t="inlineStr">
        <is>
          <t>731</t>
        </is>
      </c>
      <c r="B221" s="15" t="inlineStr">
        <is>
          <t>Tapete Higiênico Pet P/ Cães Ultra Espaço De Bicho Lavanda 80x60 90unid</t>
        </is>
      </c>
      <c r="C221" s="15" t="inlineStr">
        <is>
          <t>Espaço De Bicho</t>
        </is>
      </c>
      <c r="D221" s="16" t="n">
        <v>0</v>
      </c>
      <c r="E221" s="16" t="n">
        <v>1</v>
      </c>
      <c r="F221" s="16" t="n">
        <v>18</v>
      </c>
      <c r="G221" s="16">
        <f>SUM(D221:F221)</f>
        <v/>
      </c>
      <c r="H221" s="17" t="n">
        <v>0</v>
      </c>
      <c r="I221" s="17" t="n">
        <v>164.9</v>
      </c>
      <c r="J221" s="17" t="n">
        <v>2983.2</v>
      </c>
      <c r="K221" s="17">
        <f>SUM(H221:J221)</f>
        <v/>
      </c>
    </row>
    <row r="222">
      <c r="A222" s="15" t="inlineStr">
        <is>
          <t>0771</t>
        </is>
      </c>
      <c r="B222" s="15" t="inlineStr">
        <is>
          <t>Promoção tapetes higiênicos para cães good pad 60x60 - com 100 unidades</t>
        </is>
      </c>
      <c r="C222" s="15" t="inlineStr">
        <is>
          <t>Jacartta</t>
        </is>
      </c>
      <c r="D222" s="16" t="n">
        <v>0</v>
      </c>
      <c r="E222" s="16" t="n">
        <v>0</v>
      </c>
      <c r="F222" s="16" t="n">
        <v>24</v>
      </c>
      <c r="G222" s="16">
        <f>SUM(D222:F222)</f>
        <v/>
      </c>
      <c r="H222" s="17" t="n">
        <v>0</v>
      </c>
      <c r="I222" s="17" t="n">
        <v>0</v>
      </c>
      <c r="J222" s="17" t="n">
        <v>3117.6</v>
      </c>
      <c r="K222" s="17">
        <f>SUM(H222:J222)</f>
        <v/>
      </c>
    </row>
    <row r="223">
      <c r="A223" s="15" t="inlineStr">
        <is>
          <t>Kit potes 2 un 1040ml branco</t>
        </is>
      </c>
      <c r="B223" s="15" t="inlineStr">
        <is>
          <t>Conjunto Com 5 Potes Vidro 1040ml Hermético Marmita 4 Trava- Pote Hermetico — Kit 2 Potes,Branco</t>
        </is>
      </c>
      <c r="C223" s="15" t="inlineStr">
        <is>
          <t>Donacor</t>
        </is>
      </c>
      <c r="D223" s="16" t="n">
        <v>0</v>
      </c>
      <c r="E223" s="16" t="n">
        <v>6</v>
      </c>
      <c r="F223" s="16" t="n">
        <v>77</v>
      </c>
      <c r="G223" s="16">
        <f>SUM(D223:F223)</f>
        <v/>
      </c>
      <c r="H223" s="17" t="n">
        <v>0</v>
      </c>
      <c r="I223" s="17" t="n">
        <v>119.7</v>
      </c>
      <c r="J223" s="17" t="n">
        <v>2992.5</v>
      </c>
      <c r="K223" s="17">
        <f>SUM(H223:J223)</f>
        <v/>
      </c>
    </row>
    <row r="224">
      <c r="A224" s="15" t="inlineStr">
        <is>
          <t>0796</t>
        </is>
      </c>
      <c r="B224" s="15" t="inlineStr">
        <is>
          <t>Tapete Higienico Pet Good Pads 80x60 com com 60 Unidades</t>
        </is>
      </c>
      <c r="C224" s="15" t="inlineStr">
        <is>
          <t>Jacartta</t>
        </is>
      </c>
      <c r="D224" s="16" t="n">
        <v>0</v>
      </c>
      <c r="E224" s="16" t="n">
        <v>0</v>
      </c>
      <c r="F224" s="16" t="n">
        <v>27</v>
      </c>
      <c r="G224" s="16">
        <f>SUM(D224:F224)</f>
        <v/>
      </c>
      <c r="H224" s="17" t="n">
        <v>0</v>
      </c>
      <c r="I224" s="17" t="n">
        <v>0</v>
      </c>
      <c r="J224" s="17" t="n">
        <v>3102.3</v>
      </c>
      <c r="K224" s="17">
        <f>SUM(H224:J224)</f>
        <v/>
      </c>
    </row>
    <row r="225">
      <c r="A225" s="15" t="inlineStr">
        <is>
          <t>0770_1</t>
        </is>
      </c>
      <c r="B225" s="15" t="inlineStr">
        <is>
          <t>Kit Tapete Higiênico Fralda Cachorro Pet Good Pad 60x60 60un</t>
        </is>
      </c>
      <c r="C225" s="15" t="inlineStr">
        <is>
          <t>Espaço De Bicho</t>
        </is>
      </c>
      <c r="D225" s="16" t="n">
        <v>0</v>
      </c>
      <c r="E225" s="16" t="n">
        <v>0</v>
      </c>
      <c r="F225" s="16" t="n">
        <v>44</v>
      </c>
      <c r="G225" s="16">
        <f>SUM(D225:F225)</f>
        <v/>
      </c>
      <c r="H225" s="17" t="n">
        <v>0</v>
      </c>
      <c r="I225" s="17" t="n">
        <v>0</v>
      </c>
      <c r="J225" s="17" t="n">
        <v>3075.6</v>
      </c>
      <c r="K225" s="17">
        <f>SUM(H225:J225)</f>
        <v/>
      </c>
    </row>
    <row r="226">
      <c r="A226" s="15" t="inlineStr">
        <is>
          <t>LEG-PRETO-GG</t>
        </is>
      </c>
      <c r="B226" s="15" t="inlineStr">
        <is>
          <t>Calça Legging Lupo Sport Feminina Fitness Academia Original — Preto,GG - 48 a 50</t>
        </is>
      </c>
      <c r="C226" s="15" t="inlineStr">
        <is>
          <t>Donacor</t>
        </is>
      </c>
      <c r="D226" s="16" t="n">
        <v>0</v>
      </c>
      <c r="E226" s="16" t="n">
        <v>8</v>
      </c>
      <c r="F226" s="16" t="n">
        <v>10</v>
      </c>
      <c r="G226" s="16">
        <f>SUM(D226:F226)</f>
        <v/>
      </c>
      <c r="H226" s="17" t="n">
        <v>0</v>
      </c>
      <c r="I226" s="17" t="n">
        <v>1364.27</v>
      </c>
      <c r="J226" s="17" t="n">
        <v>1709</v>
      </c>
      <c r="K226" s="17">
        <f>SUM(H226:J226)</f>
        <v/>
      </c>
    </row>
    <row r="227">
      <c r="A227" s="15" t="inlineStr">
        <is>
          <t>ESCORREDOR-DE-PRATOS12</t>
        </is>
      </c>
      <c r="B227" s="15" t="inlineStr">
        <is>
          <t>Escorredor De Louças 12 Pratos Organizador Cozinha Suspensa Preto Aço Inoxidável Rack Oliver Home — MODELO 2</t>
        </is>
      </c>
      <c r="C227" s="15" t="inlineStr">
        <is>
          <t>Oliverhome</t>
        </is>
      </c>
      <c r="D227" s="16" t="n">
        <v>0</v>
      </c>
      <c r="E227" s="16" t="n">
        <v>0</v>
      </c>
      <c r="F227" s="16" t="n">
        <v>38</v>
      </c>
      <c r="G227" s="16">
        <f>SUM(D227:F227)</f>
        <v/>
      </c>
      <c r="H227" s="17" t="n">
        <v>0</v>
      </c>
      <c r="I227" s="17" t="n">
        <v>0</v>
      </c>
      <c r="J227" s="17" t="n">
        <v>3035.83</v>
      </c>
      <c r="K227" s="17">
        <f>SUM(H227:J227)</f>
        <v/>
      </c>
    </row>
    <row r="228">
      <c r="A228" s="15" t="inlineStr">
        <is>
          <t>LUPO-LEGGING-M-CASTANHO</t>
        </is>
      </c>
      <c r="B228" s="15" t="inlineStr">
        <is>
          <t>Calça Legging Lupo Sport Feminina Fitness Academia Original — Castanho,M - 40 a 42</t>
        </is>
      </c>
      <c r="C228" s="15" t="inlineStr">
        <is>
          <t>Donacor</t>
        </is>
      </c>
      <c r="D228" s="16" t="n">
        <v>0</v>
      </c>
      <c r="E228" s="16" t="n">
        <v>15</v>
      </c>
      <c r="F228" s="16" t="n">
        <v>3</v>
      </c>
      <c r="G228" s="16">
        <f>SUM(D228:F228)</f>
        <v/>
      </c>
      <c r="H228" s="17" t="n">
        <v>0</v>
      </c>
      <c r="I228" s="17" t="n">
        <v>2518.71</v>
      </c>
      <c r="J228" s="17" t="n">
        <v>509.7</v>
      </c>
      <c r="K228" s="17">
        <f>SUM(H228:J228)</f>
        <v/>
      </c>
    </row>
    <row r="229">
      <c r="A229" s="15" t="inlineStr">
        <is>
          <t>49</t>
        </is>
      </c>
      <c r="B229" s="15" t="inlineStr">
        <is>
          <t>Assento Sanitário Almofadado Modelo Plus Slim Oval - OLIVER HOME — Branco</t>
        </is>
      </c>
      <c r="C229" s="15" t="inlineStr">
        <is>
          <t>Jacartta</t>
        </is>
      </c>
      <c r="D229" s="16" t="n">
        <v>0</v>
      </c>
      <c r="E229" s="16" t="n">
        <v>0</v>
      </c>
      <c r="F229" s="16" t="n">
        <v>71</v>
      </c>
      <c r="G229" s="16">
        <f>SUM(D229:F229)</f>
        <v/>
      </c>
      <c r="H229" s="17" t="n">
        <v>0</v>
      </c>
      <c r="I229" s="17" t="n">
        <v>0</v>
      </c>
      <c r="J229" s="17" t="n">
        <v>3019.45</v>
      </c>
      <c r="K229" s="17">
        <f>SUM(H229:J229)</f>
        <v/>
      </c>
    </row>
    <row r="230">
      <c r="A230" s="15" t="inlineStr">
        <is>
          <t>Kit pote 5 un 370ml azul</t>
        </is>
      </c>
      <c r="B230" s="15" t="inlineStr">
        <is>
          <t>kit 10 ou 5 ou 3  Potes de Vidro 370ml Hermético Marmita Fit com Tampa 4 Travas OliverHome — 5 Potes,Azul</t>
        </is>
      </c>
      <c r="C230" s="15" t="inlineStr">
        <is>
          <t>Donacor</t>
        </is>
      </c>
      <c r="D230" s="16" t="n">
        <v>0</v>
      </c>
      <c r="E230" s="16" t="n">
        <v>20</v>
      </c>
      <c r="F230" s="16" t="n">
        <v>41</v>
      </c>
      <c r="G230" s="16">
        <f>SUM(D230:F230)</f>
        <v/>
      </c>
      <c r="H230" s="17" t="n">
        <v>0</v>
      </c>
      <c r="I230" s="17" t="n">
        <v>1088.01</v>
      </c>
      <c r="J230" s="17" t="n">
        <v>1900.9</v>
      </c>
      <c r="K230" s="17">
        <f>SUM(H230:J230)</f>
        <v/>
      </c>
    </row>
    <row r="231">
      <c r="A231" s="15" t="inlineStr">
        <is>
          <t>CABIDE VELUDO-30UN-CINZA</t>
        </is>
      </c>
      <c r="B231" s="15" t="inlineStr">
        <is>
          <t>Kit Cabides Veludo Para Roupas Adulto 30 Unidades Fino Resistente — KIT 30 CABIDES,Cinza</t>
        </is>
      </c>
      <c r="C231" s="15" t="inlineStr">
        <is>
          <t>Donacor</t>
        </is>
      </c>
      <c r="D231" s="16" t="n">
        <v>0</v>
      </c>
      <c r="E231" s="16" t="n">
        <v>24</v>
      </c>
      <c r="F231" s="16" t="n">
        <v>39</v>
      </c>
      <c r="G231" s="16">
        <f>SUM(D231:F231)</f>
        <v/>
      </c>
      <c r="H231" s="17" t="n">
        <v>0</v>
      </c>
      <c r="I231" s="17" t="n">
        <v>1023</v>
      </c>
      <c r="J231" s="17" t="n">
        <v>1795.11</v>
      </c>
      <c r="K231" s="17">
        <f>SUM(H231:J231)</f>
        <v/>
      </c>
    </row>
    <row r="232">
      <c r="A232" s="15" t="inlineStr">
        <is>
          <t>CABIDE-2-PRETO</t>
        </is>
      </c>
      <c r="B232" s="15" t="inlineStr">
        <is>
          <t>Kit 3 Cabide Multifuncional para Calças de Inox com 5 Divisórias Branco/Preto — Kit com 2 Cabides,Preto</t>
        </is>
      </c>
      <c r="C232" s="15" t="inlineStr">
        <is>
          <t>Oliverhome</t>
        </is>
      </c>
      <c r="D232" s="16" t="n">
        <v>0</v>
      </c>
      <c r="E232" s="16" t="n">
        <v>7</v>
      </c>
      <c r="F232" s="16" t="n">
        <v>87</v>
      </c>
      <c r="G232" s="16">
        <f>SUM(D232:F232)</f>
        <v/>
      </c>
      <c r="H232" s="17" t="n">
        <v>0</v>
      </c>
      <c r="I232" s="17" t="n">
        <v>209.3</v>
      </c>
      <c r="J232" s="17" t="n">
        <v>2601.3</v>
      </c>
      <c r="K232" s="17">
        <f>SUM(H232:J232)</f>
        <v/>
      </c>
    </row>
    <row r="233">
      <c r="A233" s="15" t="inlineStr">
        <is>
          <t>704</t>
        </is>
      </c>
      <c r="B233" s="15" t="inlineStr">
        <is>
          <t>Tapete Higienico Espaço De Bicho Shopito Oficial 50 Unidades Envio Imediato</t>
        </is>
      </c>
      <c r="C233" s="15" t="inlineStr">
        <is>
          <t>Espaço De Bicho</t>
        </is>
      </c>
      <c r="D233" s="16" t="n">
        <v>0</v>
      </c>
      <c r="E233" s="16" t="n">
        <v>0</v>
      </c>
      <c r="F233" s="16" t="n">
        <v>45</v>
      </c>
      <c r="G233" s="16">
        <f>SUM(D233:F233)</f>
        <v/>
      </c>
      <c r="H233" s="17" t="n">
        <v>0</v>
      </c>
      <c r="I233" s="17" t="n">
        <v>0</v>
      </c>
      <c r="J233" s="17" t="n">
        <v>2785.5</v>
      </c>
      <c r="K233" s="17">
        <f>SUM(H233:J233)</f>
        <v/>
      </c>
    </row>
    <row r="234">
      <c r="A234" s="15" t="inlineStr">
        <is>
          <t>LUPO-LEGGING-P-MARINHO</t>
        </is>
      </c>
      <c r="B234" s="15" t="inlineStr">
        <is>
          <t>Calça Legging Lupo Sport Feminina Fitness Academia Original — Marinho,P - 36 a 38</t>
        </is>
      </c>
      <c r="C234" s="15" t="inlineStr">
        <is>
          <t>Donacor</t>
        </is>
      </c>
      <c r="D234" s="16" t="n">
        <v>0</v>
      </c>
      <c r="E234" s="16" t="n">
        <v>9</v>
      </c>
      <c r="F234" s="16" t="n">
        <v>7</v>
      </c>
      <c r="G234" s="16">
        <f>SUM(D234:F234)</f>
        <v/>
      </c>
      <c r="H234" s="17" t="n">
        <v>0</v>
      </c>
      <c r="I234" s="17" t="n">
        <v>1544.17</v>
      </c>
      <c r="J234" s="17" t="n">
        <v>1224.3</v>
      </c>
      <c r="K234" s="17">
        <f>SUM(H234:J234)</f>
        <v/>
      </c>
    </row>
    <row r="235">
      <c r="A235" s="15" t="inlineStr">
        <is>
          <t>LUPO-LEGGING-G-CINZA</t>
        </is>
      </c>
      <c r="B235" s="15" t="inlineStr">
        <is>
          <t>Calça Legging Lupo Sport Feminina Fitness Academia Original — Grafite,G - 44 a 46</t>
        </is>
      </c>
      <c r="C235" s="15" t="inlineStr">
        <is>
          <t>Donacor</t>
        </is>
      </c>
      <c r="D235" s="16" t="n">
        <v>0</v>
      </c>
      <c r="E235" s="16" t="n">
        <v>8</v>
      </c>
      <c r="F235" s="16" t="n">
        <v>8</v>
      </c>
      <c r="G235" s="16">
        <f>SUM(D235:F235)</f>
        <v/>
      </c>
      <c r="H235" s="17" t="n">
        <v>0</v>
      </c>
      <c r="I235" s="17" t="n">
        <v>1389.2</v>
      </c>
      <c r="J235" s="17" t="n">
        <v>1369.2</v>
      </c>
      <c r="K235" s="17">
        <f>SUM(H235:J235)</f>
        <v/>
      </c>
    </row>
    <row r="236">
      <c r="A236" s="15" t="inlineStr">
        <is>
          <t>BALANÇAS-BIOIMPEDANCIA</t>
        </is>
      </c>
      <c r="B236" s="15" t="inlineStr">
        <is>
          <t>Balança Corporal Digital Até 180kg Com Vidro Temperado Premium — Balança Bioimpedância</t>
        </is>
      </c>
      <c r="C236" s="15" t="inlineStr">
        <is>
          <t>Oliverhome</t>
        </is>
      </c>
      <c r="D236" s="16" t="n">
        <v>0</v>
      </c>
      <c r="E236" s="16" t="n">
        <v>0</v>
      </c>
      <c r="F236" s="16" t="n">
        <v>90</v>
      </c>
      <c r="G236" s="16">
        <f>SUM(D236:F236)</f>
        <v/>
      </c>
      <c r="H236" s="17" t="n">
        <v>0</v>
      </c>
      <c r="I236" s="17" t="n">
        <v>0</v>
      </c>
      <c r="J236" s="17" t="n">
        <v>2745.75</v>
      </c>
      <c r="K236" s="17">
        <f>SUM(H236:J236)</f>
        <v/>
      </c>
    </row>
    <row r="237">
      <c r="A237" s="15" t="inlineStr">
        <is>
          <t>CABIDE VELUDO-30UN-BEGE</t>
        </is>
      </c>
      <c r="B237" s="15" t="inlineStr">
        <is>
          <t>Kit Cabides Veludo Para Roupas Adulto 30 Unidades Fino Resistente — KIT 30 CABIDES,Bege</t>
        </is>
      </c>
      <c r="C237" s="15" t="inlineStr">
        <is>
          <t>Donacor</t>
        </is>
      </c>
      <c r="D237" s="16" t="n">
        <v>0</v>
      </c>
      <c r="E237" s="16" t="n">
        <v>22</v>
      </c>
      <c r="F237" s="16" t="n">
        <v>38</v>
      </c>
      <c r="G237" s="16">
        <f>SUM(D237:F237)</f>
        <v/>
      </c>
      <c r="H237" s="17" t="n">
        <v>0</v>
      </c>
      <c r="I237" s="17" t="n">
        <v>976.5</v>
      </c>
      <c r="J237" s="17" t="n">
        <v>1767</v>
      </c>
      <c r="K237" s="17">
        <f>SUM(H237:J237)</f>
        <v/>
      </c>
    </row>
    <row r="238">
      <c r="A238" s="15" t="inlineStr">
        <is>
          <t>LUPO-LEGGING-G-CASTANHO</t>
        </is>
      </c>
      <c r="B238" s="15" t="inlineStr">
        <is>
          <t>Calça Legging Lupo Sport Feminina Fitness Academia Original — Castanho,G - 44 a 46</t>
        </is>
      </c>
      <c r="C238" s="15" t="inlineStr">
        <is>
          <t>Donacor</t>
        </is>
      </c>
      <c r="D238" s="16" t="n">
        <v>0</v>
      </c>
      <c r="E238" s="16" t="n">
        <v>7</v>
      </c>
      <c r="F238" s="16" t="n">
        <v>9</v>
      </c>
      <c r="G238" s="16">
        <f>SUM(D238:F238)</f>
        <v/>
      </c>
      <c r="H238" s="17" t="n">
        <v>0</v>
      </c>
      <c r="I238" s="17" t="n">
        <v>1194.37</v>
      </c>
      <c r="J238" s="17" t="n">
        <v>1529.1</v>
      </c>
      <c r="K238" s="17">
        <f>SUM(H238:J238)</f>
        <v/>
      </c>
    </row>
    <row r="239">
      <c r="A239" s="15" t="inlineStr">
        <is>
          <t>DEDEIRA-PET</t>
        </is>
      </c>
      <c r="B239" s="15" t="inlineStr">
        <is>
          <t>Dedeira para Limpeza Dental Pet Clean para Cães e Gatos</t>
        </is>
      </c>
      <c r="C239" s="15" t="inlineStr">
        <is>
          <t>Espaço De Bicho</t>
        </is>
      </c>
      <c r="D239" s="16" t="n">
        <v>0</v>
      </c>
      <c r="E239" s="16" t="n">
        <v>43</v>
      </c>
      <c r="F239" s="16" t="n">
        <v>418</v>
      </c>
      <c r="G239" s="16">
        <f>SUM(D239:F239)</f>
        <v/>
      </c>
      <c r="H239" s="17" t="n">
        <v>0</v>
      </c>
      <c r="I239" s="17" t="n">
        <v>253.7</v>
      </c>
      <c r="J239" s="17" t="n">
        <v>2466.2</v>
      </c>
      <c r="K239" s="17">
        <f>SUM(H239:J239)</f>
        <v/>
      </c>
    </row>
    <row r="240">
      <c r="A240" s="15" t="inlineStr">
        <is>
          <t>LUPO-LEGGING-G-GOIABA</t>
        </is>
      </c>
      <c r="B240" s="15" t="inlineStr">
        <is>
          <t>Calça Legging Lupo Sport Feminina Fitness Academia Original — Goiaba,G - 44 a 46</t>
        </is>
      </c>
      <c r="C240" s="15" t="inlineStr">
        <is>
          <t>Donacor</t>
        </is>
      </c>
      <c r="D240" s="16" t="n">
        <v>0</v>
      </c>
      <c r="E240" s="16" t="n">
        <v>3</v>
      </c>
      <c r="F240" s="16" t="n">
        <v>14</v>
      </c>
      <c r="G240" s="16">
        <f>SUM(D240:F240)</f>
        <v/>
      </c>
      <c r="H240" s="17" t="n">
        <v>0</v>
      </c>
      <c r="I240" s="17" t="n">
        <v>484.77</v>
      </c>
      <c r="J240" s="17" t="n">
        <v>2218.09</v>
      </c>
      <c r="K240" s="17">
        <f>SUM(H240:J240)</f>
        <v/>
      </c>
    </row>
    <row r="241">
      <c r="A241" s="15" t="inlineStr">
        <is>
          <t>POTE-REDONDO-BAMBU-300ml-6UN</t>
        </is>
      </c>
      <c r="B241" s="15" t="inlineStr">
        <is>
          <t>Kit potes de vidro com tampa de bambu herméticos para mantimentos empilháveis 300ml — KITS 6 POTES</t>
        </is>
      </c>
      <c r="C241" s="15" t="inlineStr">
        <is>
          <t>Donacor</t>
        </is>
      </c>
      <c r="D241" s="16" t="n">
        <v>0</v>
      </c>
      <c r="E241" s="16" t="n">
        <v>1</v>
      </c>
      <c r="F241" s="16" t="n">
        <v>54</v>
      </c>
      <c r="G241" s="16">
        <f>SUM(D241:F241)</f>
        <v/>
      </c>
      <c r="H241" s="17" t="n">
        <v>0</v>
      </c>
      <c r="I241" s="17" t="n">
        <v>48.9</v>
      </c>
      <c r="J241" s="17" t="n">
        <v>2640.08</v>
      </c>
      <c r="K241" s="17">
        <f>SUM(H241:J241)</f>
        <v/>
      </c>
    </row>
    <row r="242">
      <c r="A242" s="15" t="inlineStr">
        <is>
          <t>MANGUITO-M-PRETO</t>
        </is>
      </c>
      <c r="B242" s="15" t="inlineStr">
        <is>
          <t>Manguito Lupo Original Proteção Solar Uv 50+ Vôlei Ciclismo — Preto,M</t>
        </is>
      </c>
      <c r="C242" s="15" t="inlineStr">
        <is>
          <t>Donacor</t>
        </is>
      </c>
      <c r="D242" s="16" t="n">
        <v>0</v>
      </c>
      <c r="E242" s="16" t="n">
        <v>20</v>
      </c>
      <c r="F242" s="16" t="n">
        <v>44</v>
      </c>
      <c r="G242" s="16">
        <f>SUM(D242:F242)</f>
        <v/>
      </c>
      <c r="H242" s="17" t="n">
        <v>0</v>
      </c>
      <c r="I242" s="17" t="n">
        <v>908.3</v>
      </c>
      <c r="J242" s="17" t="n">
        <v>1746.5</v>
      </c>
      <c r="K242" s="17">
        <f>SUM(H242:J242)</f>
        <v/>
      </c>
    </row>
    <row r="243">
      <c r="A243" s="15" t="inlineStr">
        <is>
          <t>GRANULADO-GATO-20KG</t>
        </is>
      </c>
      <c r="B243" s="15" t="inlineStr">
        <is>
          <t>Granulado De Madeira Higiênico para Gatos Absorve 5x Mais — 20kg</t>
        </is>
      </c>
      <c r="C243" s="15" t="inlineStr">
        <is>
          <t>Jacartta</t>
        </is>
      </c>
      <c r="D243" s="16" t="n">
        <v>0</v>
      </c>
      <c r="E243" s="16" t="n">
        <v>3</v>
      </c>
      <c r="F243" s="16" t="n">
        <v>30</v>
      </c>
      <c r="G243" s="16">
        <f>SUM(D243:F243)</f>
        <v/>
      </c>
      <c r="H243" s="17" t="n">
        <v>0</v>
      </c>
      <c r="I243" s="17" t="n">
        <v>239.7</v>
      </c>
      <c r="J243" s="17" t="n">
        <v>2396.72</v>
      </c>
      <c r="K243" s="17">
        <f>SUM(H243:J243)</f>
        <v/>
      </c>
    </row>
    <row r="244">
      <c r="A244" s="15" t="inlineStr">
        <is>
          <t>LUPO-LEGGING-G-MARINHO</t>
        </is>
      </c>
      <c r="B244" s="15" t="inlineStr">
        <is>
          <t>Calça Legging Lupo Sport Feminina Fitness Academia Original — Marinho,G - 44 a 46</t>
        </is>
      </c>
      <c r="C244" s="15" t="inlineStr">
        <is>
          <t>Donacor</t>
        </is>
      </c>
      <c r="D244" s="16" t="n">
        <v>0</v>
      </c>
      <c r="E244" s="16" t="n">
        <v>7</v>
      </c>
      <c r="F244" s="16" t="n">
        <v>8</v>
      </c>
      <c r="G244" s="16">
        <f>SUM(D244:F244)</f>
        <v/>
      </c>
      <c r="H244" s="17" t="n">
        <v>0</v>
      </c>
      <c r="I244" s="17" t="n">
        <v>1224.3</v>
      </c>
      <c r="J244" s="17" t="n">
        <v>1399.2</v>
      </c>
      <c r="K244" s="17">
        <f>SUM(H244:J244)</f>
        <v/>
      </c>
    </row>
    <row r="245">
      <c r="A245" s="15" t="inlineStr">
        <is>
          <t>0005</t>
        </is>
      </c>
      <c r="B245" s="15" t="inlineStr">
        <is>
          <t>Soro Cannis Globulin Polivalente Dechra para Cães 5ml</t>
        </is>
      </c>
      <c r="C245" s="15" t="inlineStr">
        <is>
          <t>Espaço De Bicho</t>
        </is>
      </c>
      <c r="D245" s="16" t="n">
        <v>0</v>
      </c>
      <c r="E245" s="16" t="n">
        <v>7</v>
      </c>
      <c r="F245" s="16" t="n">
        <v>37</v>
      </c>
      <c r="G245" s="16">
        <f>SUM(D245:F245)</f>
        <v/>
      </c>
      <c r="H245" s="17" t="n">
        <v>0</v>
      </c>
      <c r="I245" s="17" t="n">
        <v>412.3</v>
      </c>
      <c r="J245" s="17" t="n">
        <v>2179.3</v>
      </c>
      <c r="K245" s="17">
        <f>SUM(H245:J245)</f>
        <v/>
      </c>
    </row>
    <row r="246">
      <c r="A246" s="15" t="inlineStr">
        <is>
          <t>CABIDE VELUDO-20UN-CINZA</t>
        </is>
      </c>
      <c r="B246" s="15" t="inlineStr">
        <is>
          <t>Kit Cabides Veludo Para Roupas Adulto 30 Unidades Fino Resistente — KIT 20 CABIDES,Cinza</t>
        </is>
      </c>
      <c r="C246" s="15" t="inlineStr">
        <is>
          <t>Donacor</t>
        </is>
      </c>
      <c r="D246" s="16" t="n">
        <v>0</v>
      </c>
      <c r="E246" s="16" t="n">
        <v>23</v>
      </c>
      <c r="F246" s="16" t="n">
        <v>54</v>
      </c>
      <c r="G246" s="16">
        <f>SUM(D246:F246)</f>
        <v/>
      </c>
      <c r="H246" s="17" t="n">
        <v>0</v>
      </c>
      <c r="I246" s="17" t="n">
        <v>724.49</v>
      </c>
      <c r="J246" s="17" t="n">
        <v>1862.46</v>
      </c>
      <c r="K246" s="17">
        <f>SUM(H246:J246)</f>
        <v/>
      </c>
    </row>
    <row r="247">
      <c r="A247" s="15" t="inlineStr">
        <is>
          <t>LUPO-LEGGING-VERDE -G</t>
        </is>
      </c>
      <c r="B247" s="15" t="inlineStr">
        <is>
          <t>Calça Legging Lupo Sport Feminina Fitness Academia Original — Verde,G - 44 a 46</t>
        </is>
      </c>
      <c r="C247" s="15" t="inlineStr">
        <is>
          <t>Donacor</t>
        </is>
      </c>
      <c r="D247" s="16" t="n">
        <v>0</v>
      </c>
      <c r="E247" s="16" t="n">
        <v>10</v>
      </c>
      <c r="F247" s="16" t="n">
        <v>5</v>
      </c>
      <c r="G247" s="16">
        <f>SUM(D247:F247)</f>
        <v/>
      </c>
      <c r="H247" s="17" t="n">
        <v>0</v>
      </c>
      <c r="I247" s="17" t="n">
        <v>1699.07</v>
      </c>
      <c r="J247" s="17" t="n">
        <v>864.5</v>
      </c>
      <c r="K247" s="17">
        <f>SUM(H247:J247)</f>
        <v/>
      </c>
    </row>
    <row r="248">
      <c r="A248" s="15" t="inlineStr">
        <is>
          <t>VETMAX-PLUS-4COMP</t>
        </is>
      </c>
      <c r="B248" s="15" t="inlineStr">
        <is>
          <t>Vetmax Plus Blister 4 Comprimidos Vermífugo - Vetnil — 4 Comprimidos</t>
        </is>
      </c>
      <c r="C248" s="15" t="inlineStr">
        <is>
          <t>Espaço De Bicho</t>
        </is>
      </c>
      <c r="D248" s="16" t="n">
        <v>0</v>
      </c>
      <c r="E248" s="16" t="n">
        <v>2</v>
      </c>
      <c r="F248" s="16" t="n">
        <v>62</v>
      </c>
      <c r="G248" s="16">
        <f>SUM(D248:F248)</f>
        <v/>
      </c>
      <c r="H248" s="17" t="n">
        <v>0</v>
      </c>
      <c r="I248" s="17" t="n">
        <v>77.8</v>
      </c>
      <c r="J248" s="17" t="n">
        <v>2411.8</v>
      </c>
      <c r="K248" s="17">
        <f>SUM(H248:J248)</f>
        <v/>
      </c>
    </row>
    <row r="249">
      <c r="A249" s="15" t="inlineStr">
        <is>
          <t>SHORT-LUPO-P-PRETO</t>
        </is>
      </c>
      <c r="B249" s="15" t="inlineStr">
        <is>
          <t>Short Attack Lupo Original Feminino Bermuda Para Corrida Academia Treino Fitness Malhação Ideal Verão Calor — Preto,P</t>
        </is>
      </c>
      <c r="C249" s="15" t="inlineStr">
        <is>
          <t>Donacor</t>
        </is>
      </c>
      <c r="D249" s="16" t="n">
        <v>0</v>
      </c>
      <c r="E249" s="16" t="n">
        <v>10</v>
      </c>
      <c r="F249" s="16" t="n">
        <v>21</v>
      </c>
      <c r="G249" s="16">
        <f>SUM(D249:F249)</f>
        <v/>
      </c>
      <c r="H249" s="17" t="n">
        <v>0</v>
      </c>
      <c r="I249" s="17" t="n">
        <v>799</v>
      </c>
      <c r="J249" s="17" t="n">
        <v>1677.9</v>
      </c>
      <c r="K249" s="17">
        <f>SUM(H249:J249)</f>
        <v/>
      </c>
    </row>
    <row r="250">
      <c r="A250" s="15" t="inlineStr">
        <is>
          <t>60UNI-TAPETE-EPCBICHO-60X50</t>
        </is>
      </c>
      <c r="B250" s="15" t="inlineStr">
        <is>
          <t>Kit Tapetes Higiênico 60 Unidades para Cachorro Espaço De Bicho  Pet 60x50cm</t>
        </is>
      </c>
      <c r="C250" s="15" t="inlineStr">
        <is>
          <t>Espaço De Bicho</t>
        </is>
      </c>
      <c r="D250" s="16" t="n">
        <v>0</v>
      </c>
      <c r="E250" s="16" t="n">
        <v>1</v>
      </c>
      <c r="F250" s="16" t="n">
        <v>30</v>
      </c>
      <c r="G250" s="16">
        <f>SUM(D250:F250)</f>
        <v/>
      </c>
      <c r="H250" s="17" t="n">
        <v>0</v>
      </c>
      <c r="I250" s="17" t="n">
        <v>79.90000000000001</v>
      </c>
      <c r="J250" s="17" t="n">
        <v>2385</v>
      </c>
      <c r="K250" s="17">
        <f>SUM(H250:J250)</f>
        <v/>
      </c>
    </row>
    <row r="251">
      <c r="A251" s="15" t="inlineStr">
        <is>
          <t>JOGO-TALHER-VERMELHO</t>
        </is>
      </c>
      <c r="B251" s="15" t="inlineStr">
        <is>
          <t>Jogo De Talheres inox Faqueiro Porta Talher Com 25 Peças Preto Branco E Rosa Oliver Home — Vermelho</t>
        </is>
      </c>
      <c r="C251" s="15" t="inlineStr">
        <is>
          <t>Oliverhome</t>
        </is>
      </c>
      <c r="D251" s="16" t="n">
        <v>0</v>
      </c>
      <c r="E251" s="16" t="n">
        <v>0</v>
      </c>
      <c r="F251" s="16" t="n">
        <v>104</v>
      </c>
      <c r="G251" s="16">
        <f>SUM(D251:F251)</f>
        <v/>
      </c>
      <c r="H251" s="17" t="n">
        <v>0</v>
      </c>
      <c r="I251" s="17" t="n">
        <v>0</v>
      </c>
      <c r="J251" s="17" t="n">
        <v>2406.58</v>
      </c>
      <c r="K251" s="17">
        <f>SUM(H251:J251)</f>
        <v/>
      </c>
    </row>
    <row r="252">
      <c r="A252" s="15" t="inlineStr">
        <is>
          <t>Kit pote 5 un 370ml sortido</t>
        </is>
      </c>
      <c r="B252" s="15" t="inlineStr">
        <is>
          <t>Kit 3 / 5 ou 10 Potes Vidro Hermético mantimentos marmita 370ml - Pote Hermético - Oliver Home — 5 Potes,Sortido</t>
        </is>
      </c>
      <c r="C252" s="15" t="inlineStr">
        <is>
          <t>Oliverhome</t>
        </is>
      </c>
      <c r="D252" s="16" t="n">
        <v>0</v>
      </c>
      <c r="E252" s="16" t="n">
        <v>1</v>
      </c>
      <c r="F252" s="16" t="n">
        <v>45</v>
      </c>
      <c r="G252" s="16">
        <f>SUM(D252:F252)</f>
        <v/>
      </c>
      <c r="H252" s="17" t="n">
        <v>0</v>
      </c>
      <c r="I252" s="17" t="n">
        <v>53.9</v>
      </c>
      <c r="J252" s="17" t="n">
        <v>2347.24</v>
      </c>
      <c r="K252" s="17">
        <f>SUM(H252:J252)</f>
        <v/>
      </c>
    </row>
    <row r="253">
      <c r="A253" s="15" t="inlineStr">
        <is>
          <t>KIT2-AREIA-EDB-4KG-GG</t>
        </is>
      </c>
      <c r="B253" s="15" t="inlineStr">
        <is>
          <t>Kit 2 Areia Higiênica Biodegradável Grãos Finos Milho e Mandioca (100% Natural) — Grãos Grossos</t>
        </is>
      </c>
      <c r="C253" s="15" t="inlineStr">
        <is>
          <t>Espaço De Bicho</t>
        </is>
      </c>
      <c r="D253" s="16" t="n">
        <v>0</v>
      </c>
      <c r="E253" s="16" t="n">
        <v>0</v>
      </c>
      <c r="F253" s="16" t="n">
        <v>28</v>
      </c>
      <c r="G253" s="16">
        <f>SUM(D253:F253)</f>
        <v/>
      </c>
      <c r="H253" s="17" t="n">
        <v>0</v>
      </c>
      <c r="I253" s="17" t="n">
        <v>0</v>
      </c>
      <c r="J253" s="17" t="n">
        <v>2397</v>
      </c>
      <c r="K253" s="17">
        <f>SUM(H253:J253)</f>
        <v/>
      </c>
    </row>
    <row r="254">
      <c r="A254" s="15" t="inlineStr">
        <is>
          <t>SHORT-LUPO-M-PRETO</t>
        </is>
      </c>
      <c r="B254" s="15" t="inlineStr">
        <is>
          <t>Short Attack Lupo Original Feminino Bermuda Para Corrida Academia Treino Fitness Malhação Ideal Verão Calor — Preto,M</t>
        </is>
      </c>
      <c r="C254" s="15" t="inlineStr">
        <is>
          <t>Donacor</t>
        </is>
      </c>
      <c r="D254" s="16" t="n">
        <v>0</v>
      </c>
      <c r="E254" s="16" t="n">
        <v>10</v>
      </c>
      <c r="F254" s="16" t="n">
        <v>20</v>
      </c>
      <c r="G254" s="16">
        <f>SUM(D254:F254)</f>
        <v/>
      </c>
      <c r="H254" s="17" t="n">
        <v>0</v>
      </c>
      <c r="I254" s="17" t="n">
        <v>799</v>
      </c>
      <c r="J254" s="17" t="n">
        <v>1598</v>
      </c>
      <c r="K254" s="17">
        <f>SUM(H254:J254)</f>
        <v/>
      </c>
    </row>
    <row r="255">
      <c r="A255" s="15" t="inlineStr">
        <is>
          <t>214031</t>
        </is>
      </c>
      <c r="B255" s="15" t="inlineStr">
        <is>
          <t>Escorredor De Louça Suspenso Aço Inoxidável Organizador Louça Preto 65cm — Modelo 2</t>
        </is>
      </c>
      <c r="C255" s="15" t="inlineStr">
        <is>
          <t>Jacartta</t>
        </is>
      </c>
      <c r="D255" s="16" t="n">
        <v>0</v>
      </c>
      <c r="E255" s="16" t="n">
        <v>0</v>
      </c>
      <c r="F255" s="16" t="n">
        <v>29</v>
      </c>
      <c r="G255" s="16">
        <f>SUM(D255:F255)</f>
        <v/>
      </c>
      <c r="H255" s="17" t="n">
        <v>0</v>
      </c>
      <c r="I255" s="17" t="n">
        <v>0</v>
      </c>
      <c r="J255" s="17" t="n">
        <v>2317.1</v>
      </c>
      <c r="K255" s="17">
        <f>SUM(H255:J255)</f>
        <v/>
      </c>
    </row>
    <row r="256">
      <c r="A256" s="15" t="inlineStr">
        <is>
          <t>CABIDE VELUDO-100UN-BEGE</t>
        </is>
      </c>
      <c r="B256" s="15" t="inlineStr">
        <is>
          <t>Kit Cabides Veludo De Roupa Cinza/Preto Antideslizante Slim Adulto — Bege,100 Unidades</t>
        </is>
      </c>
      <c r="C256" s="15" t="inlineStr">
        <is>
          <t>Oliverhome</t>
        </is>
      </c>
      <c r="D256" s="16" t="n">
        <v>0</v>
      </c>
      <c r="E256" s="16" t="n">
        <v>0</v>
      </c>
      <c r="F256" s="16" t="n">
        <v>17</v>
      </c>
      <c r="G256" s="16">
        <f>SUM(D256:F256)</f>
        <v/>
      </c>
      <c r="H256" s="17" t="n">
        <v>0</v>
      </c>
      <c r="I256" s="17" t="n">
        <v>0</v>
      </c>
      <c r="J256" s="17" t="n">
        <v>2293.2</v>
      </c>
      <c r="K256" s="17">
        <f>SUM(H256:J256)</f>
        <v/>
      </c>
    </row>
    <row r="257">
      <c r="A257" s="15" t="inlineStr">
        <is>
          <t>CABIDE-10-PRETO</t>
        </is>
      </c>
      <c r="B257" s="15" t="inlineStr">
        <is>
          <t>Kit 10 Cabide Multifuncional para Calças de Inox com 5 Divisórias Branco/Preto — Kit com 10 Cabides,Preto</t>
        </is>
      </c>
      <c r="C257" s="15" t="inlineStr">
        <is>
          <t>Donacor</t>
        </is>
      </c>
      <c r="D257" s="16" t="n">
        <v>0</v>
      </c>
      <c r="E257" s="16" t="n">
        <v>8</v>
      </c>
      <c r="F257" s="16" t="n">
        <v>13</v>
      </c>
      <c r="G257" s="16">
        <f>SUM(D257:F257)</f>
        <v/>
      </c>
      <c r="H257" s="17" t="n">
        <v>0</v>
      </c>
      <c r="I257" s="17" t="n">
        <v>809.34</v>
      </c>
      <c r="J257" s="17" t="n">
        <v>1483.79</v>
      </c>
      <c r="K257" s="17">
        <f>SUM(H257:J257)</f>
        <v/>
      </c>
    </row>
    <row r="258">
      <c r="A258" s="15" t="inlineStr">
        <is>
          <t>LUPO-LEGGING-P-CHOCOLATE</t>
        </is>
      </c>
      <c r="B258" s="15" t="inlineStr">
        <is>
          <t>Calça Legging Lupo Sport Feminina Fitness Academia Original — Chocolate,P - 36 a 38</t>
        </is>
      </c>
      <c r="C258" s="15" t="inlineStr">
        <is>
          <t>Donacor</t>
        </is>
      </c>
      <c r="D258" s="16" t="n">
        <v>0</v>
      </c>
      <c r="E258" s="16" t="n">
        <v>7</v>
      </c>
      <c r="F258" s="16" t="n">
        <v>6</v>
      </c>
      <c r="G258" s="16">
        <f>SUM(D258:F258)</f>
        <v/>
      </c>
      <c r="H258" s="17" t="n">
        <v>0</v>
      </c>
      <c r="I258" s="17" t="n">
        <v>1219.3</v>
      </c>
      <c r="J258" s="17" t="n">
        <v>1024.4</v>
      </c>
      <c r="K258" s="17">
        <f>SUM(H258:J258)</f>
        <v/>
      </c>
    </row>
    <row r="259">
      <c r="A259" s="15" t="inlineStr">
        <is>
          <t>100UNI-TAPETE-EPCBICHO-60X50</t>
        </is>
      </c>
      <c r="B259" s="15" t="inlineStr">
        <is>
          <t>Tapete Higiênico Espaço De Bicho 100 Unidades Para Cães 50x60cm Envio Imediato</t>
        </is>
      </c>
      <c r="C259" s="15" t="inlineStr">
        <is>
          <t>Jacartta</t>
        </is>
      </c>
      <c r="D259" s="16" t="n">
        <v>0</v>
      </c>
      <c r="E259" s="16" t="n">
        <v>0</v>
      </c>
      <c r="F259" s="16" t="n">
        <v>19</v>
      </c>
      <c r="G259" s="16">
        <f>SUM(D259:F259)</f>
        <v/>
      </c>
      <c r="H259" s="17" t="n">
        <v>0</v>
      </c>
      <c r="I259" s="17" t="n">
        <v>0</v>
      </c>
      <c r="J259" s="17" t="n">
        <v>2223.1</v>
      </c>
      <c r="K259" s="17">
        <f>SUM(H259:J259)</f>
        <v/>
      </c>
    </row>
    <row r="260">
      <c r="A260" s="15" t="inlineStr">
        <is>
          <t>Kit pote 3 un 370ml branco</t>
        </is>
      </c>
      <c r="B260" s="15" t="inlineStr">
        <is>
          <t>Kit 3 / 5 ou 10 Potes Vidro Hermético mantimentos marmita 370ml - Pote Hermético - Oliver Home — 3 Potes,Branco</t>
        </is>
      </c>
      <c r="C260" s="15" t="inlineStr">
        <is>
          <t>Oliverhome</t>
        </is>
      </c>
      <c r="D260" s="16" t="n">
        <v>0</v>
      </c>
      <c r="E260" s="16" t="n">
        <v>1</v>
      </c>
      <c r="F260" s="16" t="n">
        <v>63</v>
      </c>
      <c r="G260" s="16">
        <f>SUM(D260:F260)</f>
        <v/>
      </c>
      <c r="H260" s="17" t="n">
        <v>0</v>
      </c>
      <c r="I260" s="17" t="n">
        <v>34.9</v>
      </c>
      <c r="J260" s="17" t="n">
        <v>2123.4</v>
      </c>
      <c r="K260" s="17">
        <f>SUM(H260:J260)</f>
        <v/>
      </c>
    </row>
    <row r="261">
      <c r="A261" s="15" t="inlineStr">
        <is>
          <t>CABIDE VELUDO-50UN-BEGE</t>
        </is>
      </c>
      <c r="B261" s="15" t="inlineStr">
        <is>
          <t>Kit Cabides Veludo De Roupa Cinza/Preto Antideslizante Slim Adulto — Bege,50 Unidades</t>
        </is>
      </c>
      <c r="C261" s="15" t="inlineStr">
        <is>
          <t>Oliverhome</t>
        </is>
      </c>
      <c r="D261" s="16" t="n">
        <v>0</v>
      </c>
      <c r="E261" s="16" t="n">
        <v>0</v>
      </c>
      <c r="F261" s="16" t="n">
        <v>34</v>
      </c>
      <c r="G261" s="16">
        <f>SUM(D261:F261)</f>
        <v/>
      </c>
      <c r="H261" s="17" t="n">
        <v>0</v>
      </c>
      <c r="I261" s="17" t="n">
        <v>0</v>
      </c>
      <c r="J261" s="17" t="n">
        <v>2138.6</v>
      </c>
      <c r="K261" s="17">
        <f>SUM(H261:J261)</f>
        <v/>
      </c>
    </row>
    <row r="262">
      <c r="A262" s="15" t="inlineStr">
        <is>
          <t>KIT10-370ML-AZUL</t>
        </is>
      </c>
      <c r="B262" s="15" t="inlineStr">
        <is>
          <t>Kit Potes de Vidro 370ml Hermético Marmita Fit com Tampa 4 Travas — 10 Potes,Azul</t>
        </is>
      </c>
      <c r="C262" s="15" t="inlineStr">
        <is>
          <t>Jacartta</t>
        </is>
      </c>
      <c r="D262" s="16" t="n">
        <v>0</v>
      </c>
      <c r="E262" s="16" t="n">
        <v>0</v>
      </c>
      <c r="F262" s="16" t="n">
        <v>27</v>
      </c>
      <c r="G262" s="16">
        <f>SUM(D262:F262)</f>
        <v/>
      </c>
      <c r="H262" s="17" t="n">
        <v>0</v>
      </c>
      <c r="I262" s="17" t="n">
        <v>0</v>
      </c>
      <c r="J262" s="17" t="n">
        <v>2103.3</v>
      </c>
      <c r="K262" s="17">
        <f>SUM(H262:J262)</f>
        <v/>
      </c>
    </row>
    <row r="263">
      <c r="A263" s="15" t="inlineStr">
        <is>
          <t>0790</t>
        </is>
      </c>
      <c r="B263" s="15" t="inlineStr">
        <is>
          <t>Kit Tapete Higiênico Ultra Pads 60unid 80x60cm Aroma Lavanda</t>
        </is>
      </c>
      <c r="C263" s="15" t="inlineStr">
        <is>
          <t>Jacartta</t>
        </is>
      </c>
      <c r="D263" s="16" t="n">
        <v>0</v>
      </c>
      <c r="E263" s="16" t="n">
        <v>0</v>
      </c>
      <c r="F263" s="16" t="n">
        <v>17</v>
      </c>
      <c r="G263" s="16">
        <f>SUM(D263:F263)</f>
        <v/>
      </c>
      <c r="H263" s="17" t="n">
        <v>0</v>
      </c>
      <c r="I263" s="17" t="n">
        <v>0</v>
      </c>
      <c r="J263" s="17" t="n">
        <v>2076.3</v>
      </c>
      <c r="K263" s="17">
        <f>SUM(H263:J263)</f>
        <v/>
      </c>
    </row>
    <row r="264">
      <c r="A264" s="15" t="inlineStr">
        <is>
          <t>696</t>
        </is>
      </c>
      <c r="B264" s="15" t="inlineStr">
        <is>
          <t>Tapete Higiênico Espaço de Bicho 60x60 c/30 Unidades( Envio Imediato )</t>
        </is>
      </c>
      <c r="C264" s="15" t="inlineStr">
        <is>
          <t>Donacor</t>
        </is>
      </c>
      <c r="D264" s="16" t="n">
        <v>0</v>
      </c>
      <c r="E264" s="16" t="n">
        <v>30</v>
      </c>
      <c r="F264" s="16" t="n">
        <v>34</v>
      </c>
      <c r="G264" s="16">
        <f>SUM(D264:F264)</f>
        <v/>
      </c>
      <c r="H264" s="17" t="n">
        <v>0</v>
      </c>
      <c r="I264" s="17" t="n">
        <v>796.1</v>
      </c>
      <c r="J264" s="17" t="n">
        <v>1257</v>
      </c>
      <c r="K264" s="17">
        <f>SUM(H264:J264)</f>
        <v/>
      </c>
    </row>
    <row r="265">
      <c r="A265" s="15" t="inlineStr">
        <is>
          <t>LUPO-LEGGING-G-PURPLE</t>
        </is>
      </c>
      <c r="B265" s="15" t="inlineStr">
        <is>
          <t>Calça Legging Lupo Sport Feminina Fitness Academia Original — Purple,G - 44 a 46</t>
        </is>
      </c>
      <c r="C265" s="15" t="inlineStr">
        <is>
          <t>Donacor</t>
        </is>
      </c>
      <c r="D265" s="16" t="n">
        <v>0</v>
      </c>
      <c r="E265" s="16" t="n">
        <v>3</v>
      </c>
      <c r="F265" s="16" t="n">
        <v>9</v>
      </c>
      <c r="G265" s="16">
        <f>SUM(D265:F265)</f>
        <v/>
      </c>
      <c r="H265" s="17" t="n">
        <v>0</v>
      </c>
      <c r="I265" s="17" t="n">
        <v>514.7</v>
      </c>
      <c r="J265" s="17" t="n">
        <v>1534.1</v>
      </c>
      <c r="K265" s="17">
        <f>SUM(H265:J265)</f>
        <v/>
      </c>
    </row>
    <row r="266">
      <c r="A266" s="15" t="inlineStr">
        <is>
          <t>JOGO-TALHER-BRANCO</t>
        </is>
      </c>
      <c r="B266" s="15" t="inlineStr">
        <is>
          <t>Jogo De Talheres inox Faqueiro Porta Talher Com 25 Peças Preto Branco E Rosa Oliver Home — Branco</t>
        </is>
      </c>
      <c r="C266" s="15" t="inlineStr">
        <is>
          <t>Oliverhome</t>
        </is>
      </c>
      <c r="D266" s="16" t="n">
        <v>0</v>
      </c>
      <c r="E266" s="16" t="n">
        <v>0</v>
      </c>
      <c r="F266" s="16" t="n">
        <v>88</v>
      </c>
      <c r="G266" s="16">
        <f>SUM(D266:F266)</f>
        <v/>
      </c>
      <c r="H266" s="17" t="n">
        <v>0</v>
      </c>
      <c r="I266" s="17" t="n">
        <v>0</v>
      </c>
      <c r="J266" s="17" t="n">
        <v>2045.17</v>
      </c>
      <c r="K266" s="17">
        <f>SUM(H266:J266)</f>
        <v/>
      </c>
    </row>
    <row r="267">
      <c r="A267" s="15" t="inlineStr">
        <is>
          <t xml:space="preserve">Kit pote 10 un 640 ml sortido
</t>
        </is>
      </c>
      <c r="B267" s="15" t="inlineStr">
        <is>
          <t>Kit 10 ou 5 Potes de Vidro 640ml Hermético Marmita Fit com Tampa 4 Travas — 10 Potes,Sortido</t>
        </is>
      </c>
      <c r="C267" s="15" t="inlineStr">
        <is>
          <t>Donacor</t>
        </is>
      </c>
      <c r="D267" s="16" t="n">
        <v>0</v>
      </c>
      <c r="E267" s="16" t="n">
        <v>3</v>
      </c>
      <c r="F267" s="16" t="n">
        <v>14</v>
      </c>
      <c r="G267" s="16">
        <f>SUM(D267:F267)</f>
        <v/>
      </c>
      <c r="H267" s="17" t="n">
        <v>0</v>
      </c>
      <c r="I267" s="17" t="n">
        <v>394.8</v>
      </c>
      <c r="J267" s="17" t="n">
        <v>1647.88</v>
      </c>
      <c r="K267" s="17">
        <f>SUM(H267:J267)</f>
        <v/>
      </c>
    </row>
    <row r="268">
      <c r="A268" s="15" t="inlineStr">
        <is>
          <t>POTE-REDONDO-BAMBU-300ml-3UN</t>
        </is>
      </c>
      <c r="B268" s="15" t="inlineStr">
        <is>
          <t>Kit potes de vidro com tampa de bambu herméticos para mantimentos empilháveis 300ml — KITS 3 POTES</t>
        </is>
      </c>
      <c r="C268" s="15" t="inlineStr">
        <is>
          <t>Donacor</t>
        </is>
      </c>
      <c r="D268" s="16" t="n">
        <v>0</v>
      </c>
      <c r="E268" s="16" t="n">
        <v>0</v>
      </c>
      <c r="F268" s="16" t="n">
        <v>68</v>
      </c>
      <c r="G268" s="16">
        <f>SUM(D268:F268)</f>
        <v/>
      </c>
      <c r="H268" s="17" t="n">
        <v>0</v>
      </c>
      <c r="I268" s="17" t="n">
        <v>0</v>
      </c>
      <c r="J268" s="17" t="n">
        <v>2032.57</v>
      </c>
      <c r="K268" s="17">
        <f>SUM(H268:J268)</f>
        <v/>
      </c>
    </row>
    <row r="269">
      <c r="A269" s="15" t="inlineStr">
        <is>
          <t>POTE-REDONDO-BAMBU-300ml-2UN</t>
        </is>
      </c>
      <c r="B269" s="15" t="inlineStr">
        <is>
          <t>Kit Potes de Vidro 200/300/550/2000ml com Tampa de Bambu Hermético Mantimentos Condimentos Empilhaveis — 300 Ml,2 Unidade</t>
        </is>
      </c>
      <c r="C269" s="15" t="inlineStr">
        <is>
          <t>Donacor</t>
        </is>
      </c>
      <c r="D269" s="16" t="n">
        <v>0</v>
      </c>
      <c r="E269" s="16" t="n">
        <v>0</v>
      </c>
      <c r="F269" s="16" t="n">
        <v>113</v>
      </c>
      <c r="G269" s="16">
        <f>SUM(D269:F269)</f>
        <v/>
      </c>
      <c r="H269" s="17" t="n">
        <v>0</v>
      </c>
      <c r="I269" s="17" t="n">
        <v>0</v>
      </c>
      <c r="J269" s="17" t="n">
        <v>2022.7</v>
      </c>
      <c r="K269" s="17">
        <f>SUM(H269:J269)</f>
        <v/>
      </c>
    </row>
    <row r="270">
      <c r="A270" s="15" t="inlineStr">
        <is>
          <t>POTE-REDONDO-BAMBU-550ml-3UN</t>
        </is>
      </c>
      <c r="B270" s="15" t="inlineStr">
        <is>
          <t>Kit Potes de Vidro 200/300/550/2000ml com Tampa de Bambu Hermético Mantimentos Condimentos Empilhaveis — 550 Ml,3 Unidade</t>
        </is>
      </c>
      <c r="C270" s="15" t="inlineStr">
        <is>
          <t>Donacor</t>
        </is>
      </c>
      <c r="D270" s="16" t="n">
        <v>0</v>
      </c>
      <c r="E270" s="16" t="n">
        <v>0</v>
      </c>
      <c r="F270" s="16" t="n">
        <v>45</v>
      </c>
      <c r="G270" s="16">
        <f>SUM(D270:F270)</f>
        <v/>
      </c>
      <c r="H270" s="17" t="n">
        <v>0</v>
      </c>
      <c r="I270" s="17" t="n">
        <v>0</v>
      </c>
      <c r="J270" s="17" t="n">
        <v>2020.5</v>
      </c>
      <c r="K270" s="17">
        <f>SUM(H270:J270)</f>
        <v/>
      </c>
    </row>
    <row r="271">
      <c r="A271" s="15" t="inlineStr">
        <is>
          <t>CABIDE-MARFIM-100 UN</t>
        </is>
      </c>
      <c r="B271" s="15" t="inlineStr">
        <is>
          <t>Kit 100 Cabides de Madeira Marfim Adulto Antideslizante Oliver Home</t>
        </is>
      </c>
      <c r="C271" s="15" t="inlineStr">
        <is>
          <t>Oliverhome</t>
        </is>
      </c>
      <c r="D271" s="16" t="n">
        <v>0</v>
      </c>
      <c r="E271" s="16" t="n">
        <v>0</v>
      </c>
      <c r="F271" s="16" t="n">
        <v>5</v>
      </c>
      <c r="G271" s="16">
        <f>SUM(D271:F271)</f>
        <v/>
      </c>
      <c r="H271" s="17" t="n">
        <v>0</v>
      </c>
      <c r="I271" s="17" t="n">
        <v>0</v>
      </c>
      <c r="J271" s="17" t="n">
        <v>1999.5</v>
      </c>
      <c r="K271" s="17">
        <f>SUM(H271:J271)</f>
        <v/>
      </c>
    </row>
    <row r="272">
      <c r="A272" s="15" t="inlineStr">
        <is>
          <t>KIT5-AREIA-EDB-4KG-GF</t>
        </is>
      </c>
      <c r="B272" s="15" t="inlineStr">
        <is>
          <t>Kit 5 Areia Higiênica Biodegradável Grãos Finos Milho e Mandioca (100% Natural) - Espaço De Bicho — Grãos Finos</t>
        </is>
      </c>
      <c r="C272" s="15" t="inlineStr">
        <is>
          <t>Espaço De Bicho</t>
        </is>
      </c>
      <c r="D272" s="16" t="n">
        <v>0</v>
      </c>
      <c r="E272" s="16" t="n">
        <v>0</v>
      </c>
      <c r="F272" s="16" t="n">
        <v>8</v>
      </c>
      <c r="G272" s="16">
        <f>SUM(D272:F272)</f>
        <v/>
      </c>
      <c r="H272" s="17" t="n">
        <v>0</v>
      </c>
      <c r="I272" s="17" t="n">
        <v>0</v>
      </c>
      <c r="J272" s="17" t="n">
        <v>1959.14</v>
      </c>
      <c r="K272" s="17">
        <f>SUM(H272:J272)</f>
        <v/>
      </c>
    </row>
    <row r="273">
      <c r="A273" s="15" t="inlineStr">
        <is>
          <t>CABIDE-5-PRETO</t>
        </is>
      </c>
      <c r="B273" s="15" t="inlineStr">
        <is>
          <t>Kit 10 Cabide Multifuncional para Calças de Inox com 5 Divisórias Branco/Preto — Kit com 5 Cabides,Preto</t>
        </is>
      </c>
      <c r="C273" s="15" t="inlineStr">
        <is>
          <t>Donacor</t>
        </is>
      </c>
      <c r="D273" s="16" t="n">
        <v>0</v>
      </c>
      <c r="E273" s="16" t="n">
        <v>5</v>
      </c>
      <c r="F273" s="16" t="n">
        <v>22</v>
      </c>
      <c r="G273" s="16">
        <f>SUM(D273:F273)</f>
        <v/>
      </c>
      <c r="H273" s="17" t="n">
        <v>0</v>
      </c>
      <c r="I273" s="17" t="n">
        <v>374.5</v>
      </c>
      <c r="J273" s="17" t="n">
        <v>1498</v>
      </c>
      <c r="K273" s="17">
        <f>SUM(H273:J273)</f>
        <v/>
      </c>
    </row>
    <row r="274">
      <c r="A274" s="15" t="inlineStr">
        <is>
          <t>LUPO-LEGGING-M-CHOCOLATE</t>
        </is>
      </c>
      <c r="B274" s="15" t="inlineStr">
        <is>
          <t>Calça Legging Lupo Sport Feminina Fitness Academia Original — Chocolate,M - 40 a 42</t>
        </is>
      </c>
      <c r="C274" s="15" t="inlineStr">
        <is>
          <t>Donacor</t>
        </is>
      </c>
      <c r="D274" s="16" t="n">
        <v>0</v>
      </c>
      <c r="E274" s="16" t="n">
        <v>3</v>
      </c>
      <c r="F274" s="16" t="n">
        <v>8</v>
      </c>
      <c r="G274" s="16">
        <f>SUM(D274:F274)</f>
        <v/>
      </c>
      <c r="H274" s="17" t="n">
        <v>0</v>
      </c>
      <c r="I274" s="17" t="n">
        <v>509.7</v>
      </c>
      <c r="J274" s="17" t="n">
        <v>1359.2</v>
      </c>
      <c r="K274" s="17">
        <f>SUM(H274:J274)</f>
        <v/>
      </c>
    </row>
    <row r="275">
      <c r="A275" s="15" t="inlineStr">
        <is>
          <t>TAPETE-SHOPITO-90UNI-AROMABB</t>
        </is>
      </c>
      <c r="B275" s="15" t="inlineStr">
        <is>
          <t>Tapete Higiênico Espaço De Bicho Shopito Oficial 90 Unidades Aroma Bebê 80x60cm</t>
        </is>
      </c>
      <c r="C275" s="15" t="inlineStr">
        <is>
          <t>Espaço De Bicho</t>
        </is>
      </c>
      <c r="D275" s="16" t="n">
        <v>0</v>
      </c>
      <c r="E275" s="16" t="n">
        <v>0</v>
      </c>
      <c r="F275" s="16" t="n">
        <v>10</v>
      </c>
      <c r="G275" s="16">
        <f>SUM(D275:F275)</f>
        <v/>
      </c>
      <c r="H275" s="17" t="n">
        <v>0</v>
      </c>
      <c r="I275" s="17" t="n">
        <v>0</v>
      </c>
      <c r="J275" s="17" t="n">
        <v>1849</v>
      </c>
      <c r="K275" s="17">
        <f>SUM(H275:J275)</f>
        <v/>
      </c>
    </row>
    <row r="276">
      <c r="A276" s="15" t="inlineStr">
        <is>
          <t>GRANULADO-GATO-10KG</t>
        </is>
      </c>
      <c r="B276" s="15" t="inlineStr">
        <is>
          <t>Granulado De Madeira Higiênico para Gatos Absorve 5x Mais — 10kg</t>
        </is>
      </c>
      <c r="C276" s="15" t="inlineStr">
        <is>
          <t>Espaço De Bicho</t>
        </is>
      </c>
      <c r="D276" s="16" t="n">
        <v>0</v>
      </c>
      <c r="E276" s="16" t="n">
        <v>1</v>
      </c>
      <c r="F276" s="16" t="n">
        <v>42</v>
      </c>
      <c r="G276" s="16">
        <f>SUM(D276:F276)</f>
        <v/>
      </c>
      <c r="H276" s="17" t="n">
        <v>0</v>
      </c>
      <c r="I276" s="17" t="n">
        <v>42.9</v>
      </c>
      <c r="J276" s="17" t="n">
        <v>1801.71</v>
      </c>
      <c r="K276" s="17">
        <f>SUM(H276:J276)</f>
        <v/>
      </c>
    </row>
    <row r="277">
      <c r="A277" s="15" t="inlineStr">
        <is>
          <t>POTE-REDONDO-BAMBU-550ml-6UN</t>
        </is>
      </c>
      <c r="B277" s="15" t="inlineStr">
        <is>
          <t>Kit Potes de Vidro 550ml com Tampa de Bambu Hermético Mantimentos Condimentos Empilhaveis — KIT C/ 6 POTES 550ML</t>
        </is>
      </c>
      <c r="C277" s="15" t="inlineStr">
        <is>
          <t>Donacor</t>
        </is>
      </c>
      <c r="D277" s="16" t="n">
        <v>0</v>
      </c>
      <c r="E277" s="16" t="n">
        <v>0</v>
      </c>
      <c r="F277" s="16" t="n">
        <v>22</v>
      </c>
      <c r="G277" s="16">
        <f>SUM(D277:F277)</f>
        <v/>
      </c>
      <c r="H277" s="17" t="n">
        <v>0</v>
      </c>
      <c r="I277" s="17" t="n">
        <v>0</v>
      </c>
      <c r="J277" s="17" t="n">
        <v>1827.8</v>
      </c>
      <c r="K277" s="17">
        <f>SUM(H277:J277)</f>
        <v/>
      </c>
    </row>
    <row r="278">
      <c r="A278" s="15" t="inlineStr">
        <is>
          <t>KIT3-370ML-BRANCO</t>
        </is>
      </c>
      <c r="B278" s="15" t="inlineStr">
        <is>
          <t>Kit Potes de Vidro 370ml Hermético Marmita Fit com Tampa 4 Travas — 3 Potes,Branco</t>
        </is>
      </c>
      <c r="C278" s="15" t="inlineStr">
        <is>
          <t>Jacartta</t>
        </is>
      </c>
      <c r="D278" s="16" t="n">
        <v>0</v>
      </c>
      <c r="E278" s="16" t="n">
        <v>0</v>
      </c>
      <c r="F278" s="16" t="n">
        <v>60</v>
      </c>
      <c r="G278" s="16">
        <f>SUM(D278:F278)</f>
        <v/>
      </c>
      <c r="H278" s="17" t="n">
        <v>0</v>
      </c>
      <c r="I278" s="17" t="n">
        <v>0</v>
      </c>
      <c r="J278" s="17" t="n">
        <v>1823.43</v>
      </c>
      <c r="K278" s="17">
        <f>SUM(H278:J278)</f>
        <v/>
      </c>
    </row>
    <row r="279">
      <c r="A279" s="15" t="inlineStr">
        <is>
          <t>Kit pote 10 un 640 ml azul</t>
        </is>
      </c>
      <c r="B279" s="15" t="inlineStr">
        <is>
          <t>Kit 10 ou 5 Potes de Vidro 640ml Hermético Marmita Fit com Tampa 4 Travas — 10 Potes,Azul</t>
        </is>
      </c>
      <c r="C279" s="15" t="inlineStr">
        <is>
          <t>Donacor</t>
        </is>
      </c>
      <c r="D279" s="16" t="n">
        <v>0</v>
      </c>
      <c r="E279" s="16" t="n">
        <v>6</v>
      </c>
      <c r="F279" s="16" t="n">
        <v>9</v>
      </c>
      <c r="G279" s="16">
        <f>SUM(D279:F279)</f>
        <v/>
      </c>
      <c r="H279" s="17" t="n">
        <v>0</v>
      </c>
      <c r="I279" s="17" t="n">
        <v>773.41</v>
      </c>
      <c r="J279" s="17" t="n">
        <v>1041.19</v>
      </c>
      <c r="K279" s="17">
        <f>SUM(H279:J279)</f>
        <v/>
      </c>
    </row>
    <row r="280">
      <c r="A280" s="15" t="inlineStr">
        <is>
          <t>KIT-2-BEBEDOURO-BEIJAFLOR</t>
        </is>
      </c>
      <c r="B280" s="15" t="inlineStr">
        <is>
          <t>Kit 2 Bebedouro Para Beija Flor Aves Passaro Poleiro 250ml — Kit 2</t>
        </is>
      </c>
      <c r="C280" s="15" t="inlineStr">
        <is>
          <t>Jacartta</t>
        </is>
      </c>
      <c r="D280" s="16" t="n">
        <v>0</v>
      </c>
      <c r="E280" s="16" t="n">
        <v>0</v>
      </c>
      <c r="F280" s="16" t="n">
        <v>91</v>
      </c>
      <c r="G280" s="16">
        <f>SUM(D280:F280)</f>
        <v/>
      </c>
      <c r="H280" s="17" t="n">
        <v>0</v>
      </c>
      <c r="I280" s="17" t="n">
        <v>0</v>
      </c>
      <c r="J280" s="17" t="n">
        <v>1810.9</v>
      </c>
      <c r="K280" s="17">
        <f>SUM(H280:J280)</f>
        <v/>
      </c>
    </row>
    <row r="281">
      <c r="A281" s="15" t="inlineStr">
        <is>
          <t>SANDUICHEIRA-PRETO-220V</t>
        </is>
      </c>
      <c r="B281" s="15" t="inlineStr">
        <is>
          <t>Sanduicheira Elétrica e Grill Família 2 em 1 - Inox antiaderente - 750W OliverHome — Preto,220V</t>
        </is>
      </c>
      <c r="C281" s="15" t="inlineStr">
        <is>
          <t>Donacor</t>
        </is>
      </c>
      <c r="D281" s="16" t="n">
        <v>0</v>
      </c>
      <c r="E281" s="16" t="n">
        <v>2</v>
      </c>
      <c r="F281" s="16" t="n">
        <v>23</v>
      </c>
      <c r="G281" s="16">
        <f>SUM(D281:F281)</f>
        <v/>
      </c>
      <c r="H281" s="17" t="n">
        <v>0</v>
      </c>
      <c r="I281" s="17" t="n">
        <v>149.8</v>
      </c>
      <c r="J281" s="17" t="n">
        <v>1647.54</v>
      </c>
      <c r="K281" s="17">
        <f>SUM(H281:J281)</f>
        <v/>
      </c>
    </row>
    <row r="282">
      <c r="A282" s="15" t="inlineStr">
        <is>
          <t>POTE-REDONDO-BAMBU-300ml-3UN</t>
        </is>
      </c>
      <c r="B282" s="15" t="inlineStr">
        <is>
          <t>Kit Potes de Vidro 200/300/550/2000ml com Tampa de Bambu Hermético Mantimentos Condimentos Empilhaveis — 300 Ml,3 Unidade</t>
        </is>
      </c>
      <c r="C282" s="15" t="inlineStr">
        <is>
          <t>Donacor</t>
        </is>
      </c>
      <c r="D282" s="16" t="n">
        <v>0</v>
      </c>
      <c r="E282" s="16" t="n">
        <v>0</v>
      </c>
      <c r="F282" s="16" t="n">
        <v>59</v>
      </c>
      <c r="G282" s="16">
        <f>SUM(D282:F282)</f>
        <v/>
      </c>
      <c r="H282" s="17" t="n">
        <v>0</v>
      </c>
      <c r="I282" s="17" t="n">
        <v>0</v>
      </c>
      <c r="J282" s="17" t="n">
        <v>1764.1</v>
      </c>
      <c r="K282" s="17">
        <f>SUM(H282:J282)</f>
        <v/>
      </c>
    </row>
    <row r="283">
      <c r="A283" s="15" t="inlineStr">
        <is>
          <t>CABIDE-10-BRANCO</t>
        </is>
      </c>
      <c r="B283" s="15" t="inlineStr">
        <is>
          <t>Kit 10 Cabide Multifuncional para Calças de Inox com 5 Divisórias Branco/Preto — Kit com 10 Cabides,Branco</t>
        </is>
      </c>
      <c r="C283" s="15" t="inlineStr">
        <is>
          <t>Donacor</t>
        </is>
      </c>
      <c r="D283" s="16" t="n">
        <v>0</v>
      </c>
      <c r="E283" s="16" t="n">
        <v>0</v>
      </c>
      <c r="F283" s="16" t="n">
        <v>13</v>
      </c>
      <c r="G283" s="16">
        <f>SUM(D283:F283)</f>
        <v/>
      </c>
      <c r="H283" s="17" t="n">
        <v>0</v>
      </c>
      <c r="I283" s="17" t="n">
        <v>0</v>
      </c>
      <c r="J283" s="17" t="n">
        <v>1753.57</v>
      </c>
      <c r="K283" s="17">
        <f>SUM(H283:J283)</f>
        <v/>
      </c>
    </row>
    <row r="284">
      <c r="A284" s="15" t="inlineStr">
        <is>
          <t>BOMBA-200L-110V</t>
        </is>
      </c>
      <c r="B284" s="15" t="inlineStr">
        <is>
          <t>Bomba Submersa Bombinha Motor Para Aquário Fonte Água Bebedouro Pet 200L p/h 110 ou 220V — 110V</t>
        </is>
      </c>
      <c r="C284" s="15" t="inlineStr">
        <is>
          <t>Oliverhome</t>
        </is>
      </c>
      <c r="D284" s="16" t="n">
        <v>0</v>
      </c>
      <c r="E284" s="16" t="n">
        <v>4</v>
      </c>
      <c r="F284" s="16" t="n">
        <v>68</v>
      </c>
      <c r="G284" s="16">
        <f>SUM(D284:F284)</f>
        <v/>
      </c>
      <c r="H284" s="17" t="n">
        <v>0</v>
      </c>
      <c r="I284" s="17" t="n">
        <v>99.56</v>
      </c>
      <c r="J284" s="17" t="n">
        <v>1644.96</v>
      </c>
      <c r="K284" s="17">
        <f>SUM(H284:J284)</f>
        <v/>
      </c>
    </row>
    <row r="285">
      <c r="A285" s="15" t="inlineStr">
        <is>
          <t>KIT10-CUECAS-S/COSTURA-PRETO/VINHO-M</t>
        </is>
      </c>
      <c r="B285" s="15" t="inlineStr">
        <is>
          <t>Kit Com 10 Cuecas Boxer Box Microfibra Sem Costura Original Lupo — PRETO/VINHO,M</t>
        </is>
      </c>
      <c r="C285" s="15" t="inlineStr">
        <is>
          <t>Donacor</t>
        </is>
      </c>
      <c r="D285" s="16" t="n">
        <v>0</v>
      </c>
      <c r="E285" s="16" t="n">
        <v>4</v>
      </c>
      <c r="F285" s="16" t="n">
        <v>5</v>
      </c>
      <c r="G285" s="16">
        <f>SUM(D285:F285)</f>
        <v/>
      </c>
      <c r="H285" s="17" t="n">
        <v>0</v>
      </c>
      <c r="I285" s="17" t="n">
        <v>650.7</v>
      </c>
      <c r="J285" s="17" t="n">
        <v>1084.5</v>
      </c>
      <c r="K285" s="17">
        <f>SUM(H285:J285)</f>
        <v/>
      </c>
    </row>
    <row r="286">
      <c r="A286" s="15" t="inlineStr">
        <is>
          <t>704</t>
        </is>
      </c>
      <c r="B286" s="15" t="inlineStr">
        <is>
          <t>Tapete Higienico Espaço De Bicho Shopito Oficial 50 Unidades Envio Imediato</t>
        </is>
      </c>
      <c r="C286" s="15" t="inlineStr">
        <is>
          <t>Jacartta</t>
        </is>
      </c>
      <c r="D286" s="16" t="n">
        <v>0</v>
      </c>
      <c r="E286" s="16" t="n">
        <v>0</v>
      </c>
      <c r="F286" s="16" t="n">
        <v>28</v>
      </c>
      <c r="G286" s="16">
        <f>SUM(D286:F286)</f>
        <v/>
      </c>
      <c r="H286" s="17" t="n">
        <v>0</v>
      </c>
      <c r="I286" s="17" t="n">
        <v>0</v>
      </c>
      <c r="J286" s="17" t="n">
        <v>1733.2</v>
      </c>
      <c r="K286" s="17">
        <f>SUM(H286:J286)</f>
        <v/>
      </c>
    </row>
    <row r="287">
      <c r="A287" s="15" t="inlineStr">
        <is>
          <t>MANGUITO-G-PRETO</t>
        </is>
      </c>
      <c r="B287" s="15" t="inlineStr">
        <is>
          <t>Manguito Lupo Original Proteção Solar Uv 50+ Vôlei Ciclismo — Preto,G</t>
        </is>
      </c>
      <c r="C287" s="15" t="inlineStr">
        <is>
          <t>Donacor</t>
        </is>
      </c>
      <c r="D287" s="16" t="n">
        <v>0</v>
      </c>
      <c r="E287" s="16" t="n">
        <v>9</v>
      </c>
      <c r="F287" s="16" t="n">
        <v>34</v>
      </c>
      <c r="G287" s="16">
        <f>SUM(D287:F287)</f>
        <v/>
      </c>
      <c r="H287" s="17" t="n">
        <v>0</v>
      </c>
      <c r="I287" s="17" t="n">
        <v>419.2</v>
      </c>
      <c r="J287" s="17" t="n">
        <v>1297.4</v>
      </c>
      <c r="K287" s="17">
        <f>SUM(H287:J287)</f>
        <v/>
      </c>
    </row>
    <row r="288">
      <c r="A288" s="15" t="inlineStr">
        <is>
          <t>KIT2-FORTH-ORQUIDEAS-500ML</t>
        </is>
      </c>
      <c r="B288" s="15" t="inlineStr">
        <is>
          <t>kit adubo fertilizante orquídeas pronto uso manutenção + floração 500 ml forth jardim kit</t>
        </is>
      </c>
      <c r="C288" s="15" t="inlineStr">
        <is>
          <t>Espaço De Bicho</t>
        </is>
      </c>
      <c r="D288" s="16" t="n">
        <v>0</v>
      </c>
      <c r="E288" s="16" t="n">
        <v>5</v>
      </c>
      <c r="F288" s="16" t="n">
        <v>38</v>
      </c>
      <c r="G288" s="16">
        <f>SUM(D288:F288)</f>
        <v/>
      </c>
      <c r="H288" s="17" t="n">
        <v>0</v>
      </c>
      <c r="I288" s="17" t="n">
        <v>199.5</v>
      </c>
      <c r="J288" s="17" t="n">
        <v>1516.2</v>
      </c>
      <c r="K288" s="17">
        <f>SUM(H288:J288)</f>
        <v/>
      </c>
    </row>
    <row r="289">
      <c r="A289" s="15" t="inlineStr">
        <is>
          <t>Kit pote 3 un 370ml azul</t>
        </is>
      </c>
      <c r="B289" s="15" t="inlineStr">
        <is>
          <t>kit 10 ou 5 ou 3  Potes de Vidro 370ml Hermético Marmita Fit com Tampa 4 Travas OliverHome — 3 Potes,Azul</t>
        </is>
      </c>
      <c r="C289" s="15" t="inlineStr">
        <is>
          <t>Donacor</t>
        </is>
      </c>
      <c r="D289" s="16" t="n">
        <v>0</v>
      </c>
      <c r="E289" s="16" t="n">
        <v>13</v>
      </c>
      <c r="F289" s="16" t="n">
        <v>39</v>
      </c>
      <c r="G289" s="16">
        <f>SUM(D289:F289)</f>
        <v/>
      </c>
      <c r="H289" s="17" t="n">
        <v>0</v>
      </c>
      <c r="I289" s="17" t="n">
        <v>503.7</v>
      </c>
      <c r="J289" s="17" t="n">
        <v>1186.1</v>
      </c>
      <c r="K289" s="17">
        <f>SUM(H289:J289)</f>
        <v/>
      </c>
    </row>
    <row r="290">
      <c r="A290" s="15" t="inlineStr">
        <is>
          <t>TAPETE-SHOPITO-60UNI-AROMABB</t>
        </is>
      </c>
      <c r="B290" s="15" t="inlineStr">
        <is>
          <t>Kit 60 Uni Tapete Higiênico Espaço De Bicho Shopito Oficial Aroma De Bebê Envio Imediato</t>
        </is>
      </c>
      <c r="C290" s="15" t="inlineStr">
        <is>
          <t>Espaço De Bicho</t>
        </is>
      </c>
      <c r="D290" s="16" t="n">
        <v>0</v>
      </c>
      <c r="E290" s="16" t="n">
        <v>0</v>
      </c>
      <c r="F290" s="16" t="n">
        <v>13</v>
      </c>
      <c r="G290" s="16">
        <f>SUM(D290:F290)</f>
        <v/>
      </c>
      <c r="H290" s="17" t="n">
        <v>0</v>
      </c>
      <c r="I290" s="17" t="n">
        <v>0</v>
      </c>
      <c r="J290" s="17" t="n">
        <v>1688.7</v>
      </c>
      <c r="K290" s="17">
        <f>SUM(H290:J290)</f>
        <v/>
      </c>
    </row>
    <row r="291">
      <c r="A291" s="15" t="inlineStr">
        <is>
          <t>Kit pote 10 un 370ml azul</t>
        </is>
      </c>
      <c r="B291" s="15" t="inlineStr">
        <is>
          <t>kit 10 ou 5 ou 3  Potes de Vidro 370ml Hermético Marmita Fit com Tampa 4 Travas OliverHome — 10 Potes,Azul</t>
        </is>
      </c>
      <c r="C291" s="15" t="inlineStr">
        <is>
          <t>Donacor</t>
        </is>
      </c>
      <c r="D291" s="16" t="n">
        <v>0</v>
      </c>
      <c r="E291" s="16" t="n">
        <v>1</v>
      </c>
      <c r="F291" s="16" t="n">
        <v>19</v>
      </c>
      <c r="G291" s="16">
        <f>SUM(D291:F291)</f>
        <v/>
      </c>
      <c r="H291" s="17" t="n">
        <v>0</v>
      </c>
      <c r="I291" s="17" t="n">
        <v>124.89</v>
      </c>
      <c r="J291" s="17" t="n">
        <v>1547.12</v>
      </c>
      <c r="K291" s="17">
        <f>SUM(H291:J291)</f>
        <v/>
      </c>
    </row>
    <row r="292">
      <c r="A292" s="15" t="inlineStr">
        <is>
          <t>AMINOMIX-GOLD-500G-VETNIL</t>
        </is>
      </c>
      <c r="B292" s="15" t="inlineStr">
        <is>
          <t>Suplemento Vitamínico Aminomix Gold Vetnil 500GRS</t>
        </is>
      </c>
      <c r="C292" s="15" t="inlineStr">
        <is>
          <t>Espaço De Bicho</t>
        </is>
      </c>
      <c r="D292" s="16" t="n">
        <v>0</v>
      </c>
      <c r="E292" s="16" t="n">
        <v>0</v>
      </c>
      <c r="F292" s="16" t="n">
        <v>11</v>
      </c>
      <c r="G292" s="16">
        <f>SUM(D292:F292)</f>
        <v/>
      </c>
      <c r="H292" s="17" t="n">
        <v>0</v>
      </c>
      <c r="I292" s="17" t="n">
        <v>0</v>
      </c>
      <c r="J292" s="17" t="n">
        <v>1648.9</v>
      </c>
      <c r="K292" s="17">
        <f>SUM(H292:J292)</f>
        <v/>
      </c>
    </row>
    <row r="293">
      <c r="A293" s="15" t="inlineStr">
        <is>
          <t>Kit pote 3 un 370ml sortido</t>
        </is>
      </c>
      <c r="B293" s="15" t="inlineStr">
        <is>
          <t>kit 10 ou 5 ou 3  Potes de Vidro 370ml Hermético Marmita Fit com Tampa 4 Travas OliverHome — 3 Potes,Sortido</t>
        </is>
      </c>
      <c r="C293" s="15" t="inlineStr">
        <is>
          <t>Donacor</t>
        </is>
      </c>
      <c r="D293" s="16" t="n">
        <v>0</v>
      </c>
      <c r="E293" s="16" t="n">
        <v>21</v>
      </c>
      <c r="F293" s="16" t="n">
        <v>28</v>
      </c>
      <c r="G293" s="16">
        <f>SUM(D293:F293)</f>
        <v/>
      </c>
      <c r="H293" s="17" t="n">
        <v>0</v>
      </c>
      <c r="I293" s="17" t="n">
        <v>759.78</v>
      </c>
      <c r="J293" s="17" t="n">
        <v>873.2</v>
      </c>
      <c r="K293" s="17">
        <f>SUM(H293:J293)</f>
        <v/>
      </c>
    </row>
    <row r="294">
      <c r="A294" s="15" t="inlineStr">
        <is>
          <t>KIT-100-CAB-VEL-BG</t>
        </is>
      </c>
      <c r="B294" s="15" t="inlineStr">
        <is>
          <t>Kit 100 Cabides De Veludo Slim Ultra Finos Antideslizante — Bege</t>
        </is>
      </c>
      <c r="C294" s="15" t="inlineStr">
        <is>
          <t>Jacartta</t>
        </is>
      </c>
      <c r="D294" s="16" t="n">
        <v>0</v>
      </c>
      <c r="E294" s="16" t="n">
        <v>0</v>
      </c>
      <c r="F294" s="16" t="n">
        <v>12</v>
      </c>
      <c r="G294" s="16">
        <f>SUM(D294:F294)</f>
        <v/>
      </c>
      <c r="H294" s="17" t="n">
        <v>0</v>
      </c>
      <c r="I294" s="17" t="n">
        <v>0</v>
      </c>
      <c r="J294" s="17" t="n">
        <v>1618.8</v>
      </c>
      <c r="K294" s="17">
        <f>SUM(H294:J294)</f>
        <v/>
      </c>
    </row>
    <row r="295">
      <c r="A295" s="15" t="inlineStr">
        <is>
          <t>TAÇA-340ML-2UN</t>
        </is>
      </c>
      <c r="B295" s="15" t="inlineStr">
        <is>
          <t>Conjunto de Taças 2/4/6/12 de Vidro 340ML Premium Ultra Resistente Diamond Transparente — 2 UNID</t>
        </is>
      </c>
      <c r="C295" s="15" t="inlineStr">
        <is>
          <t>Donacor</t>
        </is>
      </c>
      <c r="D295" s="16" t="n">
        <v>0</v>
      </c>
      <c r="E295" s="16" t="n">
        <v>20</v>
      </c>
      <c r="F295" s="16" t="n">
        <v>69</v>
      </c>
      <c r="G295" s="16">
        <f>SUM(D295:F295)</f>
        <v/>
      </c>
      <c r="H295" s="17" t="n">
        <v>0</v>
      </c>
      <c r="I295" s="17" t="n">
        <v>321.84</v>
      </c>
      <c r="J295" s="17" t="n">
        <v>1233.03</v>
      </c>
      <c r="K295" s="17">
        <f>SUM(H295:J295)</f>
        <v/>
      </c>
    </row>
    <row r="296">
      <c r="A296" s="15" t="inlineStr">
        <is>
          <t>BOMBA-200L-110V</t>
        </is>
      </c>
      <c r="B296" s="15" t="inlineStr">
        <is>
          <t>Bomba Submersa Bombinha Motor Para Aquário Fonte Água Bebedouro Pet 200L p/h 110 ou 220V — 110V</t>
        </is>
      </c>
      <c r="C296" s="15" t="inlineStr">
        <is>
          <t>Donacor</t>
        </is>
      </c>
      <c r="D296" s="16" t="n">
        <v>0</v>
      </c>
      <c r="E296" s="16" t="n">
        <v>56</v>
      </c>
      <c r="F296" s="16" t="n">
        <v>23</v>
      </c>
      <c r="G296" s="16">
        <f>SUM(D296:F296)</f>
        <v/>
      </c>
      <c r="H296" s="17" t="n">
        <v>0</v>
      </c>
      <c r="I296" s="17" t="n">
        <v>1095</v>
      </c>
      <c r="J296" s="17" t="n">
        <v>371.5</v>
      </c>
      <c r="K296" s="17">
        <f>SUM(H296:J296)</f>
        <v/>
      </c>
    </row>
    <row r="297">
      <c r="A297" s="15" t="inlineStr">
        <is>
          <t>BALANÇA-CORPORAL</t>
        </is>
      </c>
      <c r="B297" s="15" t="inlineStr">
        <is>
          <t>Balança Digital Medidora Corporal Bioimpedância até 180kg OliverHome — Balança Digital</t>
        </is>
      </c>
      <c r="C297" s="15" t="inlineStr">
        <is>
          <t>Jacartta</t>
        </is>
      </c>
      <c r="D297" s="16" t="n">
        <v>0</v>
      </c>
      <c r="E297" s="16" t="n">
        <v>0</v>
      </c>
      <c r="F297" s="16" t="n">
        <v>49</v>
      </c>
      <c r="G297" s="16">
        <f>SUM(D297:F297)</f>
        <v/>
      </c>
      <c r="H297" s="17" t="n">
        <v>0</v>
      </c>
      <c r="I297" s="17" t="n">
        <v>0</v>
      </c>
      <c r="J297" s="17" t="n">
        <v>1465.1</v>
      </c>
      <c r="K297" s="17">
        <f>SUM(H297:J297)</f>
        <v/>
      </c>
    </row>
    <row r="298">
      <c r="A298" s="15" t="inlineStr">
        <is>
          <t>Kit pote 5 un 640 ml branco</t>
        </is>
      </c>
      <c r="B298" s="15" t="inlineStr">
        <is>
          <t>Kit 10 ou 5 Potes de Vidro 640ml Hermético Marmita Fit com Tampa 4 Travas — 5 Potes,Branco</t>
        </is>
      </c>
      <c r="C298" s="15" t="inlineStr">
        <is>
          <t>Donacor</t>
        </is>
      </c>
      <c r="D298" s="16" t="n">
        <v>0</v>
      </c>
      <c r="E298" s="16" t="n">
        <v>8</v>
      </c>
      <c r="F298" s="16" t="n">
        <v>12</v>
      </c>
      <c r="G298" s="16">
        <f>SUM(D298:F298)</f>
        <v/>
      </c>
      <c r="H298" s="17" t="n">
        <v>0</v>
      </c>
      <c r="I298" s="17" t="n">
        <v>583.17</v>
      </c>
      <c r="J298" s="17" t="n">
        <v>854.76</v>
      </c>
      <c r="K298" s="17">
        <f>SUM(H298:J298)</f>
        <v/>
      </c>
    </row>
    <row r="299">
      <c r="A299" s="15" t="inlineStr">
        <is>
          <t>CABIDE VELUDO-30UN-BRANCO</t>
        </is>
      </c>
      <c r="B299" s="15" t="inlineStr">
        <is>
          <t>Kit Cabides Veludo De Roupa Cinza/Preto/Bege/Branco Antideslizante Slim Adulto — BRANCO,30 PEÇAS</t>
        </is>
      </c>
      <c r="C299" s="15" t="inlineStr">
        <is>
          <t>Donacor</t>
        </is>
      </c>
      <c r="D299" s="16" t="n">
        <v>0</v>
      </c>
      <c r="E299" s="16" t="n">
        <v>12</v>
      </c>
      <c r="F299" s="16" t="n">
        <v>20</v>
      </c>
      <c r="G299" s="16">
        <f>SUM(D299:F299)</f>
        <v/>
      </c>
      <c r="H299" s="17" t="n">
        <v>0</v>
      </c>
      <c r="I299" s="17" t="n">
        <v>500.3</v>
      </c>
      <c r="J299" s="17" t="n">
        <v>895.4</v>
      </c>
      <c r="K299" s="17">
        <f>SUM(H299:J299)</f>
        <v/>
      </c>
    </row>
    <row r="300">
      <c r="A300" s="15" t="inlineStr">
        <is>
          <t>0796</t>
        </is>
      </c>
      <c r="B300" s="15" t="inlineStr">
        <is>
          <t>Tapete Higiênico Good Pad com 30 unidades 80x60</t>
        </is>
      </c>
      <c r="C300" s="15" t="inlineStr">
        <is>
          <t>Espaço De Bicho</t>
        </is>
      </c>
      <c r="D300" s="16" t="n">
        <v>0</v>
      </c>
      <c r="E300" s="16" t="n">
        <v>15</v>
      </c>
      <c r="F300" s="16" t="n">
        <v>11</v>
      </c>
      <c r="G300" s="16">
        <f>SUM(D300:F300)</f>
        <v/>
      </c>
      <c r="H300" s="17" t="n">
        <v>0</v>
      </c>
      <c r="I300" s="17" t="n">
        <v>715.3</v>
      </c>
      <c r="J300" s="17" t="n">
        <v>670.9</v>
      </c>
      <c r="K300" s="17">
        <f>SUM(H300:J300)</f>
        <v/>
      </c>
    </row>
    <row r="301">
      <c r="A301" s="15" t="inlineStr">
        <is>
          <t>LUPO-LEGGING-G-BLUSH</t>
        </is>
      </c>
      <c r="B301" s="15" t="inlineStr">
        <is>
          <t>Calça Legging Lupo Sport Feminina Fitness Academia Original — Blush,G - 44 a 46</t>
        </is>
      </c>
      <c r="C301" s="15" t="inlineStr">
        <is>
          <t>Donacor</t>
        </is>
      </c>
      <c r="D301" s="16" t="n">
        <v>0</v>
      </c>
      <c r="E301" s="16" t="n">
        <v>3</v>
      </c>
      <c r="F301" s="16" t="n">
        <v>5</v>
      </c>
      <c r="G301" s="16">
        <f>SUM(D301:F301)</f>
        <v/>
      </c>
      <c r="H301" s="17" t="n">
        <v>0</v>
      </c>
      <c r="I301" s="17" t="n">
        <v>524.7</v>
      </c>
      <c r="J301" s="17" t="n">
        <v>854.5</v>
      </c>
      <c r="K301" s="17">
        <f>SUM(H301:J301)</f>
        <v/>
      </c>
    </row>
    <row r="302">
      <c r="A302" s="15" t="inlineStr">
        <is>
          <t>Kit pote 5 un 640 ml azul</t>
        </is>
      </c>
      <c r="B302" s="15" t="inlineStr">
        <is>
          <t>Kit 10 ou 5 Potes de Vidro 640ml Hermético Marmita Fit com Tampa 4 Travas — 5 Potes,Azul</t>
        </is>
      </c>
      <c r="C302" s="15" t="inlineStr">
        <is>
          <t>Donacor</t>
        </is>
      </c>
      <c r="D302" s="16" t="n">
        <v>0</v>
      </c>
      <c r="E302" s="16" t="n">
        <v>8</v>
      </c>
      <c r="F302" s="16" t="n">
        <v>11</v>
      </c>
      <c r="G302" s="16">
        <f>SUM(D302:F302)</f>
        <v/>
      </c>
      <c r="H302" s="17" t="n">
        <v>0</v>
      </c>
      <c r="I302" s="17" t="n">
        <v>591.16</v>
      </c>
      <c r="J302" s="17" t="n">
        <v>768.9</v>
      </c>
      <c r="K302" s="17">
        <f>SUM(H302:J302)</f>
        <v/>
      </c>
    </row>
    <row r="303">
      <c r="A303" s="15" t="inlineStr">
        <is>
          <t>BALANÇA-COZ</t>
        </is>
      </c>
      <c r="B303" s="15" t="inlineStr">
        <is>
          <t>Balanca De Cozinha Digital Alta Precisao 10kg Com Pilhas Inclusas AA OliverHome</t>
        </is>
      </c>
      <c r="C303" s="15" t="inlineStr">
        <is>
          <t>Oliverhome</t>
        </is>
      </c>
      <c r="D303" s="16" t="n">
        <v>0</v>
      </c>
      <c r="E303" s="16" t="n">
        <v>2</v>
      </c>
      <c r="F303" s="16" t="n">
        <v>53</v>
      </c>
      <c r="G303" s="16">
        <f>SUM(D303:F303)</f>
        <v/>
      </c>
      <c r="H303" s="17" t="n">
        <v>0</v>
      </c>
      <c r="I303" s="17" t="n">
        <v>49.78</v>
      </c>
      <c r="J303" s="17" t="n">
        <v>1310.26</v>
      </c>
      <c r="K303" s="17">
        <f>SUM(H303:J303)</f>
        <v/>
      </c>
    </row>
    <row r="304">
      <c r="A304" s="15" t="inlineStr">
        <is>
          <t>0837</t>
        </is>
      </c>
      <c r="B304" s="15" t="inlineStr">
        <is>
          <t>Kit 2un Tapete para Cachorro Higiênico Espaço De Bicho  Pet 60x60cm 60 Unidades</t>
        </is>
      </c>
      <c r="C304" s="15" t="inlineStr">
        <is>
          <t>Jacartta</t>
        </is>
      </c>
      <c r="D304" s="16" t="n">
        <v>0</v>
      </c>
      <c r="E304" s="16" t="n">
        <v>1</v>
      </c>
      <c r="F304" s="16" t="n">
        <v>16</v>
      </c>
      <c r="G304" s="16">
        <f>SUM(D304:F304)</f>
        <v/>
      </c>
      <c r="H304" s="17" t="n">
        <v>0</v>
      </c>
      <c r="I304" s="17" t="n">
        <v>79.98999999999999</v>
      </c>
      <c r="J304" s="17" t="n">
        <v>1279.84</v>
      </c>
      <c r="K304" s="17">
        <f>SUM(H304:J304)</f>
        <v/>
      </c>
    </row>
    <row r="305">
      <c r="A305" s="15" t="inlineStr">
        <is>
          <t>ESCORREDOR-AÇO-CARBONO</t>
        </is>
      </c>
      <c r="B305" s="15" t="inlineStr">
        <is>
          <t>Escorredor De Louças 12 Pratos Organizador Cozinha Suspensa Preto Aço Inoxidável Rack Oliver Home — MODELO 3</t>
        </is>
      </c>
      <c r="C305" s="15" t="inlineStr">
        <is>
          <t>Oliverhome</t>
        </is>
      </c>
      <c r="D305" s="16" t="n">
        <v>0</v>
      </c>
      <c r="E305" s="16" t="n">
        <v>0</v>
      </c>
      <c r="F305" s="16" t="n">
        <v>17</v>
      </c>
      <c r="G305" s="16">
        <f>SUM(D305:F305)</f>
        <v/>
      </c>
      <c r="H305" s="17" t="n">
        <v>0</v>
      </c>
      <c r="I305" s="17" t="n">
        <v>0</v>
      </c>
      <c r="J305" s="17" t="n">
        <v>1358.16</v>
      </c>
      <c r="K305" s="17">
        <f>SUM(H305:J305)</f>
        <v/>
      </c>
    </row>
    <row r="306">
      <c r="A306" s="15" t="inlineStr">
        <is>
          <t>CABIDE-5-BRANCO</t>
        </is>
      </c>
      <c r="B306" s="15" t="inlineStr">
        <is>
          <t>Kit 10 Cabide Multifuncional para Calças de Inox com 5 Divisórias Branco/Preto — Kit com 5 Cabides,Branco</t>
        </is>
      </c>
      <c r="C306" s="15" t="inlineStr">
        <is>
          <t>Donacor</t>
        </is>
      </c>
      <c r="D306" s="16" t="n">
        <v>0</v>
      </c>
      <c r="E306" s="16" t="n">
        <v>3</v>
      </c>
      <c r="F306" s="16" t="n">
        <v>15</v>
      </c>
      <c r="G306" s="16">
        <f>SUM(D306:F306)</f>
        <v/>
      </c>
      <c r="H306" s="17" t="n">
        <v>0</v>
      </c>
      <c r="I306" s="17" t="n">
        <v>224.7</v>
      </c>
      <c r="J306" s="17" t="n">
        <v>1123.5</v>
      </c>
      <c r="K306" s="17">
        <f>SUM(H306:J306)</f>
        <v/>
      </c>
    </row>
    <row r="307">
      <c r="A307" s="15" t="inlineStr">
        <is>
          <t>Kit potes 3 un 1040ml branco</t>
        </is>
      </c>
      <c r="B307" s="15" t="inlineStr">
        <is>
          <t>Conjunto Com 10 Potes Vidro 1040ml Hermético Marmita 4 Trava — 3 Unidades,Branco</t>
        </is>
      </c>
      <c r="C307" s="15" t="inlineStr">
        <is>
          <t>Donacor</t>
        </is>
      </c>
      <c r="D307" s="16" t="n">
        <v>0</v>
      </c>
      <c r="E307" s="16" t="n">
        <v>0</v>
      </c>
      <c r="F307" s="16" t="n">
        <v>24</v>
      </c>
      <c r="G307" s="16">
        <f>SUM(D307:F307)</f>
        <v/>
      </c>
      <c r="H307" s="17" t="n">
        <v>0</v>
      </c>
      <c r="I307" s="17" t="n">
        <v>0</v>
      </c>
      <c r="J307" s="17" t="n">
        <v>1332.6</v>
      </c>
      <c r="K307" s="17">
        <f>SUM(H307:J307)</f>
        <v/>
      </c>
    </row>
    <row r="308">
      <c r="A308" s="15" t="inlineStr">
        <is>
          <t>698</t>
        </is>
      </c>
      <c r="B308" s="15" t="inlineStr">
        <is>
          <t>Tapete Higienico 60un  Espaço De Dicho P/ Cães E Gatos 60x60</t>
        </is>
      </c>
      <c r="C308" s="15" t="inlineStr">
        <is>
          <t>Donacor</t>
        </is>
      </c>
      <c r="D308" s="16" t="n">
        <v>0</v>
      </c>
      <c r="E308" s="16" t="n">
        <v>8</v>
      </c>
      <c r="F308" s="16" t="n">
        <v>8</v>
      </c>
      <c r="G308" s="16">
        <f>SUM(D308:F308)</f>
        <v/>
      </c>
      <c r="H308" s="17" t="n">
        <v>0</v>
      </c>
      <c r="I308" s="17" t="n">
        <v>639.2</v>
      </c>
      <c r="J308" s="17" t="n">
        <v>639.2</v>
      </c>
      <c r="K308" s="17">
        <f>SUM(H308:J308)</f>
        <v/>
      </c>
    </row>
    <row r="309">
      <c r="A309" s="15" t="inlineStr">
        <is>
          <t>Kit potes 3 un 1040ml sortido</t>
        </is>
      </c>
      <c r="B309" s="15" t="inlineStr">
        <is>
          <t>Conjunto Com 5 Potes Vidro 1040ml Hermético Marmita 4 Trava- Pote Hermetico — Kit 3 Potes,Sortido</t>
        </is>
      </c>
      <c r="C309" s="15" t="inlineStr">
        <is>
          <t>Donacor</t>
        </is>
      </c>
      <c r="D309" s="16" t="n">
        <v>0</v>
      </c>
      <c r="E309" s="16" t="n">
        <v>1</v>
      </c>
      <c r="F309" s="16" t="n">
        <v>22</v>
      </c>
      <c r="G309" s="16">
        <f>SUM(D309:F309)</f>
        <v/>
      </c>
      <c r="H309" s="17" t="n">
        <v>0</v>
      </c>
      <c r="I309" s="17" t="n">
        <v>59.9</v>
      </c>
      <c r="J309" s="17" t="n">
        <v>1217.8</v>
      </c>
      <c r="K309" s="17">
        <f>SUM(H309:J309)</f>
        <v/>
      </c>
    </row>
    <row r="310">
      <c r="A310" s="15" t="inlineStr">
        <is>
          <t>SHORTS-LSPORT-PRETO-M</t>
        </is>
      </c>
      <c r="B310" s="15" t="inlineStr">
        <is>
          <t>Short Lsport Up Levanta Bumbum Lupo Original — Preto,M</t>
        </is>
      </c>
      <c r="C310" s="15" t="inlineStr">
        <is>
          <t>Donacor</t>
        </is>
      </c>
      <c r="D310" s="16" t="n">
        <v>0</v>
      </c>
      <c r="E310" s="16" t="n">
        <v>11</v>
      </c>
      <c r="F310" s="16" t="n">
        <v>10</v>
      </c>
      <c r="G310" s="16">
        <f>SUM(D310:F310)</f>
        <v/>
      </c>
      <c r="H310" s="17" t="n">
        <v>0</v>
      </c>
      <c r="I310" s="17" t="n">
        <v>552.3</v>
      </c>
      <c r="J310" s="17" t="n">
        <v>710.1</v>
      </c>
      <c r="K310" s="17">
        <f>SUM(H310:J310)</f>
        <v/>
      </c>
    </row>
    <row r="311">
      <c r="A311" s="15" t="inlineStr">
        <is>
          <t>0792</t>
        </is>
      </c>
      <c r="B311" s="15" t="inlineStr">
        <is>
          <t>Tapete Higiênico Ultra Pads 80x60cm Aroma Lavanda Com 30un</t>
        </is>
      </c>
      <c r="C311" s="15" t="inlineStr">
        <is>
          <t>Espaço De Bicho</t>
        </is>
      </c>
      <c r="D311" s="16" t="n">
        <v>0</v>
      </c>
      <c r="E311" s="16" t="n">
        <v>1</v>
      </c>
      <c r="F311" s="16" t="n">
        <v>19</v>
      </c>
      <c r="G311" s="16">
        <f>SUM(D311:F311)</f>
        <v/>
      </c>
      <c r="H311" s="17" t="n">
        <v>0</v>
      </c>
      <c r="I311" s="17" t="n">
        <v>62.9</v>
      </c>
      <c r="J311" s="17" t="n">
        <v>1182.98</v>
      </c>
      <c r="K311" s="17">
        <f>SUM(H311:J311)</f>
        <v/>
      </c>
    </row>
    <row r="312">
      <c r="A312" s="15" t="inlineStr">
        <is>
          <t>0771</t>
        </is>
      </c>
      <c r="B312" s="15" t="inlineStr">
        <is>
          <t>Tapete Higienico Good Pad 50 Unidades Envio Imediato — 50 Unidades</t>
        </is>
      </c>
      <c r="C312" s="15" t="inlineStr">
        <is>
          <t>Donacor</t>
        </is>
      </c>
      <c r="D312" s="16" t="n">
        <v>0</v>
      </c>
      <c r="E312" s="16" t="n">
        <v>11</v>
      </c>
      <c r="F312" s="16" t="n">
        <v>14</v>
      </c>
      <c r="G312" s="16">
        <f>SUM(D312:F312)</f>
        <v/>
      </c>
      <c r="H312" s="17" t="n">
        <v>0</v>
      </c>
      <c r="I312" s="17" t="n">
        <v>371.4</v>
      </c>
      <c r="J312" s="17" t="n">
        <v>866.46</v>
      </c>
      <c r="K312" s="17">
        <f>SUM(H312:J312)</f>
        <v/>
      </c>
    </row>
    <row r="313">
      <c r="A313" s="15" t="inlineStr">
        <is>
          <t>LUPO-LEGGING-GG-MARINHO</t>
        </is>
      </c>
      <c r="B313" s="15" t="inlineStr">
        <is>
          <t>Calça Legging Lupo Sport Feminina Fitness Academia Original — Marinho,GG - 48 a 50</t>
        </is>
      </c>
      <c r="C313" s="15" t="inlineStr">
        <is>
          <t>Donacor</t>
        </is>
      </c>
      <c r="D313" s="16" t="n">
        <v>0</v>
      </c>
      <c r="E313" s="16" t="n">
        <v>2</v>
      </c>
      <c r="F313" s="16" t="n">
        <v>5</v>
      </c>
      <c r="G313" s="16">
        <f>SUM(D313:F313)</f>
        <v/>
      </c>
      <c r="H313" s="17" t="n">
        <v>0</v>
      </c>
      <c r="I313" s="17" t="n">
        <v>349.8</v>
      </c>
      <c r="J313" s="17" t="n">
        <v>874.5</v>
      </c>
      <c r="K313" s="17">
        <f>SUM(H313:J313)</f>
        <v/>
      </c>
    </row>
    <row r="314">
      <c r="A314" s="15" t="inlineStr">
        <is>
          <t>MODELO 2</t>
        </is>
      </c>
      <c r="B314" s="15" t="inlineStr">
        <is>
          <t>Escorredor De Louças 12 Pratos Organizador Preto Aço Inoxidável Rack Cozinha Pia 2 Andares Cozinha Suspensa</t>
        </is>
      </c>
      <c r="C314" s="15" t="inlineStr">
        <is>
          <t>Donacor</t>
        </is>
      </c>
      <c r="D314" s="16" t="n">
        <v>0</v>
      </c>
      <c r="E314" s="16" t="n">
        <v>2</v>
      </c>
      <c r="F314" s="16" t="n">
        <v>12</v>
      </c>
      <c r="G314" s="16">
        <f>SUM(D314:F314)</f>
        <v/>
      </c>
      <c r="H314" s="17" t="n">
        <v>0</v>
      </c>
      <c r="I314" s="17" t="n">
        <v>309.8</v>
      </c>
      <c r="J314" s="17" t="n">
        <v>878.9</v>
      </c>
      <c r="K314" s="17">
        <f>SUM(H314:J314)</f>
        <v/>
      </c>
    </row>
    <row r="315">
      <c r="A315" s="15" t="inlineStr">
        <is>
          <t>POTE-REDONDO-BAMBU-550ml-2UN</t>
        </is>
      </c>
      <c r="B315" s="15" t="inlineStr">
        <is>
          <t>Kit Potes de Vidro 550ml com Tampa de Bambu Hermético Mantimentos Condimentos Empilhaveis — KIT C/ 2 POTES 550ML</t>
        </is>
      </c>
      <c r="C315" s="15" t="inlineStr">
        <is>
          <t>Donacor</t>
        </is>
      </c>
      <c r="D315" s="16" t="n">
        <v>0</v>
      </c>
      <c r="E315" s="16" t="n">
        <v>0</v>
      </c>
      <c r="F315" s="16" t="n">
        <v>36</v>
      </c>
      <c r="G315" s="16">
        <f>SUM(D315:F315)</f>
        <v/>
      </c>
      <c r="H315" s="17" t="n">
        <v>0</v>
      </c>
      <c r="I315" s="17" t="n">
        <v>0</v>
      </c>
      <c r="J315" s="17" t="n">
        <v>1186.6</v>
      </c>
      <c r="K315" s="17">
        <f>SUM(H315:J315)</f>
        <v/>
      </c>
    </row>
    <row r="316">
      <c r="A316" s="15" t="inlineStr">
        <is>
          <t>0840</t>
        </is>
      </c>
      <c r="B316" s="15" t="inlineStr">
        <is>
          <t>Tapete Higienico Espaço de Bicho 100 Unidades ( Envio Imediato )</t>
        </is>
      </c>
      <c r="C316" s="15" t="inlineStr">
        <is>
          <t>Jacartta</t>
        </is>
      </c>
      <c r="D316" s="16" t="n">
        <v>0</v>
      </c>
      <c r="E316" s="16" t="n">
        <v>1</v>
      </c>
      <c r="F316" s="16" t="n">
        <v>8</v>
      </c>
      <c r="G316" s="16">
        <f>SUM(D316:F316)</f>
        <v/>
      </c>
      <c r="H316" s="17" t="n">
        <v>0</v>
      </c>
      <c r="I316" s="17" t="n">
        <v>129.9</v>
      </c>
      <c r="J316" s="17" t="n">
        <v>1039.2</v>
      </c>
      <c r="K316" s="17">
        <f>SUM(H316:J316)</f>
        <v/>
      </c>
    </row>
    <row r="317">
      <c r="A317" s="15" t="inlineStr">
        <is>
          <t>0792_1</t>
        </is>
      </c>
      <c r="B317" s="15" t="inlineStr">
        <is>
          <t>Kit Tapete Higiênico Ultra Pads 60unid 80x60cm Aroma Lavanda</t>
        </is>
      </c>
      <c r="C317" s="15" t="inlineStr">
        <is>
          <t>Espaço De Bicho</t>
        </is>
      </c>
      <c r="D317" s="16" t="n">
        <v>0</v>
      </c>
      <c r="E317" s="16" t="n">
        <v>0</v>
      </c>
      <c r="F317" s="16" t="n">
        <v>9</v>
      </c>
      <c r="G317" s="16">
        <f>SUM(D317:F317)</f>
        <v/>
      </c>
      <c r="H317" s="17" t="n">
        <v>0</v>
      </c>
      <c r="I317" s="17" t="n">
        <v>0</v>
      </c>
      <c r="J317" s="17" t="n">
        <v>1169.1</v>
      </c>
      <c r="K317" s="17">
        <f>SUM(H317:J317)</f>
        <v/>
      </c>
    </row>
    <row r="318">
      <c r="A318" s="15" t="inlineStr">
        <is>
          <t>KIT10-370ML-VM</t>
        </is>
      </c>
      <c r="B318" s="15" t="inlineStr">
        <is>
          <t>Kit Potes de Vidro 370ml Hermético Marmita Fit com Tampa 4 Travas — 10 Potes,Vermelho</t>
        </is>
      </c>
      <c r="C318" s="15" t="inlineStr">
        <is>
          <t>Jacartta</t>
        </is>
      </c>
      <c r="D318" s="16" t="n">
        <v>0</v>
      </c>
      <c r="E318" s="16" t="n">
        <v>0</v>
      </c>
      <c r="F318" s="16" t="n">
        <v>15</v>
      </c>
      <c r="G318" s="16">
        <f>SUM(D318:F318)</f>
        <v/>
      </c>
      <c r="H318" s="17" t="n">
        <v>0</v>
      </c>
      <c r="I318" s="17" t="n">
        <v>0</v>
      </c>
      <c r="J318" s="17" t="n">
        <v>1168.5</v>
      </c>
      <c r="K318" s="17">
        <f>SUM(H318:J318)</f>
        <v/>
      </c>
    </row>
    <row r="319">
      <c r="A319" s="15" t="inlineStr">
        <is>
          <t>Kit pote 5 un 640ml branco</t>
        </is>
      </c>
      <c r="B319" s="15" t="inlineStr">
        <is>
          <t>Kit 5 Potes de Vidro 640 ml Hermético Marmita Fit com Tampa 4 Travas Oliver Home — Branco</t>
        </is>
      </c>
      <c r="C319" s="15" t="inlineStr">
        <is>
          <t>Oliverhome</t>
        </is>
      </c>
      <c r="D319" s="16" t="n">
        <v>0</v>
      </c>
      <c r="E319" s="16" t="n">
        <v>0</v>
      </c>
      <c r="F319" s="16" t="n">
        <v>15</v>
      </c>
      <c r="G319" s="16">
        <f>SUM(D319:F319)</f>
        <v/>
      </c>
      <c r="H319" s="17" t="n">
        <v>0</v>
      </c>
      <c r="I319" s="17" t="n">
        <v>0</v>
      </c>
      <c r="J319" s="17" t="n">
        <v>1168.35</v>
      </c>
      <c r="K319" s="17">
        <f>SUM(H319:J319)</f>
        <v/>
      </c>
    </row>
    <row r="320">
      <c r="A320" s="15" t="inlineStr">
        <is>
          <t>KIT5-370ML-AZUL</t>
        </is>
      </c>
      <c r="B320" s="15" t="inlineStr">
        <is>
          <t>Kit Potes de Vidro 370ml Hermético Marmita Fit com Tampa 4 Travas — 5 Potes,Azul</t>
        </is>
      </c>
      <c r="C320" s="15" t="inlineStr">
        <is>
          <t>Jacartta</t>
        </is>
      </c>
      <c r="D320" s="16" t="n">
        <v>0</v>
      </c>
      <c r="E320" s="16" t="n">
        <v>1</v>
      </c>
      <c r="F320" s="16" t="n">
        <v>24</v>
      </c>
      <c r="G320" s="16">
        <f>SUM(D320:F320)</f>
        <v/>
      </c>
      <c r="H320" s="17" t="n">
        <v>0</v>
      </c>
      <c r="I320" s="17" t="n">
        <v>59.9</v>
      </c>
      <c r="J320" s="17" t="n">
        <v>1107.38</v>
      </c>
      <c r="K320" s="17">
        <f>SUM(H320:J320)</f>
        <v/>
      </c>
    </row>
    <row r="321">
      <c r="A321" s="15" t="inlineStr">
        <is>
          <t>GRANULADO-GATO-10KG</t>
        </is>
      </c>
      <c r="B321" s="15" t="inlineStr">
        <is>
          <t>Granulado De Madeira Higiênico para Gatos Absorve 5x Mais — 10kg</t>
        </is>
      </c>
      <c r="C321" s="15" t="inlineStr">
        <is>
          <t>Jacartta</t>
        </is>
      </c>
      <c r="D321" s="16" t="n">
        <v>0</v>
      </c>
      <c r="E321" s="16" t="n">
        <v>0</v>
      </c>
      <c r="F321" s="16" t="n">
        <v>27</v>
      </c>
      <c r="G321" s="16">
        <f>SUM(D321:F321)</f>
        <v/>
      </c>
      <c r="H321" s="17" t="n">
        <v>0</v>
      </c>
      <c r="I321" s="17" t="n">
        <v>0</v>
      </c>
      <c r="J321" s="17" t="n">
        <v>1158.13</v>
      </c>
      <c r="K321" s="17">
        <f>SUM(H321:J321)</f>
        <v/>
      </c>
    </row>
    <row r="322">
      <c r="A322" s="15" t="inlineStr">
        <is>
          <t>Kit potes 3 un 1040ml azul</t>
        </is>
      </c>
      <c r="B322" s="15" t="inlineStr">
        <is>
          <t>Conjunto Com 10 Potes Vidro 1040ml Hermético Marmita 4 Trava — 3 Unidades,Azul</t>
        </is>
      </c>
      <c r="C322" s="15" t="inlineStr">
        <is>
          <t>Donacor</t>
        </is>
      </c>
      <c r="D322" s="16" t="n">
        <v>0</v>
      </c>
      <c r="E322" s="16" t="n">
        <v>1</v>
      </c>
      <c r="F322" s="16" t="n">
        <v>21</v>
      </c>
      <c r="G322" s="16">
        <f>SUM(D322:F322)</f>
        <v/>
      </c>
      <c r="H322" s="17" t="n">
        <v>0</v>
      </c>
      <c r="I322" s="17" t="n">
        <v>59.9</v>
      </c>
      <c r="J322" s="17" t="n">
        <v>1098</v>
      </c>
      <c r="K322" s="17">
        <f>SUM(H322:J322)</f>
        <v/>
      </c>
    </row>
    <row r="323">
      <c r="A323" s="15" t="inlineStr">
        <is>
          <t>KIT10-370ML-SORTIDO</t>
        </is>
      </c>
      <c r="B323" s="15" t="inlineStr">
        <is>
          <t>Kit Potes de Vidro 370ml Hermético Marmita Fit com Tampa 4 Travas — 10 Potes,Sortido</t>
        </is>
      </c>
      <c r="C323" s="15" t="inlineStr">
        <is>
          <t>Jacartta</t>
        </is>
      </c>
      <c r="D323" s="16" t="n">
        <v>0</v>
      </c>
      <c r="E323" s="16" t="n">
        <v>1</v>
      </c>
      <c r="F323" s="16" t="n">
        <v>12</v>
      </c>
      <c r="G323" s="16">
        <f>SUM(D323:F323)</f>
        <v/>
      </c>
      <c r="H323" s="17" t="n">
        <v>0</v>
      </c>
      <c r="I323" s="17" t="n">
        <v>124.9</v>
      </c>
      <c r="J323" s="17" t="n">
        <v>1028.79</v>
      </c>
      <c r="K323" s="17">
        <f>SUM(H323:J323)</f>
        <v/>
      </c>
    </row>
    <row r="324">
      <c r="A324" s="15" t="inlineStr">
        <is>
          <t>BOMBA-200L-220V</t>
        </is>
      </c>
      <c r="B324" s="15" t="inlineStr">
        <is>
          <t>Bomba Submersa Bombinha Motor Para Aquário Fonte Água Bebedouro Pet 200L p/h 110 ou 220V — 220V</t>
        </is>
      </c>
      <c r="C324" s="15" t="inlineStr">
        <is>
          <t>Oliverhome</t>
        </is>
      </c>
      <c r="D324" s="16" t="n">
        <v>0</v>
      </c>
      <c r="E324" s="16" t="n">
        <v>1</v>
      </c>
      <c r="F324" s="16" t="n">
        <v>46</v>
      </c>
      <c r="G324" s="16">
        <f>SUM(D324:F324)</f>
        <v/>
      </c>
      <c r="H324" s="17" t="n">
        <v>0</v>
      </c>
      <c r="I324" s="17" t="n">
        <v>24.89</v>
      </c>
      <c r="J324" s="17" t="n">
        <v>1104.2</v>
      </c>
      <c r="K324" s="17">
        <f>SUM(H324:J324)</f>
        <v/>
      </c>
    </row>
    <row r="325">
      <c r="A325" s="15" t="inlineStr">
        <is>
          <t>0770</t>
        </is>
      </c>
      <c r="B325" s="15" t="inlineStr">
        <is>
          <t>Kit Tapete Higiênico Fralda Cachorro Pet Good Pad 60x60 60un</t>
        </is>
      </c>
      <c r="C325" s="15" t="inlineStr">
        <is>
          <t>Jacartta</t>
        </is>
      </c>
      <c r="D325" s="16" t="n">
        <v>0</v>
      </c>
      <c r="E325" s="16" t="n">
        <v>0</v>
      </c>
      <c r="F325" s="16" t="n">
        <v>16</v>
      </c>
      <c r="G325" s="16">
        <f>SUM(D325:F325)</f>
        <v/>
      </c>
      <c r="H325" s="17" t="n">
        <v>0</v>
      </c>
      <c r="I325" s="17" t="n">
        <v>0</v>
      </c>
      <c r="J325" s="17" t="n">
        <v>1118.4</v>
      </c>
      <c r="K325" s="17">
        <f>SUM(H325:J325)</f>
        <v/>
      </c>
    </row>
    <row r="326">
      <c r="A326" s="15" t="inlineStr">
        <is>
          <t>708</t>
        </is>
      </c>
      <c r="B326" s="15" t="inlineStr">
        <is>
          <t>Tapete Higienico Pet Good Pads 80x60 com com 60 Unidades</t>
        </is>
      </c>
      <c r="C326" s="15" t="inlineStr">
        <is>
          <t>Donacor</t>
        </is>
      </c>
      <c r="D326" s="16" t="n">
        <v>0</v>
      </c>
      <c r="E326" s="16" t="n">
        <v>0</v>
      </c>
      <c r="F326" s="16" t="n">
        <v>12</v>
      </c>
      <c r="G326" s="16">
        <f>SUM(D326:F326)</f>
        <v/>
      </c>
      <c r="H326" s="17" t="n">
        <v>0</v>
      </c>
      <c r="I326" s="17" t="n">
        <v>0</v>
      </c>
      <c r="J326" s="17" t="n">
        <v>1098.9</v>
      </c>
      <c r="K326" s="17">
        <f>SUM(H326:J326)</f>
        <v/>
      </c>
    </row>
    <row r="327">
      <c r="A327" s="15" t="inlineStr">
        <is>
          <t>KIT10-CUECAS-S/COSTURA-PRETO/AZUL-P</t>
        </is>
      </c>
      <c r="B327" s="15" t="inlineStr">
        <is>
          <t>Kit Com 10 Cuecas Boxer Box Microfibra Sem Costura Original Lupo — PRETO/AZUL ESCURO,P</t>
        </is>
      </c>
      <c r="C327" s="15" t="inlineStr">
        <is>
          <t>Donacor</t>
        </is>
      </c>
      <c r="D327" s="16" t="n">
        <v>0</v>
      </c>
      <c r="E327" s="16" t="n">
        <v>1</v>
      </c>
      <c r="F327" s="16" t="n">
        <v>4</v>
      </c>
      <c r="G327" s="16">
        <f>SUM(D327:F327)</f>
        <v/>
      </c>
      <c r="H327" s="17" t="n">
        <v>0</v>
      </c>
      <c r="I327" s="17" t="n">
        <v>216.9</v>
      </c>
      <c r="J327" s="17" t="n">
        <v>867.6</v>
      </c>
      <c r="K327" s="17">
        <f>SUM(H327:J327)</f>
        <v/>
      </c>
    </row>
    <row r="328">
      <c r="A328" s="15" t="inlineStr">
        <is>
          <t>KIT10-CUECAS-S/COSTURA-PRETO/VINHO-G</t>
        </is>
      </c>
      <c r="B328" s="15" t="inlineStr">
        <is>
          <t>Kit Com 10 Cuecas Boxer Box Microfibra Sem Costura Original Lupo — PRETO/VINHO,G</t>
        </is>
      </c>
      <c r="C328" s="15" t="inlineStr">
        <is>
          <t>Donacor</t>
        </is>
      </c>
      <c r="D328" s="16" t="n">
        <v>0</v>
      </c>
      <c r="E328" s="16" t="n">
        <v>4</v>
      </c>
      <c r="F328" s="16" t="n">
        <v>2</v>
      </c>
      <c r="G328" s="16">
        <f>SUM(D328:F328)</f>
        <v/>
      </c>
      <c r="H328" s="17" t="n">
        <v>0</v>
      </c>
      <c r="I328" s="17" t="n">
        <v>867.6</v>
      </c>
      <c r="J328" s="17" t="n">
        <v>216.9</v>
      </c>
      <c r="K328" s="17">
        <f>SUM(H328:J328)</f>
        <v/>
      </c>
    </row>
    <row r="329">
      <c r="A329" s="15" t="inlineStr">
        <is>
          <t>Kit potes 5 un 1040ml sortido</t>
        </is>
      </c>
      <c r="B329" s="15" t="inlineStr">
        <is>
          <t>Conjunto Com 10 Potes Vidro 1040ml Hermético Marmita 4 Trava — 5 Unidades,Sortido</t>
        </is>
      </c>
      <c r="C329" s="15" t="inlineStr">
        <is>
          <t>Donacor</t>
        </is>
      </c>
      <c r="D329" s="16" t="n">
        <v>0</v>
      </c>
      <c r="E329" s="16" t="n">
        <v>1</v>
      </c>
      <c r="F329" s="16" t="n">
        <v>14</v>
      </c>
      <c r="G329" s="16">
        <f>SUM(D329:F329)</f>
        <v/>
      </c>
      <c r="H329" s="17" t="n">
        <v>0</v>
      </c>
      <c r="I329" s="17" t="n">
        <v>99.90000000000001</v>
      </c>
      <c r="J329" s="17" t="n">
        <v>978.8</v>
      </c>
      <c r="K329" s="17">
        <f>SUM(H329:J329)</f>
        <v/>
      </c>
    </row>
    <row r="330">
      <c r="A330" s="15" t="inlineStr">
        <is>
          <t>LUPO-LEGGING-VERDE -GG</t>
        </is>
      </c>
      <c r="B330" s="15" t="inlineStr">
        <is>
          <t>Calça Legging Lupo Sport Feminina Fitness Academia Original — Verde,GG - 48 a 50</t>
        </is>
      </c>
      <c r="C330" s="15" t="inlineStr">
        <is>
          <t>Donacor</t>
        </is>
      </c>
      <c r="D330" s="16" t="n">
        <v>0</v>
      </c>
      <c r="E330" s="16" t="n">
        <v>1</v>
      </c>
      <c r="F330" s="16" t="n">
        <v>6</v>
      </c>
      <c r="G330" s="16">
        <f>SUM(D330:F330)</f>
        <v/>
      </c>
      <c r="H330" s="17" t="n">
        <v>0</v>
      </c>
      <c r="I330" s="17" t="n">
        <v>174.9</v>
      </c>
      <c r="J330" s="17" t="n">
        <v>889.77</v>
      </c>
      <c r="K330" s="17">
        <f>SUM(H330:J330)</f>
        <v/>
      </c>
    </row>
    <row r="331">
      <c r="A331" s="15" t="inlineStr">
        <is>
          <t>697</t>
        </is>
      </c>
      <c r="B331" s="15" t="inlineStr">
        <is>
          <t>Tapete Higienico Espaço de Bicho 50 Unidades Envio Imediato</t>
        </is>
      </c>
      <c r="C331" s="15" t="inlineStr">
        <is>
          <t>Donacor</t>
        </is>
      </c>
      <c r="D331" s="16" t="n">
        <v>0</v>
      </c>
      <c r="E331" s="16" t="n">
        <v>1</v>
      </c>
      <c r="F331" s="16" t="n">
        <v>16</v>
      </c>
      <c r="G331" s="16">
        <f>SUM(D331:F331)</f>
        <v/>
      </c>
      <c r="H331" s="17" t="n">
        <v>0</v>
      </c>
      <c r="I331" s="17" t="n">
        <v>61.9</v>
      </c>
      <c r="J331" s="17" t="n">
        <v>990.4</v>
      </c>
      <c r="K331" s="17">
        <f>SUM(H331:J331)</f>
        <v/>
      </c>
    </row>
    <row r="332">
      <c r="A332" s="15" t="inlineStr">
        <is>
          <t>SHORT-LUPO-GG-PRETO</t>
        </is>
      </c>
      <c r="B332" s="15" t="inlineStr">
        <is>
          <t>Short Attack Lupo Original Feminino Bermuda Para Corrida Academia Treino Fitness Malhação Ideal Verão Calor — Preto,GG</t>
        </is>
      </c>
      <c r="C332" s="15" t="inlineStr">
        <is>
          <t>Donacor</t>
        </is>
      </c>
      <c r="D332" s="16" t="n">
        <v>0</v>
      </c>
      <c r="E332" s="16" t="n">
        <v>4</v>
      </c>
      <c r="F332" s="16" t="n">
        <v>9</v>
      </c>
      <c r="G332" s="16">
        <f>SUM(D332:F332)</f>
        <v/>
      </c>
      <c r="H332" s="17" t="n">
        <v>0</v>
      </c>
      <c r="I332" s="17" t="n">
        <v>319.6</v>
      </c>
      <c r="J332" s="17" t="n">
        <v>719.1</v>
      </c>
      <c r="K332" s="17">
        <f>SUM(H332:J332)</f>
        <v/>
      </c>
    </row>
    <row r="333">
      <c r="A333" s="15" t="inlineStr">
        <is>
          <t>CHALEIRA-INOX-220V</t>
        </is>
      </c>
      <c r="B333" s="15" t="inlineStr">
        <is>
          <t>Chaleira Jarra Elétrica Inox Prateada 1.8 Chaleira OliverHome — 1.8 L - INOX - 220V</t>
        </is>
      </c>
      <c r="C333" s="15" t="inlineStr">
        <is>
          <t>Jacartta</t>
        </is>
      </c>
      <c r="D333" s="16" t="n">
        <v>0</v>
      </c>
      <c r="E333" s="16" t="n">
        <v>1</v>
      </c>
      <c r="F333" s="16" t="n">
        <v>21</v>
      </c>
      <c r="G333" s="16">
        <f>SUM(D333:F333)</f>
        <v/>
      </c>
      <c r="H333" s="17" t="n">
        <v>0</v>
      </c>
      <c r="I333" s="17" t="n">
        <v>49.9</v>
      </c>
      <c r="J333" s="17" t="n">
        <v>986.87</v>
      </c>
      <c r="K333" s="17">
        <f>SUM(H333:J333)</f>
        <v/>
      </c>
    </row>
    <row r="334">
      <c r="A334" s="15" t="inlineStr">
        <is>
          <t>CABIDE VELUDO-20UN-BEGE</t>
        </is>
      </c>
      <c r="B334" s="15" t="inlineStr">
        <is>
          <t>Kit Cabides Veludo Para Roupas Adulto 30 Unidades Fino Resistente — KIT 20 CABIDES,Bege</t>
        </is>
      </c>
      <c r="C334" s="15" t="inlineStr">
        <is>
          <t>Donacor</t>
        </is>
      </c>
      <c r="D334" s="16" t="n">
        <v>0</v>
      </c>
      <c r="E334" s="16" t="n">
        <v>22</v>
      </c>
      <c r="F334" s="16" t="n">
        <v>9</v>
      </c>
      <c r="G334" s="16">
        <f>SUM(D334:F334)</f>
        <v/>
      </c>
      <c r="H334" s="17" t="n">
        <v>0</v>
      </c>
      <c r="I334" s="17" t="n">
        <v>724.5</v>
      </c>
      <c r="J334" s="17" t="n">
        <v>310.48</v>
      </c>
      <c r="K334" s="17">
        <f>SUM(H334:J334)</f>
        <v/>
      </c>
    </row>
    <row r="335">
      <c r="A335" s="15" t="inlineStr">
        <is>
          <t>701</t>
        </is>
      </c>
      <c r="B335" s="15" t="inlineStr">
        <is>
          <t>Tapete Higiênico Espaço De Bicho Shopito Oficial 100 Unidades Envio Imediato</t>
        </is>
      </c>
      <c r="C335" s="15" t="inlineStr">
        <is>
          <t>Jacartta</t>
        </is>
      </c>
      <c r="D335" s="16" t="n">
        <v>0</v>
      </c>
      <c r="E335" s="16" t="n">
        <v>1</v>
      </c>
      <c r="F335" s="16" t="n">
        <v>7</v>
      </c>
      <c r="G335" s="16">
        <f>SUM(D335:F335)</f>
        <v/>
      </c>
      <c r="H335" s="17" t="n">
        <v>0</v>
      </c>
      <c r="I335" s="17" t="n">
        <v>129.9</v>
      </c>
      <c r="J335" s="17" t="n">
        <v>897.3</v>
      </c>
      <c r="K335" s="17">
        <f>SUM(H335:J335)</f>
        <v/>
      </c>
    </row>
    <row r="336">
      <c r="A336" s="15" t="inlineStr">
        <is>
          <t>KIT5-370ML-VM</t>
        </is>
      </c>
      <c r="B336" s="15" t="inlineStr">
        <is>
          <t>Kit Potes de Vidro 370ml Hermético Marmita Fit com Tampa 4 Travas — 5 Potes,Vermelho</t>
        </is>
      </c>
      <c r="C336" s="15" t="inlineStr">
        <is>
          <t>Jacartta</t>
        </is>
      </c>
      <c r="D336" s="16" t="n">
        <v>0</v>
      </c>
      <c r="E336" s="16" t="n">
        <v>0</v>
      </c>
      <c r="F336" s="16" t="n">
        <v>22</v>
      </c>
      <c r="G336" s="16">
        <f>SUM(D336:F336)</f>
        <v/>
      </c>
      <c r="H336" s="17" t="n">
        <v>0</v>
      </c>
      <c r="I336" s="17" t="n">
        <v>0</v>
      </c>
      <c r="J336" s="17" t="n">
        <v>1017.6</v>
      </c>
      <c r="K336" s="17">
        <f>SUM(H336:J336)</f>
        <v/>
      </c>
    </row>
    <row r="337">
      <c r="A337" s="15" t="inlineStr">
        <is>
          <t>Kit pote 5 un 640ml branco</t>
        </is>
      </c>
      <c r="B337" s="15" t="inlineStr">
        <is>
          <t>Kit 5 Potes de Vidro 640 ml Hermético Marmita Fit com Tampa 4 Travas — Branco</t>
        </is>
      </c>
      <c r="C337" s="15" t="inlineStr">
        <is>
          <t>Donacor</t>
        </is>
      </c>
      <c r="D337" s="16" t="n">
        <v>0</v>
      </c>
      <c r="E337" s="16" t="n">
        <v>5</v>
      </c>
      <c r="F337" s="16" t="n">
        <v>9</v>
      </c>
      <c r="G337" s="16">
        <f>SUM(D337:F337)</f>
        <v/>
      </c>
      <c r="H337" s="17" t="n">
        <v>0</v>
      </c>
      <c r="I337" s="17" t="n">
        <v>311.56</v>
      </c>
      <c r="J337" s="17" t="n">
        <v>700.91</v>
      </c>
      <c r="K337" s="17">
        <f>SUM(H337:J337)</f>
        <v/>
      </c>
    </row>
    <row r="338">
      <c r="A338" s="15" t="inlineStr">
        <is>
          <t>CABIDE VELUDO-50UN-CINZA</t>
        </is>
      </c>
      <c r="B338" s="15" t="inlineStr">
        <is>
          <t>Kit Cabides Veludo De Roupa Cinza/Preto Antideslizante Slim Adulto — Cinza,50 Unidades</t>
        </is>
      </c>
      <c r="C338" s="15" t="inlineStr">
        <is>
          <t>Oliverhome</t>
        </is>
      </c>
      <c r="D338" s="16" t="n">
        <v>0</v>
      </c>
      <c r="E338" s="16" t="n">
        <v>0</v>
      </c>
      <c r="F338" s="16" t="n">
        <v>16</v>
      </c>
      <c r="G338" s="16">
        <f>SUM(D338:F338)</f>
        <v/>
      </c>
      <c r="H338" s="17" t="n">
        <v>0</v>
      </c>
      <c r="I338" s="17" t="n">
        <v>0</v>
      </c>
      <c r="J338" s="17" t="n">
        <v>1004.4</v>
      </c>
      <c r="K338" s="17">
        <f>SUM(H338:J338)</f>
        <v/>
      </c>
    </row>
    <row r="339">
      <c r="A339" s="15" t="inlineStr">
        <is>
          <t>1624</t>
        </is>
      </c>
      <c r="B339" s="15" t="inlineStr">
        <is>
          <t>Tapete Higiênico Espaço De Bicho Para Cães 50x60cm 200 Unidades - Envio Imediato — 200 Unidades</t>
        </is>
      </c>
      <c r="C339" s="15" t="inlineStr">
        <is>
          <t>Jacartta</t>
        </is>
      </c>
      <c r="D339" s="16" t="n">
        <v>0</v>
      </c>
      <c r="E339" s="16" t="n">
        <v>0</v>
      </c>
      <c r="F339" s="16" t="n">
        <v>5</v>
      </c>
      <c r="G339" s="16">
        <f>SUM(D339:F339)</f>
        <v/>
      </c>
      <c r="H339" s="17" t="n">
        <v>0</v>
      </c>
      <c r="I339" s="17" t="n">
        <v>0</v>
      </c>
      <c r="J339" s="17" t="n">
        <v>999.5</v>
      </c>
      <c r="K339" s="17">
        <f>SUM(H339:J339)</f>
        <v/>
      </c>
    </row>
    <row r="340">
      <c r="A340" s="15" t="inlineStr">
        <is>
          <t>POTE-REDONDO-BAMBU-200ml-2UN</t>
        </is>
      </c>
      <c r="B340" s="15" t="inlineStr">
        <is>
          <t>Kit Potes de Vidro 200/300/550/2000ml com Tampa de Bambu Hermético Mantimentos Condimentos Empilhaveis — 200 Ml,2 Unidade</t>
        </is>
      </c>
      <c r="C340" s="15" t="inlineStr">
        <is>
          <t>Donacor</t>
        </is>
      </c>
      <c r="D340" s="16" t="n">
        <v>0</v>
      </c>
      <c r="E340" s="16" t="n">
        <v>0</v>
      </c>
      <c r="F340" s="16" t="n">
        <v>62</v>
      </c>
      <c r="G340" s="16">
        <f>SUM(D340:F340)</f>
        <v/>
      </c>
      <c r="H340" s="17" t="n">
        <v>0</v>
      </c>
      <c r="I340" s="17" t="n">
        <v>0</v>
      </c>
      <c r="J340" s="17" t="n">
        <v>985.8</v>
      </c>
      <c r="K340" s="17">
        <f>SUM(H340:J340)</f>
        <v/>
      </c>
    </row>
    <row r="341">
      <c r="A341" s="15" t="inlineStr">
        <is>
          <t>KIT5-AREIA-EDB-4KG-GG</t>
        </is>
      </c>
      <c r="B341" s="15" t="inlineStr">
        <is>
          <t>Kit 5 Areia Higiênica Biodegradável Grãos Finos Milho e Mandioca (100% Natural) - Espaço De Bicho — Grãos Grossos</t>
        </is>
      </c>
      <c r="C341" s="15" t="inlineStr">
        <is>
          <t>Espaço De Bicho</t>
        </is>
      </c>
      <c r="D341" s="16" t="n">
        <v>0</v>
      </c>
      <c r="E341" s="16" t="n">
        <v>0</v>
      </c>
      <c r="F341" s="16" t="n">
        <v>4</v>
      </c>
      <c r="G341" s="16">
        <f>SUM(D341:F341)</f>
        <v/>
      </c>
      <c r="H341" s="17" t="n">
        <v>0</v>
      </c>
      <c r="I341" s="17" t="n">
        <v>0</v>
      </c>
      <c r="J341" s="17" t="n">
        <v>979.5599999999999</v>
      </c>
      <c r="K341" s="17">
        <f>SUM(H341:J341)</f>
        <v/>
      </c>
    </row>
    <row r="342">
      <c r="A342" s="15" t="inlineStr">
        <is>
          <t>214029</t>
        </is>
      </c>
      <c r="B342" s="15" t="inlineStr">
        <is>
          <t>Pistola Elétrica Para Pintura Pulverizador de Tinta com Bico e Compressor 450w - OliverHome — 220V</t>
        </is>
      </c>
      <c r="C342" s="15" t="inlineStr">
        <is>
          <t>Jacartta</t>
        </is>
      </c>
      <c r="D342" s="16" t="n">
        <v>0</v>
      </c>
      <c r="E342" s="16" t="n">
        <v>0</v>
      </c>
      <c r="F342" s="16" t="n">
        <v>6</v>
      </c>
      <c r="G342" s="16">
        <f>SUM(D342:F342)</f>
        <v/>
      </c>
      <c r="H342" s="17" t="n">
        <v>0</v>
      </c>
      <c r="I342" s="17" t="n">
        <v>0</v>
      </c>
      <c r="J342" s="17" t="n">
        <v>935.42</v>
      </c>
      <c r="K342" s="17">
        <f>SUM(H342:J342)</f>
        <v/>
      </c>
    </row>
    <row r="343">
      <c r="A343" s="15" t="inlineStr">
        <is>
          <t>KIT10-370ML-VERMELHO</t>
        </is>
      </c>
      <c r="B343" s="15" t="inlineStr">
        <is>
          <t>Kit 3 / 5 ou 10 Potes Vidro Hermético mantimentos marmita 370ml - Pote Hermético - Oliver Home — 10 Potes,Vermelho</t>
        </is>
      </c>
      <c r="C343" s="15" t="inlineStr">
        <is>
          <t>Oliverhome</t>
        </is>
      </c>
      <c r="D343" s="16" t="n">
        <v>0</v>
      </c>
      <c r="E343" s="16" t="n">
        <v>0</v>
      </c>
      <c r="F343" s="16" t="n">
        <v>12</v>
      </c>
      <c r="G343" s="16">
        <f>SUM(D343:F343)</f>
        <v/>
      </c>
      <c r="H343" s="17" t="n">
        <v>0</v>
      </c>
      <c r="I343" s="17" t="n">
        <v>0</v>
      </c>
      <c r="J343" s="17" t="n">
        <v>934.8</v>
      </c>
      <c r="K343" s="17">
        <f>SUM(H343:J343)</f>
        <v/>
      </c>
    </row>
    <row r="344">
      <c r="A344" s="15" t="inlineStr">
        <is>
          <t>LUPO-LEGGING-GG-CASTANHO</t>
        </is>
      </c>
      <c r="B344" s="15" t="inlineStr">
        <is>
          <t>Calça Legging Lupo Sport Feminina Fitness Academia Original — Castanho,GG - 48 a 50</t>
        </is>
      </c>
      <c r="C344" s="15" t="inlineStr">
        <is>
          <t>Donacor</t>
        </is>
      </c>
      <c r="D344" s="16" t="n">
        <v>0</v>
      </c>
      <c r="E344" s="16" t="n">
        <v>2</v>
      </c>
      <c r="F344" s="16" t="n">
        <v>4</v>
      </c>
      <c r="G344" s="16">
        <f>SUM(D344:F344)</f>
        <v/>
      </c>
      <c r="H344" s="17" t="n">
        <v>0</v>
      </c>
      <c r="I344" s="17" t="n">
        <v>344.8</v>
      </c>
      <c r="J344" s="17" t="n">
        <v>588.3</v>
      </c>
      <c r="K344" s="17">
        <f>SUM(H344:J344)</f>
        <v/>
      </c>
    </row>
    <row r="345">
      <c r="A345" s="15" t="inlineStr">
        <is>
          <t>0840</t>
        </is>
      </c>
      <c r="B345" s="15" t="inlineStr">
        <is>
          <t>Tapete Higienico 150 unidades Espaço De Bicho  Envio Imediato</t>
        </is>
      </c>
      <c r="C345" s="15" t="inlineStr">
        <is>
          <t>Jacartta</t>
        </is>
      </c>
      <c r="D345" s="16" t="n">
        <v>0</v>
      </c>
      <c r="E345" s="16" t="n">
        <v>0</v>
      </c>
      <c r="F345" s="16" t="n">
        <v>5</v>
      </c>
      <c r="G345" s="16">
        <f>SUM(D345:F345)</f>
        <v/>
      </c>
      <c r="H345" s="17" t="n">
        <v>0</v>
      </c>
      <c r="I345" s="17" t="n">
        <v>0</v>
      </c>
      <c r="J345" s="17" t="n">
        <v>924.5</v>
      </c>
      <c r="K345" s="17">
        <f>SUM(H345:J345)</f>
        <v/>
      </c>
    </row>
    <row r="346">
      <c r="A346" s="15" t="inlineStr">
        <is>
          <t>JOGO-TALHER-ROSA</t>
        </is>
      </c>
      <c r="B346" s="15" t="inlineStr">
        <is>
          <t>Jogo De Talheres inox Faqueiro Porta Talher Com 25 Peças Preto Branco E Rosa — Rosa</t>
        </is>
      </c>
      <c r="C346" s="15" t="inlineStr">
        <is>
          <t>Donacor</t>
        </is>
      </c>
      <c r="D346" s="16" t="n">
        <v>0</v>
      </c>
      <c r="E346" s="16" t="n">
        <v>10</v>
      </c>
      <c r="F346" s="16" t="n">
        <v>22</v>
      </c>
      <c r="G346" s="16">
        <f>SUM(D346:F346)</f>
        <v/>
      </c>
      <c r="H346" s="17" t="n">
        <v>0</v>
      </c>
      <c r="I346" s="17" t="n">
        <v>289.5</v>
      </c>
      <c r="J346" s="17" t="n">
        <v>618.8</v>
      </c>
      <c r="K346" s="17">
        <f>SUM(H346:J346)</f>
        <v/>
      </c>
    </row>
    <row r="347">
      <c r="A347" s="15" t="inlineStr">
        <is>
          <t>POTE-REDONDO-BAMBU-300ml-1UN</t>
        </is>
      </c>
      <c r="B347" s="15" t="inlineStr">
        <is>
          <t>Kit Potes de Vidro 200/300/550/2000ml com Tampa de Bambu Hermético Mantimentos Condimentos Empilhaveis — 300 Ml,1 Unidade</t>
        </is>
      </c>
      <c r="C347" s="15" t="inlineStr">
        <is>
          <t>Donacor</t>
        </is>
      </c>
      <c r="D347" s="16" t="n">
        <v>0</v>
      </c>
      <c r="E347" s="16" t="n">
        <v>0</v>
      </c>
      <c r="F347" s="16" t="n">
        <v>91</v>
      </c>
      <c r="G347" s="16">
        <f>SUM(D347:F347)</f>
        <v/>
      </c>
      <c r="H347" s="17" t="n">
        <v>0</v>
      </c>
      <c r="I347" s="17" t="n">
        <v>0</v>
      </c>
      <c r="J347" s="17" t="n">
        <v>900.9</v>
      </c>
      <c r="K347" s="17">
        <f>SUM(H347:J347)</f>
        <v/>
      </c>
    </row>
    <row r="348">
      <c r="A348" s="15" t="inlineStr">
        <is>
          <t>PERIOVET-25G</t>
        </is>
      </c>
      <c r="B348" s="15" t="inlineStr">
        <is>
          <t>Periovet Gel Higiene Bucal Menta Pasta de Dente Pet 25g Cachorros e Gatos</t>
        </is>
      </c>
      <c r="C348" s="15" t="inlineStr">
        <is>
          <t>Espaço De Bicho</t>
        </is>
      </c>
      <c r="D348" s="16" t="n">
        <v>0</v>
      </c>
      <c r="E348" s="16" t="n">
        <v>0</v>
      </c>
      <c r="F348" s="16" t="n">
        <v>15</v>
      </c>
      <c r="G348" s="16">
        <f>SUM(D348:F348)</f>
        <v/>
      </c>
      <c r="H348" s="17" t="n">
        <v>0</v>
      </c>
      <c r="I348" s="17" t="n">
        <v>0</v>
      </c>
      <c r="J348" s="17" t="n">
        <v>898.35</v>
      </c>
      <c r="K348" s="17">
        <f>SUM(H348:J348)</f>
        <v/>
      </c>
    </row>
    <row r="349">
      <c r="A349" s="15" t="inlineStr">
        <is>
          <t>SHORT-LUPO-G-PRETO</t>
        </is>
      </c>
      <c r="B349" s="15" t="inlineStr">
        <is>
          <t>Short Attack Lupo Original Feminino Bermuda Para Corrida Academia Treino Fitness Malhação Ideal Verão Calor — Preto,G</t>
        </is>
      </c>
      <c r="C349" s="15" t="inlineStr">
        <is>
          <t>Donacor</t>
        </is>
      </c>
      <c r="D349" s="16" t="n">
        <v>0</v>
      </c>
      <c r="E349" s="16" t="n">
        <v>5</v>
      </c>
      <c r="F349" s="16" t="n">
        <v>6</v>
      </c>
      <c r="G349" s="16">
        <f>SUM(D349:F349)</f>
        <v/>
      </c>
      <c r="H349" s="17" t="n">
        <v>0</v>
      </c>
      <c r="I349" s="17" t="n">
        <v>399.5</v>
      </c>
      <c r="J349" s="17" t="n">
        <v>479.4</v>
      </c>
      <c r="K349" s="17">
        <f>SUM(H349:J349)</f>
        <v/>
      </c>
    </row>
    <row r="350">
      <c r="A350" s="15" t="inlineStr">
        <is>
          <t>214032</t>
        </is>
      </c>
      <c r="B350" s="15" t="inlineStr">
        <is>
          <t>Escorredor De Louça Suspenso Aço Inoxidável Organizador Louça Preto 65cm — Modelo 3</t>
        </is>
      </c>
      <c r="C350" s="15" t="inlineStr">
        <is>
          <t>Jacartta</t>
        </is>
      </c>
      <c r="D350" s="16" t="n">
        <v>0</v>
      </c>
      <c r="E350" s="16" t="n">
        <v>0</v>
      </c>
      <c r="F350" s="16" t="n">
        <v>11</v>
      </c>
      <c r="G350" s="16">
        <f>SUM(D350:F350)</f>
        <v/>
      </c>
      <c r="H350" s="17" t="n">
        <v>0</v>
      </c>
      <c r="I350" s="17" t="n">
        <v>0</v>
      </c>
      <c r="J350" s="17" t="n">
        <v>878.9</v>
      </c>
      <c r="K350" s="17">
        <f>SUM(H350:J350)</f>
        <v/>
      </c>
    </row>
    <row r="351">
      <c r="A351" s="15" t="inlineStr">
        <is>
          <t>BOMBA-200L-220V</t>
        </is>
      </c>
      <c r="B351" s="15" t="inlineStr">
        <is>
          <t>Bomba Submersa Bombinha Motor Para Aquário Fonte Água Bebedouro Pet 200L p/h 110 ou 220V — 220V</t>
        </is>
      </c>
      <c r="C351" s="15" t="inlineStr">
        <is>
          <t>Donacor</t>
        </is>
      </c>
      <c r="D351" s="16" t="n">
        <v>0</v>
      </c>
      <c r="E351" s="16" t="n">
        <v>39</v>
      </c>
      <c r="F351" s="16" t="n">
        <v>14</v>
      </c>
      <c r="G351" s="16">
        <f>SUM(D351:F351)</f>
        <v/>
      </c>
      <c r="H351" s="17" t="n">
        <v>0</v>
      </c>
      <c r="I351" s="17" t="n">
        <v>613.2</v>
      </c>
      <c r="J351" s="17" t="n">
        <v>262.4</v>
      </c>
      <c r="K351" s="17">
        <f>SUM(H351:J351)</f>
        <v/>
      </c>
    </row>
    <row r="352">
      <c r="A352" s="15" t="inlineStr">
        <is>
          <t>SHORTS-LSPORT-PRETO-P</t>
        </is>
      </c>
      <c r="B352" s="15" t="inlineStr">
        <is>
          <t>Short Lsport Up Levanta Bumbum Lupo Original — Preto,P</t>
        </is>
      </c>
      <c r="C352" s="15" t="inlineStr">
        <is>
          <t>Donacor</t>
        </is>
      </c>
      <c r="D352" s="16" t="n">
        <v>0</v>
      </c>
      <c r="E352" s="16" t="n">
        <v>4</v>
      </c>
      <c r="F352" s="16" t="n">
        <v>10</v>
      </c>
      <c r="G352" s="16">
        <f>SUM(D352:F352)</f>
        <v/>
      </c>
      <c r="H352" s="17" t="n">
        <v>0</v>
      </c>
      <c r="I352" s="17" t="n">
        <v>236.7</v>
      </c>
      <c r="J352" s="17" t="n">
        <v>631.2</v>
      </c>
      <c r="K352" s="17">
        <f>SUM(H352:J352)</f>
        <v/>
      </c>
    </row>
    <row r="353">
      <c r="A353" s="15" t="inlineStr">
        <is>
          <t>KIT10-CUECAS-S/COSTURA-PRETO/AZUL-NAUTICO-M</t>
        </is>
      </c>
      <c r="B353" s="15" t="inlineStr">
        <is>
          <t>Kit Com 10 Cuecas Boxer Box Microfibra Sem Costura Original Lupo — PRETO/AZUL NÁUTICO,M</t>
        </is>
      </c>
      <c r="C353" s="15" t="inlineStr">
        <is>
          <t>Donacor</t>
        </is>
      </c>
      <c r="D353" s="16" t="n">
        <v>0</v>
      </c>
      <c r="E353" s="16" t="n">
        <v>6</v>
      </c>
      <c r="F353" s="16" t="n">
        <v>0</v>
      </c>
      <c r="G353" s="16">
        <f>SUM(D353:F353)</f>
        <v/>
      </c>
      <c r="H353" s="17" t="n">
        <v>0</v>
      </c>
      <c r="I353" s="17" t="n">
        <v>867.6</v>
      </c>
      <c r="J353" s="17" t="n">
        <v>0</v>
      </c>
      <c r="K353" s="17">
        <f>SUM(H353:J353)</f>
        <v/>
      </c>
    </row>
    <row r="354">
      <c r="A354" s="15" t="inlineStr">
        <is>
          <t>1609</t>
        </is>
      </c>
      <c r="B354" s="15" t="inlineStr">
        <is>
          <t>Tapete Higiênico Espaço De Bicho Shopito Oficial Aroma De Bebê 30 Unidades Envio Imediato</t>
        </is>
      </c>
      <c r="C354" s="15" t="inlineStr">
        <is>
          <t>Espaço De Bicho</t>
        </is>
      </c>
      <c r="D354" s="16" t="n">
        <v>0</v>
      </c>
      <c r="E354" s="16" t="n">
        <v>0</v>
      </c>
      <c r="F354" s="16" t="n">
        <v>13</v>
      </c>
      <c r="G354" s="16">
        <f>SUM(D354:F354)</f>
        <v/>
      </c>
      <c r="H354" s="17" t="n">
        <v>0</v>
      </c>
      <c r="I354" s="17" t="n">
        <v>0</v>
      </c>
      <c r="J354" s="17" t="n">
        <v>843.7</v>
      </c>
      <c r="K354" s="17">
        <f>SUM(H354:J354)</f>
        <v/>
      </c>
    </row>
    <row r="355">
      <c r="A355" s="15" t="inlineStr">
        <is>
          <t>POTE-REDONDO-BAMBU-550ml-2UN</t>
        </is>
      </c>
      <c r="B355" s="15" t="inlineStr">
        <is>
          <t>Kit Potes de Vidro 200/300/550/2000ml com Tampa de Bambu Hermético Mantimentos Condimentos Empilhaveis — 550 Ml,2 Unidade</t>
        </is>
      </c>
      <c r="C355" s="15" t="inlineStr">
        <is>
          <t>Donacor</t>
        </is>
      </c>
      <c r="D355" s="16" t="n">
        <v>0</v>
      </c>
      <c r="E355" s="16" t="n">
        <v>0</v>
      </c>
      <c r="F355" s="16" t="n">
        <v>24</v>
      </c>
      <c r="G355" s="16">
        <f>SUM(D355:F355)</f>
        <v/>
      </c>
      <c r="H355" s="17" t="n">
        <v>0</v>
      </c>
      <c r="I355" s="17" t="n">
        <v>0</v>
      </c>
      <c r="J355" s="17" t="n">
        <v>837.6</v>
      </c>
      <c r="K355" s="17">
        <f>SUM(H355:J355)</f>
        <v/>
      </c>
    </row>
    <row r="356">
      <c r="A356" s="15" t="inlineStr">
        <is>
          <t>Kit pote 3 un 370ml sortido</t>
        </is>
      </c>
      <c r="B356" s="15" t="inlineStr">
        <is>
          <t>Kit 3 / 5 ou 10 Potes Vidro Hermético mantimentos marmita 370ml - Pote Hermético - Oliver Home — 3 Potes,Sortido</t>
        </is>
      </c>
      <c r="C356" s="15" t="inlineStr">
        <is>
          <t>Oliverhome</t>
        </is>
      </c>
      <c r="D356" s="16" t="n">
        <v>0</v>
      </c>
      <c r="E356" s="16" t="n">
        <v>2</v>
      </c>
      <c r="F356" s="16" t="n">
        <v>23</v>
      </c>
      <c r="G356" s="16">
        <f>SUM(D356:F356)</f>
        <v/>
      </c>
      <c r="H356" s="17" t="n">
        <v>0</v>
      </c>
      <c r="I356" s="17" t="n">
        <v>69.8</v>
      </c>
      <c r="J356" s="17" t="n">
        <v>765.4400000000001</v>
      </c>
      <c r="K356" s="17">
        <f>SUM(H356:J356)</f>
        <v/>
      </c>
    </row>
    <row r="357">
      <c r="A357" s="15" t="inlineStr">
        <is>
          <t>JOGO-TALHER-PRETO</t>
        </is>
      </c>
      <c r="B357" s="15" t="inlineStr">
        <is>
          <t>Jogo De Talheres inox Faqueiro Porta Talher Com 25 Peças Preto Branco E Rosa — Preto</t>
        </is>
      </c>
      <c r="C357" s="15" t="inlineStr">
        <is>
          <t>Donacor</t>
        </is>
      </c>
      <c r="D357" s="16" t="n">
        <v>0</v>
      </c>
      <c r="E357" s="16" t="n">
        <v>14</v>
      </c>
      <c r="F357" s="16" t="n">
        <v>14</v>
      </c>
      <c r="G357" s="16">
        <f>SUM(D357:F357)</f>
        <v/>
      </c>
      <c r="H357" s="17" t="n">
        <v>0</v>
      </c>
      <c r="I357" s="17" t="n">
        <v>405.3</v>
      </c>
      <c r="J357" s="17" t="n">
        <v>397.6</v>
      </c>
      <c r="K357" s="17">
        <f>SUM(H357:J357)</f>
        <v/>
      </c>
    </row>
    <row r="358">
      <c r="A358" s="15" t="inlineStr">
        <is>
          <t>Kit potes 2 un 1040ml sortido</t>
        </is>
      </c>
      <c r="B358" s="15" t="inlineStr">
        <is>
          <t>Conjunto Com 5 Potes Vidro 1040ml Hermético Marmita 4 Trava- Pote Hermetico — Kit 2 Potes,Sortido</t>
        </is>
      </c>
      <c r="C358" s="15" t="inlineStr">
        <is>
          <t>Donacor</t>
        </is>
      </c>
      <c r="D358" s="16" t="n">
        <v>0</v>
      </c>
      <c r="E358" s="16" t="n">
        <v>0</v>
      </c>
      <c r="F358" s="16" t="n">
        <v>20</v>
      </c>
      <c r="G358" s="16">
        <f>SUM(D358:F358)</f>
        <v/>
      </c>
      <c r="H358" s="17" t="n">
        <v>0</v>
      </c>
      <c r="I358" s="17" t="n">
        <v>0</v>
      </c>
      <c r="J358" s="17" t="n">
        <v>798</v>
      </c>
      <c r="K358" s="17">
        <f>SUM(H358:J358)</f>
        <v/>
      </c>
    </row>
    <row r="359">
      <c r="A359" s="15" t="inlineStr">
        <is>
          <t>POTE-REDONDO-BAMBU-2L-4UN</t>
        </is>
      </c>
      <c r="B359" s="15" t="inlineStr">
        <is>
          <t>Potes de vidro 2L tampa de bambu hermético madeira borossilicato porta alimentos macarrão — 4 POTES</t>
        </is>
      </c>
      <c r="C359" s="15" t="inlineStr">
        <is>
          <t>Donacor</t>
        </is>
      </c>
      <c r="D359" s="16" t="n">
        <v>0</v>
      </c>
      <c r="E359" s="16" t="n">
        <v>0</v>
      </c>
      <c r="F359" s="16" t="n">
        <v>6</v>
      </c>
      <c r="G359" s="16">
        <f>SUM(D359:F359)</f>
        <v/>
      </c>
      <c r="H359" s="17" t="n">
        <v>0</v>
      </c>
      <c r="I359" s="17" t="n">
        <v>0</v>
      </c>
      <c r="J359" s="17" t="n">
        <v>779.4</v>
      </c>
      <c r="K359" s="17">
        <f>SUM(H359:J359)</f>
        <v/>
      </c>
    </row>
    <row r="360">
      <c r="A360" s="15" t="inlineStr">
        <is>
          <t>CABIDE VELUDO-30UN-BRANCO</t>
        </is>
      </c>
      <c r="B360" s="15" t="inlineStr">
        <is>
          <t>Kit Cabides Veludo Para Roupas Adulto 30 Unidades Fino Resistente — KIT 30 CABIDES,Branco</t>
        </is>
      </c>
      <c r="C360" s="15" t="inlineStr">
        <is>
          <t>Donacor</t>
        </is>
      </c>
      <c r="D360" s="16" t="n">
        <v>0</v>
      </c>
      <c r="E360" s="16" t="n">
        <v>6</v>
      </c>
      <c r="F360" s="16" t="n">
        <v>11</v>
      </c>
      <c r="G360" s="16">
        <f>SUM(D360:F360)</f>
        <v/>
      </c>
      <c r="H360" s="17" t="n">
        <v>0</v>
      </c>
      <c r="I360" s="17" t="n">
        <v>232.5</v>
      </c>
      <c r="J360" s="17" t="n">
        <v>509.39</v>
      </c>
      <c r="K360" s="17">
        <f>SUM(H360:J360)</f>
        <v/>
      </c>
    </row>
    <row r="361">
      <c r="A361" s="15" t="inlineStr">
        <is>
          <t>LUPO-LEGGING-GG-GOIABA</t>
        </is>
      </c>
      <c r="B361" s="15" t="inlineStr">
        <is>
          <t>Calça Legging Lupo Sport Feminina Fitness Academia Original — Goiaba,GG - 48 a 50</t>
        </is>
      </c>
      <c r="C361" s="15" t="inlineStr">
        <is>
          <t>Donacor</t>
        </is>
      </c>
      <c r="D361" s="16" t="n">
        <v>0</v>
      </c>
      <c r="E361" s="16" t="n">
        <v>2</v>
      </c>
      <c r="F361" s="16" t="n">
        <v>3</v>
      </c>
      <c r="G361" s="16">
        <f>SUM(D361:F361)</f>
        <v/>
      </c>
      <c r="H361" s="17" t="n">
        <v>0</v>
      </c>
      <c r="I361" s="17" t="n">
        <v>299.87</v>
      </c>
      <c r="J361" s="17" t="n">
        <v>440.91</v>
      </c>
      <c r="K361" s="17">
        <f>SUM(H361:J361)</f>
        <v/>
      </c>
    </row>
    <row r="362">
      <c r="A362" s="15" t="inlineStr">
        <is>
          <t>AREIA-EDB-20KG-GG</t>
        </is>
      </c>
      <c r="B362" s="15" t="inlineStr">
        <is>
          <t>Areia Higiênica Biodegradável Espaço do Bicho Grãos Grossos 8kg – Milho e Mandioca (100% Natural) — 20KG</t>
        </is>
      </c>
      <c r="C362" s="15" t="inlineStr">
        <is>
          <t>Jacartta</t>
        </is>
      </c>
      <c r="D362" s="16" t="n">
        <v>0</v>
      </c>
      <c r="E362" s="16" t="n">
        <v>0</v>
      </c>
      <c r="F362" s="16" t="n">
        <v>3</v>
      </c>
      <c r="G362" s="16">
        <f>SUM(D362:F362)</f>
        <v/>
      </c>
      <c r="H362" s="17" t="n">
        <v>0</v>
      </c>
      <c r="I362" s="17" t="n">
        <v>0</v>
      </c>
      <c r="J362" s="17" t="n">
        <v>734.7</v>
      </c>
      <c r="K362" s="17">
        <f>SUM(H362:J362)</f>
        <v/>
      </c>
    </row>
    <row r="363">
      <c r="A363" s="15" t="inlineStr">
        <is>
          <t>SANDUICHEIRA-PRETO-110V</t>
        </is>
      </c>
      <c r="B363" s="15" t="inlineStr">
        <is>
          <t>Sanduicheira Elétrica e Grill Família 2 em 1 - Inox antiaderente - 750W OliverHome — Preto,110V</t>
        </is>
      </c>
      <c r="C363" s="15" t="inlineStr">
        <is>
          <t>Donacor</t>
        </is>
      </c>
      <c r="D363" s="16" t="n">
        <v>0</v>
      </c>
      <c r="E363" s="16" t="n">
        <v>4</v>
      </c>
      <c r="F363" s="16" t="n">
        <v>6</v>
      </c>
      <c r="G363" s="16">
        <f>SUM(D363:F363)</f>
        <v/>
      </c>
      <c r="H363" s="17" t="n">
        <v>0</v>
      </c>
      <c r="I363" s="17" t="n">
        <v>299.6</v>
      </c>
      <c r="J363" s="17" t="n">
        <v>434.35</v>
      </c>
      <c r="K363" s="17">
        <f>SUM(H363:J363)</f>
        <v/>
      </c>
    </row>
    <row r="364">
      <c r="A364" s="15" t="inlineStr">
        <is>
          <t>POTE-REDONDO-BAMBU-2000ml-3UN</t>
        </is>
      </c>
      <c r="B364" s="15" t="inlineStr">
        <is>
          <t>Kit Potes de Vidro 200/300/550/2000ml com Tampa de Bambu Hermético Mantimentos Condimentos Empilhaveis — 2000 Ml,3 Unidade</t>
        </is>
      </c>
      <c r="C364" s="15" t="inlineStr">
        <is>
          <t>Donacor</t>
        </is>
      </c>
      <c r="D364" s="16" t="n">
        <v>0</v>
      </c>
      <c r="E364" s="16" t="n">
        <v>0</v>
      </c>
      <c r="F364" s="16" t="n">
        <v>6</v>
      </c>
      <c r="G364" s="16">
        <f>SUM(D364:F364)</f>
        <v/>
      </c>
      <c r="H364" s="17" t="n">
        <v>0</v>
      </c>
      <c r="I364" s="17" t="n">
        <v>0</v>
      </c>
      <c r="J364" s="17" t="n">
        <v>719.4</v>
      </c>
      <c r="K364" s="17">
        <f>SUM(H364:J364)</f>
        <v/>
      </c>
    </row>
    <row r="365">
      <c r="A365" s="15" t="inlineStr">
        <is>
          <t>SHORT-LUPO-M-AZUL</t>
        </is>
      </c>
      <c r="B365" s="15" t="inlineStr">
        <is>
          <t>Short Attack Lupo Original Feminino Bermuda Para Corrida Academia Treino Fitness Malhação Ideal Verão Calor — Azul,M</t>
        </is>
      </c>
      <c r="C365" s="15" t="inlineStr">
        <is>
          <t>Donacor</t>
        </is>
      </c>
      <c r="D365" s="16" t="n">
        <v>0</v>
      </c>
      <c r="E365" s="16" t="n">
        <v>5</v>
      </c>
      <c r="F365" s="16" t="n">
        <v>4</v>
      </c>
      <c r="G365" s="16">
        <f>SUM(D365:F365)</f>
        <v/>
      </c>
      <c r="H365" s="17" t="n">
        <v>0</v>
      </c>
      <c r="I365" s="17" t="n">
        <v>399.5</v>
      </c>
      <c r="J365" s="17" t="n">
        <v>319.6</v>
      </c>
      <c r="K365" s="17">
        <f>SUM(H365:J365)</f>
        <v/>
      </c>
    </row>
    <row r="366">
      <c r="A366" s="15" t="inlineStr">
        <is>
          <t>ESCORREDOR-DE-PRATOS12</t>
        </is>
      </c>
      <c r="B366" s="15" t="inlineStr">
        <is>
          <t>Escorredor De Louça Suspenso Aço Inoxidável Organizador Louça Preto 65cm — Modelo 2</t>
        </is>
      </c>
      <c r="C366" s="15" t="inlineStr">
        <is>
          <t>Donacor</t>
        </is>
      </c>
      <c r="D366" s="16" t="n">
        <v>0</v>
      </c>
      <c r="E366" s="16" t="n">
        <v>0</v>
      </c>
      <c r="F366" s="16" t="n">
        <v>9</v>
      </c>
      <c r="G366" s="16">
        <f>SUM(D366:F366)</f>
        <v/>
      </c>
      <c r="H366" s="17" t="n">
        <v>0</v>
      </c>
      <c r="I366" s="17" t="n">
        <v>0</v>
      </c>
      <c r="J366" s="17" t="n">
        <v>719.1</v>
      </c>
      <c r="K366" s="17">
        <f>SUM(H366:J366)</f>
        <v/>
      </c>
    </row>
    <row r="367">
      <c r="A367" s="15" t="inlineStr">
        <is>
          <t>KIT5-640ML-SORTIDO</t>
        </is>
      </c>
      <c r="B367" s="15" t="inlineStr">
        <is>
          <t>Kit Potes de Vidro 640ml/340ml Hermético Marmita Fit com Tampa 4 Travas — 5 UNIDADES,640ML</t>
        </is>
      </c>
      <c r="C367" s="15" t="inlineStr">
        <is>
          <t>Jacartta</t>
        </is>
      </c>
      <c r="D367" s="16" t="n">
        <v>0</v>
      </c>
      <c r="E367" s="16" t="n">
        <v>0</v>
      </c>
      <c r="F367" s="16" t="n">
        <v>9</v>
      </c>
      <c r="G367" s="16">
        <f>SUM(D367:F367)</f>
        <v/>
      </c>
      <c r="H367" s="17" t="n">
        <v>0</v>
      </c>
      <c r="I367" s="17" t="n">
        <v>0</v>
      </c>
      <c r="J367" s="17" t="n">
        <v>701.03</v>
      </c>
      <c r="K367" s="17">
        <f>SUM(H367:J367)</f>
        <v/>
      </c>
    </row>
    <row r="368">
      <c r="A368" s="15" t="inlineStr">
        <is>
          <t>0076</t>
        </is>
      </c>
      <c r="B368" s="15" t="inlineStr">
        <is>
          <t>Vetoryl 10mg 30 Cápsulas Dechra Trilostano Cães — 30 Capsulas</t>
        </is>
      </c>
      <c r="C368" s="15" t="inlineStr">
        <is>
          <t>Espaço De Bicho</t>
        </is>
      </c>
      <c r="D368" s="16" t="n">
        <v>0</v>
      </c>
      <c r="E368" s="16" t="n">
        <v>0</v>
      </c>
      <c r="F368" s="16" t="n">
        <v>2</v>
      </c>
      <c r="G368" s="16">
        <f>SUM(D368:F368)</f>
        <v/>
      </c>
      <c r="H368" s="17" t="n">
        <v>0</v>
      </c>
      <c r="I368" s="17" t="n">
        <v>0</v>
      </c>
      <c r="J368" s="17" t="n">
        <v>699.8</v>
      </c>
      <c r="K368" s="17">
        <f>SUM(H368:J368)</f>
        <v/>
      </c>
    </row>
    <row r="369">
      <c r="A369" s="15" t="inlineStr">
        <is>
          <t>LUPO-LEGGING-G-CHOCOLATE</t>
        </is>
      </c>
      <c r="B369" s="15" t="inlineStr">
        <is>
          <t>Calça Legging Lupo Sport Feminina Fitness Academia Original — Chocolate,G - 44 a 46</t>
        </is>
      </c>
      <c r="C369" s="15" t="inlineStr">
        <is>
          <t>Donacor</t>
        </is>
      </c>
      <c r="D369" s="16" t="n">
        <v>0</v>
      </c>
      <c r="E369" s="16" t="n">
        <v>3</v>
      </c>
      <c r="F369" s="16" t="n">
        <v>1</v>
      </c>
      <c r="G369" s="16">
        <f>SUM(D369:F369)</f>
        <v/>
      </c>
      <c r="H369" s="17" t="n">
        <v>0</v>
      </c>
      <c r="I369" s="17" t="n">
        <v>524.7</v>
      </c>
      <c r="J369" s="17" t="n">
        <v>174.9</v>
      </c>
      <c r="K369" s="17">
        <f>SUM(H369:J369)</f>
        <v/>
      </c>
    </row>
    <row r="370">
      <c r="A370" s="15" t="inlineStr">
        <is>
          <t>LUPO-LEGGING-XG-MARINHO</t>
        </is>
      </c>
      <c r="B370" s="15" t="inlineStr">
        <is>
          <t>Calça Legging Lupo Sport Feminina Fitness Academia Original — Marinho,XG - 50 a 52</t>
        </is>
      </c>
      <c r="C370" s="15" t="inlineStr">
        <is>
          <t>Donacor</t>
        </is>
      </c>
      <c r="D370" s="16" t="n">
        <v>0</v>
      </c>
      <c r="E370" s="16" t="n">
        <v>2</v>
      </c>
      <c r="F370" s="16" t="n">
        <v>2</v>
      </c>
      <c r="G370" s="16">
        <f>SUM(D370:F370)</f>
        <v/>
      </c>
      <c r="H370" s="17" t="n">
        <v>0</v>
      </c>
      <c r="I370" s="17" t="n">
        <v>349.8</v>
      </c>
      <c r="J370" s="17" t="n">
        <v>349.8</v>
      </c>
      <c r="K370" s="17">
        <f>SUM(H370:J370)</f>
        <v/>
      </c>
    </row>
    <row r="371">
      <c r="A371" s="15" t="inlineStr">
        <is>
          <t>MANGUITO-P-PRETO</t>
        </is>
      </c>
      <c r="B371" s="15" t="inlineStr">
        <is>
          <t>Manguito Lupo Original Proteção Solar Uv 50+ Vôlei Ciclismo — Preto,P</t>
        </is>
      </c>
      <c r="C371" s="15" t="inlineStr">
        <is>
          <t>Donacor</t>
        </is>
      </c>
      <c r="D371" s="16" t="n">
        <v>0</v>
      </c>
      <c r="E371" s="16" t="n">
        <v>15</v>
      </c>
      <c r="F371" s="16" t="n">
        <v>0</v>
      </c>
      <c r="G371" s="16">
        <f>SUM(D371:F371)</f>
        <v/>
      </c>
      <c r="H371" s="17" t="n">
        <v>0</v>
      </c>
      <c r="I371" s="17" t="n">
        <v>698.6</v>
      </c>
      <c r="J371" s="17" t="n">
        <v>0</v>
      </c>
      <c r="K371" s="17">
        <f>SUM(H371:J371)</f>
        <v/>
      </c>
    </row>
    <row r="372">
      <c r="A372" s="15" t="inlineStr">
        <is>
          <t>BRINQUEDO-VARA-CAT-ROSA</t>
        </is>
      </c>
      <c r="B372" s="15" t="inlineStr">
        <is>
          <t>Brinquedo Varinha Gato Penas Pássaro Com Ventosa Fixa No Chão — ROSA</t>
        </is>
      </c>
      <c r="C372" s="15" t="inlineStr">
        <is>
          <t>Espaço De Bicho</t>
        </is>
      </c>
      <c r="D372" s="16" t="n">
        <v>0</v>
      </c>
      <c r="E372" s="16" t="n">
        <v>2</v>
      </c>
      <c r="F372" s="16" t="n">
        <v>33</v>
      </c>
      <c r="G372" s="16">
        <f>SUM(D372:F372)</f>
        <v/>
      </c>
      <c r="H372" s="17" t="n">
        <v>0</v>
      </c>
      <c r="I372" s="17" t="n">
        <v>39.8</v>
      </c>
      <c r="J372" s="17" t="n">
        <v>656.4299999999999</v>
      </c>
      <c r="K372" s="17">
        <f>SUM(H372:J372)</f>
        <v/>
      </c>
    </row>
    <row r="373">
      <c r="A373" s="15" t="inlineStr">
        <is>
          <t>KIT5-370ML-SORTIDO</t>
        </is>
      </c>
      <c r="B373" s="15" t="inlineStr">
        <is>
          <t>Kit Potes de Vidro 370ml Hermético Marmita Fit com Tampa 4 Travas — 5 Potes,Sortido</t>
        </is>
      </c>
      <c r="C373" s="15" t="inlineStr">
        <is>
          <t>Jacartta</t>
        </is>
      </c>
      <c r="D373" s="16" t="n">
        <v>0</v>
      </c>
      <c r="E373" s="16" t="n">
        <v>0</v>
      </c>
      <c r="F373" s="16" t="n">
        <v>15</v>
      </c>
      <c r="G373" s="16">
        <f>SUM(D373:F373)</f>
        <v/>
      </c>
      <c r="H373" s="17" t="n">
        <v>0</v>
      </c>
      <c r="I373" s="17" t="n">
        <v>0</v>
      </c>
      <c r="J373" s="17" t="n">
        <v>688.36</v>
      </c>
      <c r="K373" s="17">
        <f>SUM(H373:J373)</f>
        <v/>
      </c>
    </row>
    <row r="374">
      <c r="A374" s="15" t="inlineStr">
        <is>
          <t>0770</t>
        </is>
      </c>
      <c r="B374" s="15" t="inlineStr">
        <is>
          <t>Tapete Higienico Good Pad P/ Cães E Gatos 60x60 Com 30</t>
        </is>
      </c>
      <c r="C374" s="15" t="inlineStr">
        <is>
          <t>Espaço De Bicho</t>
        </is>
      </c>
      <c r="D374" s="16" t="n">
        <v>0</v>
      </c>
      <c r="E374" s="16" t="n">
        <v>0</v>
      </c>
      <c r="F374" s="16" t="n">
        <v>17</v>
      </c>
      <c r="G374" s="16">
        <f>SUM(D374:F374)</f>
        <v/>
      </c>
      <c r="H374" s="17" t="n">
        <v>0</v>
      </c>
      <c r="I374" s="17" t="n">
        <v>0</v>
      </c>
      <c r="J374" s="17" t="n">
        <v>687.74</v>
      </c>
      <c r="K374" s="17">
        <f>SUM(H374:J374)</f>
        <v/>
      </c>
    </row>
    <row r="375">
      <c r="A375" s="15" t="inlineStr">
        <is>
          <t>CABIDE VELUDO-100UN-CINZA</t>
        </is>
      </c>
      <c r="B375" s="15" t="inlineStr">
        <is>
          <t>Kit Cabides Veludo De Roupa Cinza/Preto Antideslizante Slim Adulto — Cinza,100 Unidades</t>
        </is>
      </c>
      <c r="C375" s="15" t="inlineStr">
        <is>
          <t>Oliverhome</t>
        </is>
      </c>
      <c r="D375" s="16" t="n">
        <v>0</v>
      </c>
      <c r="E375" s="16" t="n">
        <v>0</v>
      </c>
      <c r="F375" s="16" t="n">
        <v>5</v>
      </c>
      <c r="G375" s="16">
        <f>SUM(D375:F375)</f>
        <v/>
      </c>
      <c r="H375" s="17" t="n">
        <v>0</v>
      </c>
      <c r="I375" s="17" t="n">
        <v>0</v>
      </c>
      <c r="J375" s="17" t="n">
        <v>674.5</v>
      </c>
      <c r="K375" s="17">
        <f>SUM(H375:J375)</f>
        <v/>
      </c>
    </row>
    <row r="376">
      <c r="A376" s="15" t="inlineStr">
        <is>
          <t>KIT-100-CAB-VEL-BR</t>
        </is>
      </c>
      <c r="B376" s="15" t="inlineStr">
        <is>
          <t>Kit 100 Cabides De Veludo Slim Ultra Finos Antideslizante — Branco</t>
        </is>
      </c>
      <c r="C376" s="15" t="inlineStr">
        <is>
          <t>Jacartta</t>
        </is>
      </c>
      <c r="D376" s="16" t="n">
        <v>0</v>
      </c>
      <c r="E376" s="16" t="n">
        <v>0</v>
      </c>
      <c r="F376" s="16" t="n">
        <v>5</v>
      </c>
      <c r="G376" s="16">
        <f>SUM(D376:F376)</f>
        <v/>
      </c>
      <c r="H376" s="17" t="n">
        <v>0</v>
      </c>
      <c r="I376" s="17" t="n">
        <v>0</v>
      </c>
      <c r="J376" s="17" t="n">
        <v>674.49</v>
      </c>
      <c r="K376" s="17">
        <f>SUM(H376:J376)</f>
        <v/>
      </c>
    </row>
    <row r="377">
      <c r="A377" s="15" t="inlineStr">
        <is>
          <t>KIT5-370ML-VERMELHO</t>
        </is>
      </c>
      <c r="B377" s="15" t="inlineStr">
        <is>
          <t>Kit 3 / 5 ou 10 Potes Vidro Hermético mantimentos marmita 370ml - Pote Hermético - Oliver Home — 5 Potes,Vermelho</t>
        </is>
      </c>
      <c r="C377" s="15" t="inlineStr">
        <is>
          <t>Oliverhome</t>
        </is>
      </c>
      <c r="D377" s="16" t="n">
        <v>0</v>
      </c>
      <c r="E377" s="16" t="n">
        <v>0</v>
      </c>
      <c r="F377" s="16" t="n">
        <v>15</v>
      </c>
      <c r="G377" s="16">
        <f>SUM(D377:F377)</f>
        <v/>
      </c>
      <c r="H377" s="17" t="n">
        <v>0</v>
      </c>
      <c r="I377" s="17" t="n">
        <v>0</v>
      </c>
      <c r="J377" s="17" t="n">
        <v>673.35</v>
      </c>
      <c r="K377" s="17">
        <f>SUM(H377:J377)</f>
        <v/>
      </c>
    </row>
    <row r="378">
      <c r="A378" s="15" t="inlineStr">
        <is>
          <t>KIT10-CUECAS-S/COSTURA-PRETO/VINHO-P</t>
        </is>
      </c>
      <c r="B378" s="15" t="inlineStr">
        <is>
          <t>Kit Com 10 Cuecas Boxer Box Microfibra Sem Costura Original Lupo — PRETO/VINHO,P</t>
        </is>
      </c>
      <c r="C378" s="15" t="inlineStr">
        <is>
          <t>Donacor</t>
        </is>
      </c>
      <c r="D378" s="16" t="n">
        <v>0</v>
      </c>
      <c r="E378" s="16" t="n">
        <v>2</v>
      </c>
      <c r="F378" s="16" t="n">
        <v>1</v>
      </c>
      <c r="G378" s="16">
        <f>SUM(D378:F378)</f>
        <v/>
      </c>
      <c r="H378" s="17" t="n">
        <v>0</v>
      </c>
      <c r="I378" s="17" t="n">
        <v>433.8</v>
      </c>
      <c r="J378" s="17" t="n">
        <v>216.9</v>
      </c>
      <c r="K378" s="17">
        <f>SUM(H378:J378)</f>
        <v/>
      </c>
    </row>
    <row r="379">
      <c r="A379" s="15" t="inlineStr">
        <is>
          <t>0771-100un</t>
        </is>
      </c>
      <c r="B379" s="15" t="inlineStr">
        <is>
          <t>Tapetes Higiênico Para Cachorro 60x60 - Kit 100 Unidades</t>
        </is>
      </c>
      <c r="C379" s="15" t="inlineStr">
        <is>
          <t>Espaço De Bicho</t>
        </is>
      </c>
      <c r="D379" s="16" t="n">
        <v>0</v>
      </c>
      <c r="E379" s="16" t="n">
        <v>0</v>
      </c>
      <c r="F379" s="16" t="n">
        <v>5</v>
      </c>
      <c r="G379" s="16">
        <f>SUM(D379:F379)</f>
        <v/>
      </c>
      <c r="H379" s="17" t="n">
        <v>0</v>
      </c>
      <c r="I379" s="17" t="n">
        <v>0</v>
      </c>
      <c r="J379" s="17" t="n">
        <v>649.5</v>
      </c>
      <c r="K379" s="17">
        <f>SUM(H379:J379)</f>
        <v/>
      </c>
    </row>
    <row r="380">
      <c r="A380" s="15" t="inlineStr">
        <is>
          <t>SHORT-LUPO-P-FÚCSIA</t>
        </is>
      </c>
      <c r="B380" s="15" t="inlineStr">
        <is>
          <t>Short Attack Lupo Original Feminino Bermuda Para Corrida Academia Treino Fitness Malhação Ideal Verão Calor — Fúcsia,P</t>
        </is>
      </c>
      <c r="C380" s="15" t="inlineStr">
        <is>
          <t>Donacor</t>
        </is>
      </c>
      <c r="D380" s="16" t="n">
        <v>0</v>
      </c>
      <c r="E380" s="16" t="n">
        <v>3</v>
      </c>
      <c r="F380" s="16" t="n">
        <v>5</v>
      </c>
      <c r="G380" s="16">
        <f>SUM(D380:F380)</f>
        <v/>
      </c>
      <c r="H380" s="17" t="n">
        <v>0</v>
      </c>
      <c r="I380" s="17" t="n">
        <v>239.7</v>
      </c>
      <c r="J380" s="17" t="n">
        <v>399.5</v>
      </c>
      <c r="K380" s="17">
        <f>SUM(H380:J380)</f>
        <v/>
      </c>
    </row>
    <row r="381">
      <c r="A381" s="15" t="inlineStr">
        <is>
          <t>SHORT-LUPO-P-AZUL</t>
        </is>
      </c>
      <c r="B381" s="15" t="inlineStr">
        <is>
          <t>Short Attack Lupo Original Feminino Bermuda Para Corrida Academia Treino Fitness Malhação Ideal Verão Calor — Azul,P</t>
        </is>
      </c>
      <c r="C381" s="15" t="inlineStr">
        <is>
          <t>Donacor</t>
        </is>
      </c>
      <c r="D381" s="16" t="n">
        <v>0</v>
      </c>
      <c r="E381" s="16" t="n">
        <v>3</v>
      </c>
      <c r="F381" s="16" t="n">
        <v>5</v>
      </c>
      <c r="G381" s="16">
        <f>SUM(D381:F381)</f>
        <v/>
      </c>
      <c r="H381" s="17" t="n">
        <v>0</v>
      </c>
      <c r="I381" s="17" t="n">
        <v>239.7</v>
      </c>
      <c r="J381" s="17" t="n">
        <v>399.5</v>
      </c>
      <c r="K381" s="17">
        <f>SUM(H381:J381)</f>
        <v/>
      </c>
    </row>
    <row r="382">
      <c r="A382" s="15" t="inlineStr">
        <is>
          <t>POTE-REDONDO-BAMBU-2000ml-1UN</t>
        </is>
      </c>
      <c r="B382" s="15" t="inlineStr">
        <is>
          <t>Kit Potes de Vidro 200/300/550/2000ml com Tampa de Bambu Hermético Mantimentos Condimentos Empilhaveis — 2000 Ml,1 Unidade</t>
        </is>
      </c>
      <c r="C382" s="15" t="inlineStr">
        <is>
          <t>Donacor</t>
        </is>
      </c>
      <c r="D382" s="16" t="n">
        <v>0</v>
      </c>
      <c r="E382" s="16" t="n">
        <v>0</v>
      </c>
      <c r="F382" s="16" t="n">
        <v>16</v>
      </c>
      <c r="G382" s="16">
        <f>SUM(D382:F382)</f>
        <v/>
      </c>
      <c r="H382" s="17" t="n">
        <v>0</v>
      </c>
      <c r="I382" s="17" t="n">
        <v>0</v>
      </c>
      <c r="J382" s="17" t="n">
        <v>638.4</v>
      </c>
      <c r="K382" s="17">
        <f>SUM(H382:J382)</f>
        <v/>
      </c>
    </row>
    <row r="383">
      <c r="A383" s="15" t="inlineStr">
        <is>
          <t>Kit pote 5 un 640 ml sortido</t>
        </is>
      </c>
      <c r="B383" s="15" t="inlineStr">
        <is>
          <t>Kit 10 ou 5 Potes de Vidro 640ml Hermético Marmita Fit com Tampa 4 Travas — 5 Potes,Sortido</t>
        </is>
      </c>
      <c r="C383" s="15" t="inlineStr">
        <is>
          <t>Donacor</t>
        </is>
      </c>
      <c r="D383" s="16" t="n">
        <v>0</v>
      </c>
      <c r="E383" s="16" t="n">
        <v>3</v>
      </c>
      <c r="F383" s="16" t="n">
        <v>6</v>
      </c>
      <c r="G383" s="16">
        <f>SUM(D383:F383)</f>
        <v/>
      </c>
      <c r="H383" s="17" t="n">
        <v>0</v>
      </c>
      <c r="I383" s="17" t="n">
        <v>224.68</v>
      </c>
      <c r="J383" s="17" t="n">
        <v>413.4</v>
      </c>
      <c r="K383" s="17">
        <f>SUM(H383:J383)</f>
        <v/>
      </c>
    </row>
    <row r="384">
      <c r="A384" s="15" t="inlineStr">
        <is>
          <t>POTE-REDONDO-BAMBU-200ml-1UN</t>
        </is>
      </c>
      <c r="B384" s="15" t="inlineStr">
        <is>
          <t>Kit Potes de Vidro 200/300/550/2000ml com Tampa de Bambu Hermético Mantimentos Condimentos Empilhaveis — 200 Ml,1 Unidade</t>
        </is>
      </c>
      <c r="C384" s="15" t="inlineStr">
        <is>
          <t>Donacor</t>
        </is>
      </c>
      <c r="D384" s="16" t="n">
        <v>0</v>
      </c>
      <c r="E384" s="16" t="n">
        <v>0</v>
      </c>
      <c r="F384" s="16" t="n">
        <v>71</v>
      </c>
      <c r="G384" s="16">
        <f>SUM(D384:F384)</f>
        <v/>
      </c>
      <c r="H384" s="17" t="n">
        <v>0</v>
      </c>
      <c r="I384" s="17" t="n">
        <v>0</v>
      </c>
      <c r="J384" s="17" t="n">
        <v>631.9</v>
      </c>
      <c r="K384" s="17">
        <f>SUM(H384:J384)</f>
        <v/>
      </c>
    </row>
    <row r="385">
      <c r="A385" s="15" t="inlineStr">
        <is>
          <t>POTE-REDONDO-BAMBU-2L-3UN</t>
        </is>
      </c>
      <c r="B385" s="15" t="inlineStr">
        <is>
          <t>Potes de vidro 2L tampa de bambu hermético madeira borossilicato porta alimentos macarrão — 3 POTES</t>
        </is>
      </c>
      <c r="C385" s="15" t="inlineStr">
        <is>
          <t>Donacor</t>
        </is>
      </c>
      <c r="D385" s="16" t="n">
        <v>0</v>
      </c>
      <c r="E385" s="16" t="n">
        <v>0</v>
      </c>
      <c r="F385" s="16" t="n">
        <v>6</v>
      </c>
      <c r="G385" s="16">
        <f>SUM(D385:F385)</f>
        <v/>
      </c>
      <c r="H385" s="17" t="n">
        <v>0</v>
      </c>
      <c r="I385" s="17" t="n">
        <v>0</v>
      </c>
      <c r="J385" s="17" t="n">
        <v>629.4</v>
      </c>
      <c r="K385" s="17">
        <f>SUM(H385:J385)</f>
        <v/>
      </c>
    </row>
    <row r="386">
      <c r="A386" s="15" t="inlineStr">
        <is>
          <t>REMOVEDOR-DE-PELOS</t>
        </is>
      </c>
      <c r="B386" s="15" t="inlineStr">
        <is>
          <t>Rolo Removedor Tira Pelos Pet Cães &amp; Gatos Sofá Roupa Carro Ecológico Pratico remove todo o pelo</t>
        </is>
      </c>
      <c r="C386" s="15" t="inlineStr">
        <is>
          <t>Donacor</t>
        </is>
      </c>
      <c r="D386" s="16" t="n">
        <v>0</v>
      </c>
      <c r="E386" s="16" t="n">
        <v>17</v>
      </c>
      <c r="F386" s="16" t="n">
        <v>11</v>
      </c>
      <c r="G386" s="16">
        <f>SUM(D386:F386)</f>
        <v/>
      </c>
      <c r="H386" s="17" t="n">
        <v>0</v>
      </c>
      <c r="I386" s="17" t="n">
        <v>373.5</v>
      </c>
      <c r="J386" s="17" t="n">
        <v>249</v>
      </c>
      <c r="K386" s="17">
        <f>SUM(H386:J386)</f>
        <v/>
      </c>
    </row>
    <row r="387">
      <c r="A387" s="15" t="inlineStr">
        <is>
          <t>0009</t>
        </is>
      </c>
      <c r="B387" s="15" t="inlineStr">
        <is>
          <t>Invicto Antipulgas 11,4mg para Cães e Gatos de até 11,4 kg - 1 Comprimido</t>
        </is>
      </c>
      <c r="C387" s="15" t="inlineStr">
        <is>
          <t>Jacartta</t>
        </is>
      </c>
      <c r="D387" s="16" t="n">
        <v>0</v>
      </c>
      <c r="E387" s="16" t="n">
        <v>1</v>
      </c>
      <c r="F387" s="16" t="n">
        <v>30</v>
      </c>
      <c r="G387" s="16">
        <f>SUM(D387:F387)</f>
        <v/>
      </c>
      <c r="H387" s="17" t="n">
        <v>0</v>
      </c>
      <c r="I387" s="17" t="n">
        <v>19.9</v>
      </c>
      <c r="J387" s="17" t="n">
        <v>597</v>
      </c>
      <c r="K387" s="17">
        <f>SUM(H387:J387)</f>
        <v/>
      </c>
    </row>
    <row r="388">
      <c r="A388" s="15" t="inlineStr">
        <is>
          <t>KIT10-CUECAS-S/COSTURA-PRETO/BRANCO-M</t>
        </is>
      </c>
      <c r="B388" s="15" t="inlineStr">
        <is>
          <t>Kit Com 10 Cuecas Boxer Box Microfibra Sem Costura Original Lupo — PRETO/BRANCO,M</t>
        </is>
      </c>
      <c r="C388" s="15" t="inlineStr">
        <is>
          <t>Donacor</t>
        </is>
      </c>
      <c r="D388" s="16" t="n">
        <v>0</v>
      </c>
      <c r="E388" s="16" t="n">
        <v>1</v>
      </c>
      <c r="F388" s="16" t="n">
        <v>3</v>
      </c>
      <c r="G388" s="16">
        <f>SUM(D388:F388)</f>
        <v/>
      </c>
      <c r="H388" s="17" t="n">
        <v>0</v>
      </c>
      <c r="I388" s="17" t="n">
        <v>299.9</v>
      </c>
      <c r="J388" s="17" t="n">
        <v>299.9</v>
      </c>
      <c r="K388" s="17">
        <f>SUM(H388:J388)</f>
        <v/>
      </c>
    </row>
    <row r="389">
      <c r="A389" s="15" t="inlineStr">
        <is>
          <t>0771</t>
        </is>
      </c>
      <c r="B389" s="15" t="inlineStr">
        <is>
          <t>Tapete Higiênico Good Pad 60x60 com 150 unidades</t>
        </is>
      </c>
      <c r="C389" s="15" t="inlineStr">
        <is>
          <t>Jacartta</t>
        </is>
      </c>
      <c r="D389" s="16" t="n">
        <v>0</v>
      </c>
      <c r="E389" s="16" t="n">
        <v>0</v>
      </c>
      <c r="F389" s="16" t="n">
        <v>4</v>
      </c>
      <c r="G389" s="16">
        <f>SUM(D389:F389)</f>
        <v/>
      </c>
      <c r="H389" s="17" t="n">
        <v>0</v>
      </c>
      <c r="I389" s="17" t="n">
        <v>0</v>
      </c>
      <c r="J389" s="17" t="n">
        <v>599.6</v>
      </c>
      <c r="K389" s="17">
        <f>SUM(H389:J389)</f>
        <v/>
      </c>
    </row>
    <row r="390">
      <c r="A390" s="15" t="inlineStr">
        <is>
          <t>ADUBO-FORTH-ROSA-3KG</t>
        </is>
      </c>
      <c r="B390" s="15" t="inlineStr">
        <is>
          <t>Adubo Fertilizante Mineral Forth Rosa Do Deserto 3kg/400g — 3KG</t>
        </is>
      </c>
      <c r="C390" s="15" t="inlineStr">
        <is>
          <t>Espaço De Bicho</t>
        </is>
      </c>
      <c r="D390" s="16" t="n">
        <v>0</v>
      </c>
      <c r="E390" s="16" t="n">
        <v>1</v>
      </c>
      <c r="F390" s="16" t="n">
        <v>9</v>
      </c>
      <c r="G390" s="16">
        <f>SUM(D390:F390)</f>
        <v/>
      </c>
      <c r="H390" s="17" t="n">
        <v>0</v>
      </c>
      <c r="I390" s="17" t="n">
        <v>59.6</v>
      </c>
      <c r="J390" s="17" t="n">
        <v>536.4</v>
      </c>
      <c r="K390" s="17">
        <f>SUM(H390:J390)</f>
        <v/>
      </c>
    </row>
    <row r="391">
      <c r="A391" s="15" t="inlineStr">
        <is>
          <t>KIT4-AREIA-EDB-4KG-GF</t>
        </is>
      </c>
      <c r="B391" s="15" t="inlineStr">
        <is>
          <t>Kit 4 Areia Higiênica Biodegradável Grãos Finos Milho e Mandioca (100% Natural) - Espaço De Bicho — Grãos Finos</t>
        </is>
      </c>
      <c r="C391" s="15" t="inlineStr">
        <is>
          <t>Espaço De Bicho</t>
        </is>
      </c>
      <c r="D391" s="16" t="n">
        <v>0</v>
      </c>
      <c r="E391" s="16" t="n">
        <v>0</v>
      </c>
      <c r="F391" s="16" t="n">
        <v>3</v>
      </c>
      <c r="G391" s="16">
        <f>SUM(D391:F391)</f>
        <v/>
      </c>
      <c r="H391" s="17" t="n">
        <v>0</v>
      </c>
      <c r="I391" s="17" t="n">
        <v>0</v>
      </c>
      <c r="J391" s="17" t="n">
        <v>589.67</v>
      </c>
      <c r="K391" s="17">
        <f>SUM(H391:J391)</f>
        <v/>
      </c>
    </row>
    <row r="392">
      <c r="A392" s="15" t="inlineStr">
        <is>
          <t>KIT4-AREIA-EDB-4KG-GG</t>
        </is>
      </c>
      <c r="B392" s="15" t="inlineStr">
        <is>
          <t>Kit 4 Areia Higiênica Biodegradável Grãos Finos Milho e Mandioca (100% Natural) - Espaço De Bicho — Grãos Grossos</t>
        </is>
      </c>
      <c r="C392" s="15" t="inlineStr">
        <is>
          <t>Espaço De Bicho</t>
        </is>
      </c>
      <c r="D392" s="16" t="n">
        <v>0</v>
      </c>
      <c r="E392" s="16" t="n">
        <v>0</v>
      </c>
      <c r="F392" s="16" t="n">
        <v>3</v>
      </c>
      <c r="G392" s="16">
        <f>SUM(D392:F392)</f>
        <v/>
      </c>
      <c r="H392" s="17" t="n">
        <v>0</v>
      </c>
      <c r="I392" s="17" t="n">
        <v>0</v>
      </c>
      <c r="J392" s="17" t="n">
        <v>584.67</v>
      </c>
      <c r="K392" s="17">
        <f>SUM(H392:J392)</f>
        <v/>
      </c>
    </row>
    <row r="393">
      <c r="A393" s="15" t="inlineStr">
        <is>
          <t>CHALEIRA-INOX-110V</t>
        </is>
      </c>
      <c r="B393" s="15" t="inlineStr">
        <is>
          <t>Chaleira Jarra Elétrica Inox Prateada 1.8 Chaleira OliverHome — 1.8 L - INOX - 110V</t>
        </is>
      </c>
      <c r="C393" s="15" t="inlineStr">
        <is>
          <t>Jacartta</t>
        </is>
      </c>
      <c r="D393" s="16" t="n">
        <v>0</v>
      </c>
      <c r="E393" s="16" t="n">
        <v>1</v>
      </c>
      <c r="F393" s="16" t="n">
        <v>11</v>
      </c>
      <c r="G393" s="16">
        <f>SUM(D393:F393)</f>
        <v/>
      </c>
      <c r="H393" s="17" t="n">
        <v>0</v>
      </c>
      <c r="I393" s="17" t="n">
        <v>49.89</v>
      </c>
      <c r="J393" s="17" t="n">
        <v>523.35</v>
      </c>
      <c r="K393" s="17">
        <f>SUM(H393:J393)</f>
        <v/>
      </c>
    </row>
    <row r="394">
      <c r="A394" s="15" t="inlineStr">
        <is>
          <t>AREIA-EDB-16KG-GF</t>
        </is>
      </c>
      <c r="B394" s="15" t="inlineStr">
        <is>
          <t>Areia Higiênica Biodegradável Espaço do Bicho Grãos Finos 8kg – Milho e Mandioca (100% Natural) — 16KG,Grãos Finos</t>
        </is>
      </c>
      <c r="C394" s="15" t="inlineStr">
        <is>
          <t>Jacartta</t>
        </is>
      </c>
      <c r="D394" s="16" t="n">
        <v>0</v>
      </c>
      <c r="E394" s="16" t="n">
        <v>1</v>
      </c>
      <c r="F394" s="16" t="n">
        <v>2</v>
      </c>
      <c r="G394" s="16">
        <f>SUM(D394:F394)</f>
        <v/>
      </c>
      <c r="H394" s="17" t="n">
        <v>0</v>
      </c>
      <c r="I394" s="17" t="n">
        <v>190.9</v>
      </c>
      <c r="J394" s="17" t="n">
        <v>381.8</v>
      </c>
      <c r="K394" s="17">
        <f>SUM(H394:J394)</f>
        <v/>
      </c>
    </row>
    <row r="395">
      <c r="A395" s="15" t="inlineStr">
        <is>
          <t>KIT4-AREIA-EDB-4KG-GF</t>
        </is>
      </c>
      <c r="B395" s="15" t="inlineStr">
        <is>
          <t>Kit 4 Areia Higiênica Biodegradável Espaço De Bicho Grãos Finos Milho e Mandioca (100% Natural) — Grãos Finos</t>
        </is>
      </c>
      <c r="C395" s="15" t="inlineStr">
        <is>
          <t>Jacartta</t>
        </is>
      </c>
      <c r="D395" s="16" t="n">
        <v>0</v>
      </c>
      <c r="E395" s="16" t="n">
        <v>0</v>
      </c>
      <c r="F395" s="16" t="n">
        <v>3</v>
      </c>
      <c r="G395" s="16">
        <f>SUM(D395:F395)</f>
        <v/>
      </c>
      <c r="H395" s="17" t="n">
        <v>0</v>
      </c>
      <c r="I395" s="17" t="n">
        <v>0</v>
      </c>
      <c r="J395" s="17" t="n">
        <v>572.6799999999999</v>
      </c>
      <c r="K395" s="17">
        <f>SUM(H395:J395)</f>
        <v/>
      </c>
    </row>
    <row r="396">
      <c r="A396" s="15" t="inlineStr">
        <is>
          <t>KIT3-370ML-AZUL</t>
        </is>
      </c>
      <c r="B396" s="15" t="inlineStr">
        <is>
          <t>Kit Potes de Vidro 370ml Hermético Marmita Fit com Tampa 4 Travas — 3 Potes,Azul</t>
        </is>
      </c>
      <c r="C396" s="15" t="inlineStr">
        <is>
          <t>Jacartta</t>
        </is>
      </c>
      <c r="D396" s="16" t="n">
        <v>0</v>
      </c>
      <c r="E396" s="16" t="n">
        <v>0</v>
      </c>
      <c r="F396" s="16" t="n">
        <v>19</v>
      </c>
      <c r="G396" s="16">
        <f>SUM(D396:F396)</f>
        <v/>
      </c>
      <c r="H396" s="17" t="n">
        <v>0</v>
      </c>
      <c r="I396" s="17" t="n">
        <v>0</v>
      </c>
      <c r="J396" s="17" t="n">
        <v>567.91</v>
      </c>
      <c r="K396" s="17">
        <f>SUM(H396:J396)</f>
        <v/>
      </c>
    </row>
    <row r="397">
      <c r="A397" s="15" t="inlineStr">
        <is>
          <t>CABIDE-MARFIM-30 UN</t>
        </is>
      </c>
      <c r="B397" s="15" t="inlineStr">
        <is>
          <t>Kit 30 Cabide Madeira Marfim Barato Premium Organização Roupas Calças Loja Atacado</t>
        </is>
      </c>
      <c r="C397" s="15" t="inlineStr">
        <is>
          <t>Donacor</t>
        </is>
      </c>
      <c r="D397" s="16" t="n">
        <v>0</v>
      </c>
      <c r="E397" s="16" t="n">
        <v>0</v>
      </c>
      <c r="F397" s="16" t="n">
        <v>7</v>
      </c>
      <c r="G397" s="16">
        <f>SUM(D397:F397)</f>
        <v/>
      </c>
      <c r="H397" s="17" t="n">
        <v>0</v>
      </c>
      <c r="I397" s="17" t="n">
        <v>0</v>
      </c>
      <c r="J397" s="17" t="n">
        <v>559.6</v>
      </c>
      <c r="K397" s="17">
        <f>SUM(H397:J397)</f>
        <v/>
      </c>
    </row>
    <row r="398">
      <c r="A398" s="15" t="inlineStr">
        <is>
          <t>SHORT-LUPO-M-FÚCSIA</t>
        </is>
      </c>
      <c r="B398" s="15" t="inlineStr">
        <is>
          <t>Short Attack Lupo Original Feminino Bermuda Para Corrida Academia Treino Fitness Malhação Ideal Verão Calor — Fúcsia,M</t>
        </is>
      </c>
      <c r="C398" s="15" t="inlineStr">
        <is>
          <t>Donacor</t>
        </is>
      </c>
      <c r="D398" s="16" t="n">
        <v>0</v>
      </c>
      <c r="E398" s="16" t="n">
        <v>2</v>
      </c>
      <c r="F398" s="16" t="n">
        <v>5</v>
      </c>
      <c r="G398" s="16">
        <f>SUM(D398:F398)</f>
        <v/>
      </c>
      <c r="H398" s="17" t="n">
        <v>0</v>
      </c>
      <c r="I398" s="17" t="n">
        <v>159.8</v>
      </c>
      <c r="J398" s="17" t="n">
        <v>399.5</v>
      </c>
      <c r="K398" s="17">
        <f>SUM(H398:J398)</f>
        <v/>
      </c>
    </row>
    <row r="399">
      <c r="A399" s="15" t="inlineStr">
        <is>
          <t>2614</t>
        </is>
      </c>
      <c r="B399" s="15" t="inlineStr">
        <is>
          <t>Balança Digital Medidora Corporal Bioimpedância até 180kg OliverHome — Balança de Cozinha</t>
        </is>
      </c>
      <c r="C399" s="15" t="inlineStr">
        <is>
          <t>Jacartta</t>
        </is>
      </c>
      <c r="D399" s="16" t="n">
        <v>0</v>
      </c>
      <c r="E399" s="16" t="n">
        <v>0</v>
      </c>
      <c r="F399" s="16" t="n">
        <v>23</v>
      </c>
      <c r="G399" s="16">
        <f>SUM(D399:F399)</f>
        <v/>
      </c>
      <c r="H399" s="17" t="n">
        <v>0</v>
      </c>
      <c r="I399" s="17" t="n">
        <v>0</v>
      </c>
      <c r="J399" s="17" t="n">
        <v>549.7</v>
      </c>
      <c r="K399" s="17">
        <f>SUM(H399:J399)</f>
        <v/>
      </c>
    </row>
    <row r="400">
      <c r="A400" s="15" t="inlineStr">
        <is>
          <t>Canelito G</t>
        </is>
      </c>
      <c r="B400" s="15" t="inlineStr">
        <is>
          <t>Canelito Lupo Original Alta Compressão Suporte Panturrilha — Preto,G</t>
        </is>
      </c>
      <c r="C400" s="15" t="inlineStr">
        <is>
          <t>Donacor</t>
        </is>
      </c>
      <c r="D400" s="16" t="n">
        <v>0</v>
      </c>
      <c r="E400" s="16" t="n">
        <v>11</v>
      </c>
      <c r="F400" s="16" t="n">
        <v>0</v>
      </c>
      <c r="G400" s="16">
        <f>SUM(D400:F400)</f>
        <v/>
      </c>
      <c r="H400" s="17" t="n">
        <v>0</v>
      </c>
      <c r="I400" s="17" t="n">
        <v>548.9</v>
      </c>
      <c r="J400" s="17" t="n">
        <v>0</v>
      </c>
      <c r="K400" s="17">
        <f>SUM(H400:J400)</f>
        <v/>
      </c>
    </row>
    <row r="401">
      <c r="A401" s="15" t="inlineStr">
        <is>
          <t>Kit pote 5 un 640ml azul</t>
        </is>
      </c>
      <c r="B401" s="15" t="inlineStr">
        <is>
          <t>Kit 5 Potes de Vidro 640 ml Hermético Marmita Fit com Tampa 4 Travas — Azul</t>
        </is>
      </c>
      <c r="C401" s="15" t="inlineStr">
        <is>
          <t>Donacor</t>
        </is>
      </c>
      <c r="D401" s="16" t="n">
        <v>0</v>
      </c>
      <c r="E401" s="16" t="n">
        <v>3</v>
      </c>
      <c r="F401" s="16" t="n">
        <v>4</v>
      </c>
      <c r="G401" s="16">
        <f>SUM(D401:F401)</f>
        <v/>
      </c>
      <c r="H401" s="17" t="n">
        <v>0</v>
      </c>
      <c r="I401" s="17" t="n">
        <v>233.67</v>
      </c>
      <c r="J401" s="17" t="n">
        <v>311.52</v>
      </c>
      <c r="K401" s="17">
        <f>SUM(H401:J401)</f>
        <v/>
      </c>
    </row>
    <row r="402">
      <c r="A402" s="15" t="inlineStr">
        <is>
          <t>Mop-14 Litros-Preto/Vermelho</t>
        </is>
      </c>
      <c r="B402" s="15" t="inlineStr">
        <is>
          <t>Mop 14L C/ cabo de 140 cm + 2 Refis - Rodinhas e Cesto Em Inox - Balde Centrífuga - DonaCor — Preto/Vermelho Inox</t>
        </is>
      </c>
      <c r="C402" s="15" t="inlineStr">
        <is>
          <t>Donacor</t>
        </is>
      </c>
      <c r="D402" s="16" t="n">
        <v>0</v>
      </c>
      <c r="E402" s="16" t="n">
        <v>9</v>
      </c>
      <c r="F402" s="16" t="n">
        <v>0</v>
      </c>
      <c r="G402" s="16">
        <f>SUM(D402:F402)</f>
        <v/>
      </c>
      <c r="H402" s="17" t="n">
        <v>0</v>
      </c>
      <c r="I402" s="17" t="n">
        <v>544.1</v>
      </c>
      <c r="J402" s="17" t="n">
        <v>0</v>
      </c>
      <c r="K402" s="17">
        <f>SUM(H402:J402)</f>
        <v/>
      </c>
    </row>
    <row r="403">
      <c r="A403" s="15" t="inlineStr">
        <is>
          <t>KIT10-CUECAS-LUPO-BRANCO/PRETO-P</t>
        </is>
      </c>
      <c r="B403" s="15" t="inlineStr">
        <is>
          <t>Kit Com 10 Cuecas Boxer Box Microfibra Sem Costura Original Lupo — Multicolor sem Branca,P</t>
        </is>
      </c>
      <c r="C403" s="15" t="inlineStr">
        <is>
          <t>Donacor</t>
        </is>
      </c>
      <c r="D403" s="16" t="n">
        <v>0</v>
      </c>
      <c r="E403" s="16" t="n">
        <v>2</v>
      </c>
      <c r="F403" s="16" t="n">
        <v>0</v>
      </c>
      <c r="G403" s="16">
        <f>SUM(D403:F403)</f>
        <v/>
      </c>
      <c r="H403" s="17" t="n">
        <v>0</v>
      </c>
      <c r="I403" s="17" t="n">
        <v>539.8</v>
      </c>
      <c r="J403" s="17" t="n">
        <v>0</v>
      </c>
      <c r="K403" s="17">
        <f>SUM(H403:J403)</f>
        <v/>
      </c>
    </row>
    <row r="404">
      <c r="A404" s="15" t="inlineStr">
        <is>
          <t>CABIDE VELUDO-100UN-BRANCA</t>
        </is>
      </c>
      <c r="B404" s="15" t="inlineStr">
        <is>
          <t>Kit Cabides Veludo De Roupa Cinza/Preto Antideslizante Slim Adulto — Branca,100 Unidades</t>
        </is>
      </c>
      <c r="C404" s="15" t="inlineStr">
        <is>
          <t>Oliverhome</t>
        </is>
      </c>
      <c r="D404" s="16" t="n">
        <v>0</v>
      </c>
      <c r="E404" s="16" t="n">
        <v>0</v>
      </c>
      <c r="F404" s="16" t="n">
        <v>4</v>
      </c>
      <c r="G404" s="16">
        <f>SUM(D404:F404)</f>
        <v/>
      </c>
      <c r="H404" s="17" t="n">
        <v>0</v>
      </c>
      <c r="I404" s="17" t="n">
        <v>0</v>
      </c>
      <c r="J404" s="17" t="n">
        <v>539.59</v>
      </c>
      <c r="K404" s="17">
        <f>SUM(H404:J404)</f>
        <v/>
      </c>
    </row>
    <row r="405">
      <c r="A405" s="15" t="inlineStr">
        <is>
          <t>PROVERMIN-20g</t>
        </is>
      </c>
      <c r="B405" s="15" t="inlineStr">
        <is>
          <t>Provermin Pó 20g Cada Vermífugo Oral Aves E Suínos</t>
        </is>
      </c>
      <c r="C405" s="15" t="inlineStr">
        <is>
          <t>Espaço De Bicho</t>
        </is>
      </c>
      <c r="D405" s="16" t="n">
        <v>0</v>
      </c>
      <c r="E405" s="16" t="n">
        <v>0</v>
      </c>
      <c r="F405" s="16" t="n">
        <v>66</v>
      </c>
      <c r="G405" s="16">
        <f>SUM(D405:F405)</f>
        <v/>
      </c>
      <c r="H405" s="17" t="n">
        <v>0</v>
      </c>
      <c r="I405" s="17" t="n">
        <v>0</v>
      </c>
      <c r="J405" s="17" t="n">
        <v>527.34</v>
      </c>
      <c r="K405" s="17">
        <f>SUM(H405:J405)</f>
        <v/>
      </c>
    </row>
    <row r="406">
      <c r="A406" s="15" t="inlineStr">
        <is>
          <t>LUPO-LEGGING-M-GOIABA</t>
        </is>
      </c>
      <c r="B406" s="15" t="inlineStr">
        <is>
          <t>Calça Legging Lupo Sport Feminina Fitness Academia Original — Goiaba,M - 40 a 42</t>
        </is>
      </c>
      <c r="C406" s="15" t="inlineStr">
        <is>
          <t>Donacor</t>
        </is>
      </c>
      <c r="D406" s="16" t="n">
        <v>0</v>
      </c>
      <c r="E406" s="16" t="n">
        <v>3</v>
      </c>
      <c r="F406" s="16" t="n">
        <v>0</v>
      </c>
      <c r="G406" s="16">
        <f>SUM(D406:F406)</f>
        <v/>
      </c>
      <c r="H406" s="17" t="n">
        <v>0</v>
      </c>
      <c r="I406" s="17" t="n">
        <v>524.7</v>
      </c>
      <c r="J406" s="17" t="n">
        <v>0</v>
      </c>
      <c r="K406" s="17">
        <f>SUM(H406:J406)</f>
        <v/>
      </c>
    </row>
    <row r="407">
      <c r="A407" s="15" t="inlineStr">
        <is>
          <t>POTE-REDONDO-BAMBU-300ml-9UN</t>
        </is>
      </c>
      <c r="B407" s="15" t="inlineStr">
        <is>
          <t>Kit potes de vidro com tampa de bambu herméticos para mantimentos empilháveis 300ml — KITS 9 POTES</t>
        </is>
      </c>
      <c r="C407" s="15" t="inlineStr">
        <is>
          <t>Donacor</t>
        </is>
      </c>
      <c r="D407" s="16" t="n">
        <v>0</v>
      </c>
      <c r="E407" s="16" t="n">
        <v>0</v>
      </c>
      <c r="F407" s="16" t="n">
        <v>6</v>
      </c>
      <c r="G407" s="16">
        <f>SUM(D407:F407)</f>
        <v/>
      </c>
      <c r="H407" s="17" t="n">
        <v>0</v>
      </c>
      <c r="I407" s="17" t="n">
        <v>0</v>
      </c>
      <c r="J407" s="17" t="n">
        <v>521.36</v>
      </c>
      <c r="K407" s="17">
        <f>SUM(H407:J407)</f>
        <v/>
      </c>
    </row>
    <row r="408">
      <c r="A408" s="15" t="inlineStr">
        <is>
          <t>LUPO-LEGGING-GG-CINZA</t>
        </is>
      </c>
      <c r="B408" s="15" t="inlineStr">
        <is>
          <t>Calça Legging Lupo Sport Feminina Fitness Academia Original — Grafite,GG - 48 a 50</t>
        </is>
      </c>
      <c r="C408" s="15" t="inlineStr">
        <is>
          <t>Donacor</t>
        </is>
      </c>
      <c r="D408" s="16" t="n">
        <v>0</v>
      </c>
      <c r="E408" s="16" t="n">
        <v>0</v>
      </c>
      <c r="F408" s="16" t="n">
        <v>3</v>
      </c>
      <c r="G408" s="16">
        <f>SUM(D408:F408)</f>
        <v/>
      </c>
      <c r="H408" s="17" t="n">
        <v>0</v>
      </c>
      <c r="I408" s="17" t="n">
        <v>0</v>
      </c>
      <c r="J408" s="17" t="n">
        <v>509.7</v>
      </c>
      <c r="K408" s="17">
        <f>SUM(H408:J408)</f>
        <v/>
      </c>
    </row>
    <row r="409">
      <c r="A409" s="15" t="inlineStr">
        <is>
          <t>0790</t>
        </is>
      </c>
      <c r="B409" s="15" t="inlineStr">
        <is>
          <t>Tapete Higiênico Ultra Pad 30unid. 80x60cm Aroma Lavanda</t>
        </is>
      </c>
      <c r="C409" s="15" t="inlineStr">
        <is>
          <t>Jacartta</t>
        </is>
      </c>
      <c r="D409" s="16" t="n">
        <v>0</v>
      </c>
      <c r="E409" s="16" t="n">
        <v>2</v>
      </c>
      <c r="F409" s="16" t="n">
        <v>6</v>
      </c>
      <c r="G409" s="16">
        <f>SUM(D409:F409)</f>
        <v/>
      </c>
      <c r="H409" s="17" t="n">
        <v>0</v>
      </c>
      <c r="I409" s="17" t="n">
        <v>125.8</v>
      </c>
      <c r="J409" s="17" t="n">
        <v>377.4</v>
      </c>
      <c r="K409" s="17">
        <f>SUM(H409:J409)</f>
        <v/>
      </c>
    </row>
    <row r="410">
      <c r="A410" s="15" t="inlineStr">
        <is>
          <t>0770</t>
        </is>
      </c>
      <c r="B410" s="15" t="inlineStr">
        <is>
          <t>Tapete Higienico Good Pad 50 Unidades Envio Imediato — 30 Unidades</t>
        </is>
      </c>
      <c r="C410" s="15" t="inlineStr">
        <is>
          <t>Donacor</t>
        </is>
      </c>
      <c r="D410" s="16" t="n">
        <v>0</v>
      </c>
      <c r="E410" s="16" t="n">
        <v>1</v>
      </c>
      <c r="F410" s="16" t="n">
        <v>11</v>
      </c>
      <c r="G410" s="16">
        <f>SUM(D410:F410)</f>
        <v/>
      </c>
      <c r="H410" s="17" t="n">
        <v>0</v>
      </c>
      <c r="I410" s="17" t="n">
        <v>41.9</v>
      </c>
      <c r="J410" s="17" t="n">
        <v>460.79</v>
      </c>
      <c r="K410" s="17">
        <f>SUM(H410:J410)</f>
        <v/>
      </c>
    </row>
    <row r="411">
      <c r="A411" s="15" t="inlineStr">
        <is>
          <t>POTE-REDONDO-BAMBU-200ml-3UN</t>
        </is>
      </c>
      <c r="B411" s="15" t="inlineStr">
        <is>
          <t>Kit Potes de Vidro 200/300/550/2000ml com Tampa de Bambu Hermético Mantimentos Condimentos Empilhaveis — 200 Ml,3 Unidade</t>
        </is>
      </c>
      <c r="C411" s="15" t="inlineStr">
        <is>
          <t>Donacor</t>
        </is>
      </c>
      <c r="D411" s="16" t="n">
        <v>0</v>
      </c>
      <c r="E411" s="16" t="n">
        <v>0</v>
      </c>
      <c r="F411" s="16" t="n">
        <v>18</v>
      </c>
      <c r="G411" s="16">
        <f>SUM(D411:F411)</f>
        <v/>
      </c>
      <c r="H411" s="17" t="n">
        <v>0</v>
      </c>
      <c r="I411" s="17" t="n">
        <v>0</v>
      </c>
      <c r="J411" s="17" t="n">
        <v>502.2</v>
      </c>
      <c r="K411" s="17">
        <f>SUM(H411:J411)</f>
        <v/>
      </c>
    </row>
    <row r="412">
      <c r="A412" s="15" t="inlineStr">
        <is>
          <t>AREIA-EDB-8KG-GG</t>
        </is>
      </c>
      <c r="B412" s="15" t="inlineStr">
        <is>
          <t>Areia Higiênica Biodegradável Espaço do Bicho Grãos Grossos 8kg – Milho e Mandioca (100% Natural) — 8KG</t>
        </is>
      </c>
      <c r="C412" s="15" t="inlineStr">
        <is>
          <t>Jacartta</t>
        </is>
      </c>
      <c r="D412" s="16" t="n">
        <v>0</v>
      </c>
      <c r="E412" s="16" t="n">
        <v>0</v>
      </c>
      <c r="F412" s="16" t="n">
        <v>5</v>
      </c>
      <c r="G412" s="16">
        <f>SUM(D412:F412)</f>
        <v/>
      </c>
      <c r="H412" s="17" t="n">
        <v>0</v>
      </c>
      <c r="I412" s="17" t="n">
        <v>0</v>
      </c>
      <c r="J412" s="17" t="n">
        <v>499.5</v>
      </c>
      <c r="K412" s="17">
        <f>SUM(H412:J412)</f>
        <v/>
      </c>
    </row>
    <row r="413">
      <c r="A413" s="15" t="inlineStr">
        <is>
          <t>AREIA-EDB-8KG-GF</t>
        </is>
      </c>
      <c r="B413" s="15" t="inlineStr">
        <is>
          <t>Areia Higiênica Biodegradável Espaço do Bicho Grãos Finos 8kg – Milho e Mandioca (100% Natural) — 8KG,Grãos Finos</t>
        </is>
      </c>
      <c r="C413" s="15" t="inlineStr">
        <is>
          <t>Jacartta</t>
        </is>
      </c>
      <c r="D413" s="16" t="n">
        <v>0</v>
      </c>
      <c r="E413" s="16" t="n">
        <v>0</v>
      </c>
      <c r="F413" s="16" t="n">
        <v>5</v>
      </c>
      <c r="G413" s="16">
        <f>SUM(D413:F413)</f>
        <v/>
      </c>
      <c r="H413" s="17" t="n">
        <v>0</v>
      </c>
      <c r="I413" s="17" t="n">
        <v>0</v>
      </c>
      <c r="J413" s="17" t="n">
        <v>499.5</v>
      </c>
      <c r="K413" s="17">
        <f>SUM(H413:J413)</f>
        <v/>
      </c>
    </row>
    <row r="414">
      <c r="A414" s="15" t="inlineStr">
        <is>
          <t>BRINQUEDO-VARA-CAT-AZUL</t>
        </is>
      </c>
      <c r="B414" s="15" t="inlineStr">
        <is>
          <t>Brinquedo Varinha Gato Penas Pássaro Com Ventosa Fixa No Chão — AZUL</t>
        </is>
      </c>
      <c r="C414" s="15" t="inlineStr">
        <is>
          <t>Espaço De Bicho</t>
        </is>
      </c>
      <c r="D414" s="16" t="n">
        <v>0</v>
      </c>
      <c r="E414" s="16" t="n">
        <v>0</v>
      </c>
      <c r="F414" s="16" t="n">
        <v>20</v>
      </c>
      <c r="G414" s="16">
        <f>SUM(D414:F414)</f>
        <v/>
      </c>
      <c r="H414" s="17" t="n">
        <v>0</v>
      </c>
      <c r="I414" s="17" t="n">
        <v>0</v>
      </c>
      <c r="J414" s="17" t="n">
        <v>495.84</v>
      </c>
      <c r="K414" s="17">
        <f>SUM(H414:J414)</f>
        <v/>
      </c>
    </row>
    <row r="415">
      <c r="A415" s="15" t="inlineStr">
        <is>
          <t>AREIA-EDB-20KG-GF</t>
        </is>
      </c>
      <c r="B415" s="15" t="inlineStr">
        <is>
          <t>Areia Higiênica Biodegradável Espaço do Bicho Grãos Finos 8kg – Milho e Mandioca (100% Natural) — 20KG,Grãos Finos</t>
        </is>
      </c>
      <c r="C415" s="15" t="inlineStr">
        <is>
          <t>Jacartta</t>
        </is>
      </c>
      <c r="D415" s="16" t="n">
        <v>0</v>
      </c>
      <c r="E415" s="16" t="n">
        <v>0</v>
      </c>
      <c r="F415" s="16" t="n">
        <v>2</v>
      </c>
      <c r="G415" s="16">
        <f>SUM(D415:F415)</f>
        <v/>
      </c>
      <c r="H415" s="17" t="n">
        <v>0</v>
      </c>
      <c r="I415" s="17" t="n">
        <v>0</v>
      </c>
      <c r="J415" s="17" t="n">
        <v>489.8</v>
      </c>
      <c r="K415" s="17">
        <f>SUM(H415:J415)</f>
        <v/>
      </c>
    </row>
    <row r="416">
      <c r="A416" s="15" t="inlineStr">
        <is>
          <t>KIT5-AREIA-EDB-4KG-GF</t>
        </is>
      </c>
      <c r="B416" s="15" t="inlineStr">
        <is>
          <t>Kit 5 Areia Higiênica Biodegradável Espaço De Bicho Grãos Finos Milho e Mandioca (100% Natural) — Grãos Finos</t>
        </is>
      </c>
      <c r="C416" s="15" t="inlineStr">
        <is>
          <t>Jacartta</t>
        </is>
      </c>
      <c r="D416" s="16" t="n">
        <v>0</v>
      </c>
      <c r="E416" s="16" t="n">
        <v>0</v>
      </c>
      <c r="F416" s="16" t="n">
        <v>2</v>
      </c>
      <c r="G416" s="16">
        <f>SUM(D416:F416)</f>
        <v/>
      </c>
      <c r="H416" s="17" t="n">
        <v>0</v>
      </c>
      <c r="I416" s="17" t="n">
        <v>0</v>
      </c>
      <c r="J416" s="17" t="n">
        <v>489.78</v>
      </c>
      <c r="K416" s="17">
        <f>SUM(H416:J416)</f>
        <v/>
      </c>
    </row>
    <row r="417">
      <c r="A417" s="15" t="inlineStr">
        <is>
          <t>CABIDE VELUDO-20UN-BRANCO</t>
        </is>
      </c>
      <c r="B417" s="15" t="inlineStr">
        <is>
          <t>Kit Cabides Veludo Para Roupas Adulto 30 Unidades Fino Resistente — KIT 20 CABIDES,Branco</t>
        </is>
      </c>
      <c r="C417" s="15" t="inlineStr">
        <is>
          <t>Donacor</t>
        </is>
      </c>
      <c r="D417" s="16" t="n">
        <v>0</v>
      </c>
      <c r="E417" s="16" t="n">
        <v>0</v>
      </c>
      <c r="F417" s="16" t="n">
        <v>14</v>
      </c>
      <c r="G417" s="16">
        <f>SUM(D417:F417)</f>
        <v/>
      </c>
      <c r="H417" s="17" t="n">
        <v>0</v>
      </c>
      <c r="I417" s="17" t="n">
        <v>0</v>
      </c>
      <c r="J417" s="17" t="n">
        <v>482.86</v>
      </c>
      <c r="K417" s="17">
        <f>SUM(H417:J417)</f>
        <v/>
      </c>
    </row>
    <row r="418">
      <c r="A418" s="15" t="inlineStr">
        <is>
          <t>VETMAX-PLUS-12COMP</t>
        </is>
      </c>
      <c r="B418" s="15" t="inlineStr">
        <is>
          <t>Vetmax Plus Blister 4 Comprimidos Vermífugo - Vetnil — 12 Comprimidos</t>
        </is>
      </c>
      <c r="C418" s="15" t="inlineStr">
        <is>
          <t>Espaço De Bicho</t>
        </is>
      </c>
      <c r="D418" s="16" t="n">
        <v>0</v>
      </c>
      <c r="E418" s="16" t="n">
        <v>0</v>
      </c>
      <c r="F418" s="16" t="n">
        <v>4</v>
      </c>
      <c r="G418" s="16">
        <f>SUM(D418:F418)</f>
        <v/>
      </c>
      <c r="H418" s="17" t="n">
        <v>0</v>
      </c>
      <c r="I418" s="17" t="n">
        <v>0</v>
      </c>
      <c r="J418" s="17" t="n">
        <v>479.6</v>
      </c>
      <c r="K418" s="17">
        <f>SUM(H418:J418)</f>
        <v/>
      </c>
    </row>
    <row r="419">
      <c r="A419" s="15" t="inlineStr">
        <is>
          <t>ESCORREDOR-AÇO-CARBONO</t>
        </is>
      </c>
      <c r="B419" s="15" t="inlineStr">
        <is>
          <t>Escorredor De Louça Suspenso Aço Inoxidável Organizador Louça Preto 65cm — Modelo 3</t>
        </is>
      </c>
      <c r="C419" s="15" t="inlineStr">
        <is>
          <t>Donacor</t>
        </is>
      </c>
      <c r="D419" s="16" t="n">
        <v>0</v>
      </c>
      <c r="E419" s="16" t="n">
        <v>0</v>
      </c>
      <c r="F419" s="16" t="n">
        <v>6</v>
      </c>
      <c r="G419" s="16">
        <f>SUM(D419:F419)</f>
        <v/>
      </c>
      <c r="H419" s="17" t="n">
        <v>0</v>
      </c>
      <c r="I419" s="17" t="n">
        <v>0</v>
      </c>
      <c r="J419" s="17" t="n">
        <v>479.4</v>
      </c>
      <c r="K419" s="17">
        <f>SUM(H419:J419)</f>
        <v/>
      </c>
    </row>
    <row r="420">
      <c r="A420" s="15" t="inlineStr">
        <is>
          <t>TAÇA-340ML-6UN</t>
        </is>
      </c>
      <c r="B420" s="15" t="inlineStr">
        <is>
          <t>Jogo Taça Diamante Copo Vidro Transparente Bico De Jaca 340ml Oliver Home 4/6/12 Un — 6 UNIDADES</t>
        </is>
      </c>
      <c r="C420" s="15" t="inlineStr">
        <is>
          <t>Oliverhome</t>
        </is>
      </c>
      <c r="D420" s="16" t="n">
        <v>0</v>
      </c>
      <c r="E420" s="16" t="n">
        <v>0</v>
      </c>
      <c r="F420" s="16" t="n">
        <v>13</v>
      </c>
      <c r="G420" s="16">
        <f>SUM(D420:F420)</f>
        <v/>
      </c>
      <c r="H420" s="17" t="n">
        <v>0</v>
      </c>
      <c r="I420" s="17" t="n">
        <v>0</v>
      </c>
      <c r="J420" s="17" t="n">
        <v>473.59</v>
      </c>
      <c r="K420" s="17">
        <f>SUM(H420:J420)</f>
        <v/>
      </c>
    </row>
    <row r="421">
      <c r="A421" s="15" t="inlineStr">
        <is>
          <t>SHORTS-LSPORT-VERDE-P</t>
        </is>
      </c>
      <c r="B421" s="15" t="inlineStr">
        <is>
          <t>Short Lsport Up Levanta Bumbum Lupo Original — Verde,P</t>
        </is>
      </c>
      <c r="C421" s="15" t="inlineStr">
        <is>
          <t>Donacor</t>
        </is>
      </c>
      <c r="D421" s="16" t="n">
        <v>0</v>
      </c>
      <c r="E421" s="16" t="n">
        <v>5</v>
      </c>
      <c r="F421" s="16" t="n">
        <v>5</v>
      </c>
      <c r="G421" s="16">
        <f>SUM(D421:F421)</f>
        <v/>
      </c>
      <c r="H421" s="17" t="n">
        <v>0</v>
      </c>
      <c r="I421" s="17" t="n">
        <v>157.8</v>
      </c>
      <c r="J421" s="17" t="n">
        <v>315.6</v>
      </c>
      <c r="K421" s="17">
        <f>SUM(H421:J421)</f>
        <v/>
      </c>
    </row>
    <row r="422">
      <c r="A422" s="15" t="inlineStr">
        <is>
          <t>SHORTS-LSPORT-PURPLE-M</t>
        </is>
      </c>
      <c r="B422" s="15" t="inlineStr">
        <is>
          <t>Short Lsport Up Levanta Bumbum Lupo Original — Purple,M</t>
        </is>
      </c>
      <c r="C422" s="15" t="inlineStr">
        <is>
          <t>Donacor</t>
        </is>
      </c>
      <c r="D422" s="16" t="n">
        <v>0</v>
      </c>
      <c r="E422" s="16" t="n">
        <v>3</v>
      </c>
      <c r="F422" s="16" t="n">
        <v>7</v>
      </c>
      <c r="G422" s="16">
        <f>SUM(D422:F422)</f>
        <v/>
      </c>
      <c r="H422" s="17" t="n">
        <v>0</v>
      </c>
      <c r="I422" s="17" t="n">
        <v>157.8</v>
      </c>
      <c r="J422" s="17" t="n">
        <v>315.6</v>
      </c>
      <c r="K422" s="17">
        <f>SUM(H422:J422)</f>
        <v/>
      </c>
    </row>
    <row r="423">
      <c r="A423" s="15" t="inlineStr">
        <is>
          <t>SHORTS-LSPORT-PRETO-G</t>
        </is>
      </c>
      <c r="B423" s="15" t="inlineStr">
        <is>
          <t>Short Lsport Up Levanta Bumbum Lupo Original — Preto,G</t>
        </is>
      </c>
      <c r="C423" s="15" t="inlineStr">
        <is>
          <t>Donacor</t>
        </is>
      </c>
      <c r="D423" s="16" t="n">
        <v>0</v>
      </c>
      <c r="E423" s="16" t="n">
        <v>5</v>
      </c>
      <c r="F423" s="16" t="n">
        <v>3</v>
      </c>
      <c r="G423" s="16">
        <f>SUM(D423:F423)</f>
        <v/>
      </c>
      <c r="H423" s="17" t="n">
        <v>0</v>
      </c>
      <c r="I423" s="17" t="n">
        <v>315.6</v>
      </c>
      <c r="J423" s="17" t="n">
        <v>157.8</v>
      </c>
      <c r="K423" s="17">
        <f>SUM(H423:J423)</f>
        <v/>
      </c>
    </row>
    <row r="424">
      <c r="A424" s="15" t="inlineStr">
        <is>
          <t>CABIDE VELUDO-30UN-BEGE</t>
        </is>
      </c>
      <c r="B424" s="15" t="inlineStr">
        <is>
          <t>Kit Cabides Veludo De Roupa Cinza/Preto Antideslizante Slim Adulto — Bege,30 Unidades</t>
        </is>
      </c>
      <c r="C424" s="15" t="inlineStr">
        <is>
          <t>Oliverhome</t>
        </is>
      </c>
      <c r="D424" s="16" t="n">
        <v>0</v>
      </c>
      <c r="E424" s="16" t="n">
        <v>0</v>
      </c>
      <c r="F424" s="16" t="n">
        <v>10</v>
      </c>
      <c r="G424" s="16">
        <f>SUM(D424:F424)</f>
        <v/>
      </c>
      <c r="H424" s="17" t="n">
        <v>0</v>
      </c>
      <c r="I424" s="17" t="n">
        <v>0</v>
      </c>
      <c r="J424" s="17" t="n">
        <v>454.93</v>
      </c>
      <c r="K424" s="17">
        <f>SUM(H424:J424)</f>
        <v/>
      </c>
    </row>
    <row r="425">
      <c r="A425" s="15" t="inlineStr">
        <is>
          <t>AREIA-EDB-12KG-GG</t>
        </is>
      </c>
      <c r="B425" s="15" t="inlineStr">
        <is>
          <t>Areia Higiênica Biodegradável Espaço do Bicho Grãos Grossos 8kg – Milho e Mandioca (100% Natural) — 12KG</t>
        </is>
      </c>
      <c r="C425" s="15" t="inlineStr">
        <is>
          <t>Jacartta</t>
        </is>
      </c>
      <c r="D425" s="16" t="n">
        <v>0</v>
      </c>
      <c r="E425" s="16" t="n">
        <v>0</v>
      </c>
      <c r="F425" s="16" t="n">
        <v>3</v>
      </c>
      <c r="G425" s="16">
        <f>SUM(D425:F425)</f>
        <v/>
      </c>
      <c r="H425" s="17" t="n">
        <v>0</v>
      </c>
      <c r="I425" s="17" t="n">
        <v>0</v>
      </c>
      <c r="J425" s="17" t="n">
        <v>452.67</v>
      </c>
      <c r="K425" s="17">
        <f>SUM(H425:J425)</f>
        <v/>
      </c>
    </row>
    <row r="426">
      <c r="A426" s="15" t="inlineStr">
        <is>
          <t>KIT3-AREIA-EDB-4KG-GF</t>
        </is>
      </c>
      <c r="B426" s="15" t="inlineStr">
        <is>
          <t>Kit 3 Areia Sanitária Higiênica Biodegradável Grãos Finos Milho e Mandioca (100% Natural) — Grãos Finos</t>
        </is>
      </c>
      <c r="C426" s="15" t="inlineStr">
        <is>
          <t>Espaço De Bicho</t>
        </is>
      </c>
      <c r="D426" s="16" t="n">
        <v>0</v>
      </c>
      <c r="E426" s="16" t="n">
        <v>1</v>
      </c>
      <c r="F426" s="16" t="n">
        <v>2</v>
      </c>
      <c r="G426" s="16">
        <f>SUM(D426:F426)</f>
        <v/>
      </c>
      <c r="H426" s="17" t="n">
        <v>0</v>
      </c>
      <c r="I426" s="17" t="n">
        <v>150.89</v>
      </c>
      <c r="J426" s="17" t="n">
        <v>301.78</v>
      </c>
      <c r="K426" s="17">
        <f>SUM(H426:J426)</f>
        <v/>
      </c>
    </row>
    <row r="427">
      <c r="A427" s="15" t="inlineStr">
        <is>
          <t>BALANÇA-COZINHA-BIOIMPEDANCIA</t>
        </is>
      </c>
      <c r="B427" s="15" t="inlineStr">
        <is>
          <t>Balança Digital Medidora Corporal Bioimpedância até 180kg OliverHome — Kit Bioimpedância + Cozinha</t>
        </is>
      </c>
      <c r="C427" s="15" t="inlineStr">
        <is>
          <t>Jacartta</t>
        </is>
      </c>
      <c r="D427" s="16" t="n">
        <v>0</v>
      </c>
      <c r="E427" s="16" t="n">
        <v>0</v>
      </c>
      <c r="F427" s="16" t="n">
        <v>5</v>
      </c>
      <c r="G427" s="16">
        <f>SUM(D427:F427)</f>
        <v/>
      </c>
      <c r="H427" s="17" t="n">
        <v>0</v>
      </c>
      <c r="I427" s="17" t="n">
        <v>0</v>
      </c>
      <c r="J427" s="17" t="n">
        <v>449.5</v>
      </c>
      <c r="K427" s="17">
        <f>SUM(H427:J427)</f>
        <v/>
      </c>
    </row>
    <row r="428">
      <c r="A428" s="15" t="inlineStr">
        <is>
          <t>Kit potes 3 un 1040ml sortido</t>
        </is>
      </c>
      <c r="B428" s="15" t="inlineStr">
        <is>
          <t>Conjunto Com 10 Potes Vidro 1040ml Hermético Marmita 4 Trava — 3 Unidades,Sortido</t>
        </is>
      </c>
      <c r="C428" s="15" t="inlineStr">
        <is>
          <t>Donacor</t>
        </is>
      </c>
      <c r="D428" s="16" t="n">
        <v>0</v>
      </c>
      <c r="E428" s="16" t="n">
        <v>0</v>
      </c>
      <c r="F428" s="16" t="n">
        <v>8</v>
      </c>
      <c r="G428" s="16">
        <f>SUM(D428:F428)</f>
        <v/>
      </c>
      <c r="H428" s="17" t="n">
        <v>0</v>
      </c>
      <c r="I428" s="17" t="n">
        <v>0</v>
      </c>
      <c r="J428" s="17" t="n">
        <v>444.2</v>
      </c>
      <c r="K428" s="17">
        <f>SUM(H428:J428)</f>
        <v/>
      </c>
    </row>
    <row r="429">
      <c r="A429" s="15" t="inlineStr">
        <is>
          <t>KIT-50-CAB-VEL-PT</t>
        </is>
      </c>
      <c r="B429" s="15" t="inlineStr">
        <is>
          <t>Kit 20/30/50 Unidades De Cabides Veludo Para Roupas Adulto Fino Resistente — Preto,50 UNIDADES</t>
        </is>
      </c>
      <c r="C429" s="15" t="inlineStr">
        <is>
          <t>Jacartta</t>
        </is>
      </c>
      <c r="D429" s="16" t="n">
        <v>0</v>
      </c>
      <c r="E429" s="16" t="n">
        <v>0</v>
      </c>
      <c r="F429" s="16" t="n">
        <v>7</v>
      </c>
      <c r="G429" s="16">
        <f>SUM(D429:F429)</f>
        <v/>
      </c>
      <c r="H429" s="17" t="n">
        <v>0</v>
      </c>
      <c r="I429" s="17" t="n">
        <v>0</v>
      </c>
      <c r="J429" s="17" t="n">
        <v>439.06</v>
      </c>
      <c r="K429" s="17">
        <f>SUM(H429:J429)</f>
        <v/>
      </c>
    </row>
    <row r="430">
      <c r="A430" s="15" t="inlineStr">
        <is>
          <t>KIT10-CUECAS-S/COSTURA-PRETO/BRANCO-P</t>
        </is>
      </c>
      <c r="B430" s="15" t="inlineStr">
        <is>
          <t>Kit Com 10 Cuecas Boxer Box Microfibra Sem Costura Original Lupo — PRETO/BRANCO,P</t>
        </is>
      </c>
      <c r="C430" s="15" t="inlineStr">
        <is>
          <t>Donacor</t>
        </is>
      </c>
      <c r="D430" s="16" t="n">
        <v>0</v>
      </c>
      <c r="E430" s="16" t="n">
        <v>2</v>
      </c>
      <c r="F430" s="16" t="n">
        <v>0</v>
      </c>
      <c r="G430" s="16">
        <f>SUM(D430:F430)</f>
        <v/>
      </c>
      <c r="H430" s="17" t="n">
        <v>0</v>
      </c>
      <c r="I430" s="17" t="n">
        <v>433.8</v>
      </c>
      <c r="J430" s="17" t="n">
        <v>0</v>
      </c>
      <c r="K430" s="17">
        <f>SUM(H430:J430)</f>
        <v/>
      </c>
    </row>
    <row r="431">
      <c r="A431" s="15" t="inlineStr">
        <is>
          <t>ERVA-IPETCATNIP-4G</t>
        </is>
      </c>
      <c r="B431" s="15" t="inlineStr">
        <is>
          <t>Catnip Erva Para Gatos Premium Estimulante Felino 4gr IpetCatnip</t>
        </is>
      </c>
      <c r="C431" s="15" t="inlineStr">
        <is>
          <t>Espaço De Bicho</t>
        </is>
      </c>
      <c r="D431" s="16" t="n">
        <v>0</v>
      </c>
      <c r="E431" s="16" t="n">
        <v>1</v>
      </c>
      <c r="F431" s="16" t="n">
        <v>21</v>
      </c>
      <c r="G431" s="16">
        <f>SUM(D431:F431)</f>
        <v/>
      </c>
      <c r="H431" s="17" t="n">
        <v>0</v>
      </c>
      <c r="I431" s="17" t="n">
        <v>19.9</v>
      </c>
      <c r="J431" s="17" t="n">
        <v>411.9</v>
      </c>
      <c r="K431" s="17">
        <f>SUM(H431:J431)</f>
        <v/>
      </c>
    </row>
    <row r="432">
      <c r="A432" s="15" t="inlineStr">
        <is>
          <t>1157</t>
        </is>
      </c>
      <c r="B432" s="15" t="inlineStr">
        <is>
          <t>Kit 2 Brinquedo Para Gatos Patinha Com Catnip Erva Gato Natural — PATINHA,CORES SORTIDAS</t>
        </is>
      </c>
      <c r="C432" s="15" t="inlineStr">
        <is>
          <t>Espaço De Bicho</t>
        </is>
      </c>
      <c r="D432" s="16" t="n">
        <v>0</v>
      </c>
      <c r="E432" s="16" t="n">
        <v>7</v>
      </c>
      <c r="F432" s="16" t="n">
        <v>22</v>
      </c>
      <c r="G432" s="16">
        <f>SUM(D432:F432)</f>
        <v/>
      </c>
      <c r="H432" s="17" t="n">
        <v>0</v>
      </c>
      <c r="I432" s="17" t="n">
        <v>104.3</v>
      </c>
      <c r="J432" s="17" t="n">
        <v>323.8</v>
      </c>
      <c r="K432" s="17">
        <f>SUM(H432:J432)</f>
        <v/>
      </c>
    </row>
    <row r="433">
      <c r="A433" s="15" t="inlineStr">
        <is>
          <t>Kit 10 potes 200ml</t>
        </is>
      </c>
      <c r="B433" s="15" t="inlineStr">
        <is>
          <t>Pote Hermético de Vidro 200 ml Tampa Bambu Organizador Cozinha Mantimentos Temperos Grãos Cereais — 10 Unidades</t>
        </is>
      </c>
      <c r="C433" s="15" t="inlineStr">
        <is>
          <t>Oliverhome</t>
        </is>
      </c>
      <c r="D433" s="16" t="n">
        <v>0</v>
      </c>
      <c r="E433" s="16" t="n">
        <v>0</v>
      </c>
      <c r="F433" s="16" t="n">
        <v>5</v>
      </c>
      <c r="G433" s="16">
        <f>SUM(D433:F433)</f>
        <v/>
      </c>
      <c r="H433" s="17" t="n">
        <v>0</v>
      </c>
      <c r="I433" s="17" t="n">
        <v>0</v>
      </c>
      <c r="J433" s="17" t="n">
        <v>424.5</v>
      </c>
      <c r="K433" s="17">
        <f>SUM(H433:J433)</f>
        <v/>
      </c>
    </row>
    <row r="434">
      <c r="A434" s="15" t="inlineStr">
        <is>
          <t>ADUBO-FORTH-ROSA-400G</t>
        </is>
      </c>
      <c r="B434" s="15" t="inlineStr">
        <is>
          <t>Adubo Fertilizante Mineral Forth Rosa Do Deserto 3kg/400g — 400G</t>
        </is>
      </c>
      <c r="C434" s="15" t="inlineStr">
        <is>
          <t>Jacartta</t>
        </is>
      </c>
      <c r="D434" s="16" t="n">
        <v>0</v>
      </c>
      <c r="E434" s="16" t="n">
        <v>1</v>
      </c>
      <c r="F434" s="16" t="n">
        <v>27</v>
      </c>
      <c r="G434" s="16">
        <f>SUM(D434:F434)</f>
        <v/>
      </c>
      <c r="H434" s="17" t="n">
        <v>0</v>
      </c>
      <c r="I434" s="17" t="n">
        <v>14.9</v>
      </c>
      <c r="J434" s="17" t="n">
        <v>402.3</v>
      </c>
      <c r="K434" s="17">
        <f>SUM(H434:J434)</f>
        <v/>
      </c>
    </row>
    <row r="435">
      <c r="A435" s="15" t="inlineStr">
        <is>
          <t>CABIDE VELUDO-30UN-CINZA</t>
        </is>
      </c>
      <c r="B435" s="15" t="inlineStr">
        <is>
          <t>Kit Cabides Veludo De Roupa Cinza/Preto Antideslizante Slim Adulto — Cinza,30 Unidades</t>
        </is>
      </c>
      <c r="C435" s="15" t="inlineStr">
        <is>
          <t>Oliverhome</t>
        </is>
      </c>
      <c r="D435" s="16" t="n">
        <v>0</v>
      </c>
      <c r="E435" s="16" t="n">
        <v>0</v>
      </c>
      <c r="F435" s="16" t="n">
        <v>9</v>
      </c>
      <c r="G435" s="16">
        <f>SUM(D435:F435)</f>
        <v/>
      </c>
      <c r="H435" s="17" t="n">
        <v>0</v>
      </c>
      <c r="I435" s="17" t="n">
        <v>0</v>
      </c>
      <c r="J435" s="17" t="n">
        <v>416.07</v>
      </c>
      <c r="K435" s="17">
        <f>SUM(H435:J435)</f>
        <v/>
      </c>
    </row>
    <row r="436">
      <c r="A436" s="15" t="inlineStr">
        <is>
          <t>ARVORE-DE-NATAL-1,8MTS</t>
        </is>
      </c>
      <c r="B436" s="15" t="inlineStr">
        <is>
          <t>Árvore De Natal Pinheiro Canadense Luxo Base de Ferro 1,50m 1,80m 2,10m 2,40m Galhos Super Cheios Com Hastes Flexíveis — 180CM | 850 GALHOS | VERDE</t>
        </is>
      </c>
      <c r="C436" s="15" t="inlineStr">
        <is>
          <t>Donacor</t>
        </is>
      </c>
      <c r="D436" s="16" t="n">
        <v>0</v>
      </c>
      <c r="E436" s="16" t="n">
        <v>1</v>
      </c>
      <c r="F436" s="16" t="n">
        <v>0</v>
      </c>
      <c r="G436" s="16">
        <f>SUM(D436:F436)</f>
        <v/>
      </c>
      <c r="H436" s="17" t="n">
        <v>0</v>
      </c>
      <c r="I436" s="17" t="n">
        <v>399.9</v>
      </c>
      <c r="J436" s="17" t="n">
        <v>0</v>
      </c>
      <c r="K436" s="17">
        <f>SUM(H436:J436)</f>
        <v/>
      </c>
    </row>
    <row r="437">
      <c r="A437" s="15" t="inlineStr">
        <is>
          <t>698</t>
        </is>
      </c>
      <c r="B437" s="15" t="inlineStr">
        <is>
          <t>Kit 2un Tapete para Cachorro Higiênico Espaço De Bicho  Pet 60x60cm 60 Unidades</t>
        </is>
      </c>
      <c r="C437" s="15" t="inlineStr">
        <is>
          <t>Donacor</t>
        </is>
      </c>
      <c r="D437" s="16" t="n">
        <v>0</v>
      </c>
      <c r="E437" s="16" t="n">
        <v>3</v>
      </c>
      <c r="F437" s="16" t="n">
        <v>4</v>
      </c>
      <c r="G437" s="16">
        <f>SUM(D437:F437)</f>
        <v/>
      </c>
      <c r="H437" s="17" t="n">
        <v>0</v>
      </c>
      <c r="I437" s="17" t="n">
        <v>79.90000000000001</v>
      </c>
      <c r="J437" s="17" t="n">
        <v>319.6</v>
      </c>
      <c r="K437" s="17">
        <f>SUM(H437:J437)</f>
        <v/>
      </c>
    </row>
    <row r="438">
      <c r="A438" s="15" t="inlineStr">
        <is>
          <t>10 potes 370 azul</t>
        </is>
      </c>
      <c r="B438" s="15" t="inlineStr">
        <is>
          <t>Este conjunto de 10 potes de vidro hermético, cada um com capacidade de 370 ml, é ideal para quem busca praticidade e qu — 10 Potes,Azul</t>
        </is>
      </c>
      <c r="C438" s="15" t="inlineStr">
        <is>
          <t>Oliverhome</t>
        </is>
      </c>
      <c r="D438" s="16" t="n">
        <v>0</v>
      </c>
      <c r="E438" s="16" t="n">
        <v>5</v>
      </c>
      <c r="F438" s="16" t="n">
        <v>0</v>
      </c>
      <c r="G438" s="16">
        <f>SUM(D438:F438)</f>
        <v/>
      </c>
      <c r="H438" s="17" t="n">
        <v>0</v>
      </c>
      <c r="I438" s="17" t="n">
        <v>399.46</v>
      </c>
      <c r="J438" s="17" t="n">
        <v>0</v>
      </c>
      <c r="K438" s="17">
        <f>SUM(H438:J438)</f>
        <v/>
      </c>
    </row>
    <row r="439">
      <c r="A439" s="15" t="inlineStr">
        <is>
          <t>0773_2</t>
        </is>
      </c>
      <c r="B439" s="15" t="inlineStr">
        <is>
          <t>Kit 60 Tapetes Higiênico Xixi Ultra Pads Carvão Ativado 60x60cm</t>
        </is>
      </c>
      <c r="C439" s="15" t="inlineStr">
        <is>
          <t>Jacartta</t>
        </is>
      </c>
      <c r="D439" s="16" t="n">
        <v>0</v>
      </c>
      <c r="E439" s="16" t="n">
        <v>0</v>
      </c>
      <c r="F439" s="16" t="n">
        <v>4</v>
      </c>
      <c r="G439" s="16">
        <f>SUM(D439:F439)</f>
        <v/>
      </c>
      <c r="H439" s="17" t="n">
        <v>0</v>
      </c>
      <c r="I439" s="17" t="n">
        <v>0</v>
      </c>
      <c r="J439" s="17" t="n">
        <v>399.2</v>
      </c>
      <c r="K439" s="17">
        <f>SUM(H439:J439)</f>
        <v/>
      </c>
    </row>
    <row r="440">
      <c r="A440" s="15" t="inlineStr">
        <is>
          <t>SHORTS-LSPORT-GOIABA-M</t>
        </is>
      </c>
      <c r="B440" s="15" t="inlineStr">
        <is>
          <t>Short Lsport Up Levanta Bumbum Lupo Original — Goiaba,M</t>
        </is>
      </c>
      <c r="C440" s="15" t="inlineStr">
        <is>
          <t>Donacor</t>
        </is>
      </c>
      <c r="D440" s="16" t="n">
        <v>0</v>
      </c>
      <c r="E440" s="16" t="n">
        <v>0</v>
      </c>
      <c r="F440" s="16" t="n">
        <v>6</v>
      </c>
      <c r="G440" s="16">
        <f>SUM(D440:F440)</f>
        <v/>
      </c>
      <c r="H440" s="17" t="n">
        <v>0</v>
      </c>
      <c r="I440" s="17" t="n">
        <v>0</v>
      </c>
      <c r="J440" s="17" t="n">
        <v>394.5</v>
      </c>
      <c r="K440" s="17">
        <f>SUM(H440:J440)</f>
        <v/>
      </c>
    </row>
    <row r="441">
      <c r="A441" s="15" t="inlineStr">
        <is>
          <t>POTE-REDONDO-BAMBU-550ml-9UN</t>
        </is>
      </c>
      <c r="B441" s="15" t="inlineStr">
        <is>
          <t>Kit Potes de Vidro 550ml com Tampa de Bambu Hermético Mantimentos Condimentos Empilhaveis — KIT C/ 9 POTES 550ML</t>
        </is>
      </c>
      <c r="C441" s="15" t="inlineStr">
        <is>
          <t>Donacor</t>
        </is>
      </c>
      <c r="D441" s="16" t="n">
        <v>0</v>
      </c>
      <c r="E441" s="16" t="n">
        <v>0</v>
      </c>
      <c r="F441" s="16" t="n">
        <v>4</v>
      </c>
      <c r="G441" s="16">
        <f>SUM(D441:F441)</f>
        <v/>
      </c>
      <c r="H441" s="17" t="n">
        <v>0</v>
      </c>
      <c r="I441" s="17" t="n">
        <v>0</v>
      </c>
      <c r="J441" s="17" t="n">
        <v>389.7</v>
      </c>
      <c r="K441" s="17">
        <f>SUM(H441:J441)</f>
        <v/>
      </c>
    </row>
    <row r="442">
      <c r="A442" s="15" t="inlineStr">
        <is>
          <t>POTE-REDONDO-BAMBU-2000ml-2UN</t>
        </is>
      </c>
      <c r="B442" s="15" t="inlineStr">
        <is>
          <t>Kit Potes de Vidro 200/300/550/2000ml com Tampa de Bambu Hermético Mantimentos Condimentos Empilhaveis — 2000 Ml,2 Unidade</t>
        </is>
      </c>
      <c r="C442" s="15" t="inlineStr">
        <is>
          <t>Donacor</t>
        </is>
      </c>
      <c r="D442" s="16" t="n">
        <v>0</v>
      </c>
      <c r="E442" s="16" t="n">
        <v>0</v>
      </c>
      <c r="F442" s="16" t="n">
        <v>5</v>
      </c>
      <c r="G442" s="16">
        <f>SUM(D442:F442)</f>
        <v/>
      </c>
      <c r="H442" s="17" t="n">
        <v>0</v>
      </c>
      <c r="I442" s="17" t="n">
        <v>0</v>
      </c>
      <c r="J442" s="17" t="n">
        <v>374.5</v>
      </c>
      <c r="K442" s="17">
        <f>SUM(H442:J442)</f>
        <v/>
      </c>
    </row>
    <row r="443">
      <c r="A443" s="15" t="inlineStr">
        <is>
          <t>ESCOVA-CAT-BEGE</t>
        </is>
      </c>
      <c r="B443" s="15" t="inlineStr">
        <is>
          <t>Escova Pente Plástico Ferro Para Pentear Cachorros e Gatos Pet Tirar os Pelos — BEGE</t>
        </is>
      </c>
      <c r="C443" s="15" t="inlineStr">
        <is>
          <t>Espaço De Bicho</t>
        </is>
      </c>
      <c r="D443" s="16" t="n">
        <v>0</v>
      </c>
      <c r="E443" s="16" t="n">
        <v>0</v>
      </c>
      <c r="F443" s="16" t="n">
        <v>24</v>
      </c>
      <c r="G443" s="16">
        <f>SUM(D443:F443)</f>
        <v/>
      </c>
      <c r="H443" s="17" t="n">
        <v>0</v>
      </c>
      <c r="I443" s="17" t="n">
        <v>0</v>
      </c>
      <c r="J443" s="17" t="n">
        <v>373.4</v>
      </c>
      <c r="K443" s="17">
        <f>SUM(H443:J443)</f>
        <v/>
      </c>
    </row>
    <row r="444">
      <c r="A444" s="15" t="inlineStr">
        <is>
          <t>Kit 10 potes 500ml</t>
        </is>
      </c>
      <c r="B444" s="15" t="inlineStr">
        <is>
          <t>Pote Hermético de Vidro 500ml Tampa Bambu Organizador Cozinha Mantimentos Temperos Grãos Cereais — 10 Unidades</t>
        </is>
      </c>
      <c r="C444" s="15" t="inlineStr">
        <is>
          <t>Oliverhome</t>
        </is>
      </c>
      <c r="D444" s="16" t="n">
        <v>0</v>
      </c>
      <c r="E444" s="16" t="n">
        <v>0</v>
      </c>
      <c r="F444" s="16" t="n">
        <v>3</v>
      </c>
      <c r="G444" s="16">
        <f>SUM(D444:F444)</f>
        <v/>
      </c>
      <c r="H444" s="17" t="n">
        <v>0</v>
      </c>
      <c r="I444" s="17" t="n">
        <v>0</v>
      </c>
      <c r="J444" s="17" t="n">
        <v>371.68</v>
      </c>
      <c r="K444" s="17">
        <f>SUM(H444:J444)</f>
        <v/>
      </c>
    </row>
    <row r="445">
      <c r="A445" s="15" t="inlineStr">
        <is>
          <t>1701</t>
        </is>
      </c>
      <c r="B445" s="15" t="inlineStr">
        <is>
          <t>Tapete Higiênico Espaço De Bicho Shopito Oficial 90 Unidades Aroma Bebê 80x60cm</t>
        </is>
      </c>
      <c r="C445" s="15" t="inlineStr">
        <is>
          <t>Jacartta</t>
        </is>
      </c>
      <c r="D445" s="16" t="n">
        <v>0</v>
      </c>
      <c r="E445" s="16" t="n">
        <v>0</v>
      </c>
      <c r="F445" s="16" t="n">
        <v>2</v>
      </c>
      <c r="G445" s="16">
        <f>SUM(D445:F445)</f>
        <v/>
      </c>
      <c r="H445" s="17" t="n">
        <v>0</v>
      </c>
      <c r="I445" s="17" t="n">
        <v>0</v>
      </c>
      <c r="J445" s="17" t="n">
        <v>369.8</v>
      </c>
      <c r="K445" s="17">
        <f>SUM(H445:J445)</f>
        <v/>
      </c>
    </row>
    <row r="446">
      <c r="A446" s="15" t="inlineStr">
        <is>
          <t>AREIA-EDB-16KG-GG</t>
        </is>
      </c>
      <c r="B446" s="15" t="inlineStr">
        <is>
          <t>Areia Higiênica Biodegradável Espaço do Bicho Grãos Grossos 8kg – Milho e Mandioca (100% Natural) — 16KG</t>
        </is>
      </c>
      <c r="C446" s="15" t="inlineStr">
        <is>
          <t>Jacartta</t>
        </is>
      </c>
      <c r="D446" s="16" t="n">
        <v>0</v>
      </c>
      <c r="E446" s="16" t="n">
        <v>0</v>
      </c>
      <c r="F446" s="16" t="n">
        <v>2</v>
      </c>
      <c r="G446" s="16">
        <f>SUM(D446:F446)</f>
        <v/>
      </c>
      <c r="H446" s="17" t="n">
        <v>0</v>
      </c>
      <c r="I446" s="17" t="n">
        <v>0</v>
      </c>
      <c r="J446" s="17" t="n">
        <v>364.78</v>
      </c>
      <c r="K446" s="17">
        <f>SUM(H446:J446)</f>
        <v/>
      </c>
    </row>
    <row r="447">
      <c r="A447" s="15" t="inlineStr">
        <is>
          <t>Kit pote 12 un 640ml branco</t>
        </is>
      </c>
      <c r="B447" s="15" t="inlineStr">
        <is>
          <t>Conjunto 12 Potes de Vidro 640ml Hermético Marmita Fit com Tampa 4 Travas — Branco</t>
        </is>
      </c>
      <c r="C447" s="15" t="inlineStr">
        <is>
          <t>Donacor</t>
        </is>
      </c>
      <c r="D447" s="16" t="n">
        <v>0</v>
      </c>
      <c r="E447" s="16" t="n">
        <v>1</v>
      </c>
      <c r="F447" s="16" t="n">
        <v>1</v>
      </c>
      <c r="G447" s="16">
        <f>SUM(D447:F447)</f>
        <v/>
      </c>
      <c r="H447" s="17" t="n">
        <v>0</v>
      </c>
      <c r="I447" s="17" t="n">
        <v>179.9</v>
      </c>
      <c r="J447" s="17" t="n">
        <v>179.9</v>
      </c>
      <c r="K447" s="17">
        <f>SUM(H447:J447)</f>
        <v/>
      </c>
    </row>
    <row r="448">
      <c r="A448" s="15" t="inlineStr">
        <is>
          <t>730</t>
        </is>
      </c>
      <c r="B448" s="15" t="inlineStr">
        <is>
          <t>Promoção tapetes higiênicos Espaço De Bicho Lavanda para cães good pad 80x60 - com 60 unidades</t>
        </is>
      </c>
      <c r="C448" s="15" t="inlineStr">
        <is>
          <t>Jacartta</t>
        </is>
      </c>
      <c r="D448" s="16" t="n">
        <v>0</v>
      </c>
      <c r="E448" s="16" t="n">
        <v>0</v>
      </c>
      <c r="F448" s="16" t="n">
        <v>3</v>
      </c>
      <c r="G448" s="16">
        <f>SUM(D448:F448)</f>
        <v/>
      </c>
      <c r="H448" s="17" t="n">
        <v>0</v>
      </c>
      <c r="I448" s="17" t="n">
        <v>0</v>
      </c>
      <c r="J448" s="17" t="n">
        <v>359.7</v>
      </c>
      <c r="K448" s="17">
        <f>SUM(H448:J448)</f>
        <v/>
      </c>
    </row>
    <row r="449">
      <c r="A449" s="15" t="inlineStr">
        <is>
          <t>5PCT-PROTETOR-COLCHÃO</t>
        </is>
      </c>
      <c r="B449" s="15" t="inlineStr">
        <is>
          <t>Kit Protetor De Colchão  Lençol Oliver Home G Descartável Cadeira de Rodas Pós Operatório — KIT 5 - 25 UNIDADES</t>
        </is>
      </c>
      <c r="C449" s="15" t="inlineStr">
        <is>
          <t>Jacartta</t>
        </is>
      </c>
      <c r="D449" s="16" t="n">
        <v>0</v>
      </c>
      <c r="E449" s="16" t="n">
        <v>0</v>
      </c>
      <c r="F449" s="16" t="n">
        <v>3</v>
      </c>
      <c r="G449" s="16">
        <f>SUM(D449:F449)</f>
        <v/>
      </c>
      <c r="H449" s="17" t="n">
        <v>0</v>
      </c>
      <c r="I449" s="17" t="n">
        <v>0</v>
      </c>
      <c r="J449" s="17" t="n">
        <v>359.7</v>
      </c>
      <c r="K449" s="17">
        <f>SUM(H449:J449)</f>
        <v/>
      </c>
    </row>
    <row r="450">
      <c r="A450" s="15" t="inlineStr">
        <is>
          <t>GRANULADO-GATO-4KG</t>
        </is>
      </c>
      <c r="B450" s="15" t="inlineStr">
        <is>
          <t>Granulado De Madeira Higiênico para Gatos Absorve 5x Mais — 4kg</t>
        </is>
      </c>
      <c r="C450" s="15" t="inlineStr">
        <is>
          <t>Espaço De Bicho</t>
        </is>
      </c>
      <c r="D450" s="16" t="n">
        <v>0</v>
      </c>
      <c r="E450" s="16" t="n">
        <v>1</v>
      </c>
      <c r="F450" s="16" t="n">
        <v>11</v>
      </c>
      <c r="G450" s="16">
        <f>SUM(D450:F450)</f>
        <v/>
      </c>
      <c r="H450" s="17" t="n">
        <v>0</v>
      </c>
      <c r="I450" s="17" t="n">
        <v>29.89</v>
      </c>
      <c r="J450" s="17" t="n">
        <v>328.79</v>
      </c>
      <c r="K450" s="17">
        <f>SUM(H450:J450)</f>
        <v/>
      </c>
    </row>
    <row r="451">
      <c r="A451" s="15" t="inlineStr">
        <is>
          <t>ADUBO-FORTH-ROSA-3KG</t>
        </is>
      </c>
      <c r="B451" s="15" t="inlineStr">
        <is>
          <t>Adubo Fertilizante Mineral Forth Rosa Do Deserto 3kg/400g — 3KG</t>
        </is>
      </c>
      <c r="C451" s="15" t="inlineStr">
        <is>
          <t>Jacartta</t>
        </is>
      </c>
      <c r="D451" s="16" t="n">
        <v>0</v>
      </c>
      <c r="E451" s="16" t="n">
        <v>0</v>
      </c>
      <c r="F451" s="16" t="n">
        <v>6</v>
      </c>
      <c r="G451" s="16">
        <f>SUM(D451:F451)</f>
        <v/>
      </c>
      <c r="H451" s="17" t="n">
        <v>0</v>
      </c>
      <c r="I451" s="17" t="n">
        <v>0</v>
      </c>
      <c r="J451" s="17" t="n">
        <v>357.6</v>
      </c>
      <c r="K451" s="17">
        <f>SUM(H451:J451)</f>
        <v/>
      </c>
    </row>
    <row r="452">
      <c r="A452" s="15" t="inlineStr">
        <is>
          <t>ADUBO-FORTH-ROSA-400G</t>
        </is>
      </c>
      <c r="B452" s="15" t="inlineStr">
        <is>
          <t>Adubo Fertilizante Mineral Forth Rosa Do Deserto 3kg/400g — 400G</t>
        </is>
      </c>
      <c r="C452" s="15" t="inlineStr">
        <is>
          <t>Espaço De Bicho</t>
        </is>
      </c>
      <c r="D452" s="16" t="n">
        <v>0</v>
      </c>
      <c r="E452" s="16" t="n">
        <v>1</v>
      </c>
      <c r="F452" s="16" t="n">
        <v>23</v>
      </c>
      <c r="G452" s="16">
        <f>SUM(D452:F452)</f>
        <v/>
      </c>
      <c r="H452" s="17" t="n">
        <v>0</v>
      </c>
      <c r="I452" s="17" t="n">
        <v>14.9</v>
      </c>
      <c r="J452" s="17" t="n">
        <v>342.7</v>
      </c>
      <c r="K452" s="17">
        <f>SUM(H452:J452)</f>
        <v/>
      </c>
    </row>
    <row r="453">
      <c r="A453" s="15" t="inlineStr">
        <is>
          <t>0771</t>
        </is>
      </c>
      <c r="B453" s="15" t="inlineStr">
        <is>
          <t>300 UN Good Pad ( Tapete Higiênico )</t>
        </is>
      </c>
      <c r="C453" s="15" t="inlineStr">
        <is>
          <t>Jacartta</t>
        </is>
      </c>
      <c r="D453" s="16" t="n">
        <v>0</v>
      </c>
      <c r="E453" s="16" t="n">
        <v>0</v>
      </c>
      <c r="F453" s="16" t="n">
        <v>1</v>
      </c>
      <c r="G453" s="16">
        <f>SUM(D453:F453)</f>
        <v/>
      </c>
      <c r="H453" s="17" t="n">
        <v>0</v>
      </c>
      <c r="I453" s="17" t="n">
        <v>0</v>
      </c>
      <c r="J453" s="17" t="n">
        <v>349.9</v>
      </c>
      <c r="K453" s="17">
        <f>SUM(H453:J453)</f>
        <v/>
      </c>
    </row>
    <row r="454">
      <c r="A454" s="15" t="inlineStr">
        <is>
          <t>LEG-PRETO-XG</t>
        </is>
      </c>
      <c r="B454" s="15" t="inlineStr">
        <is>
          <t>Calça Legging Lupo Sport Feminina Fitness Academia Original — Preto,XG - 50 a 52</t>
        </is>
      </c>
      <c r="C454" s="15" t="inlineStr">
        <is>
          <t>Donacor</t>
        </is>
      </c>
      <c r="D454" s="16" t="n">
        <v>0</v>
      </c>
      <c r="E454" s="16" t="n">
        <v>2</v>
      </c>
      <c r="F454" s="16" t="n">
        <v>0</v>
      </c>
      <c r="G454" s="16">
        <f>SUM(D454:F454)</f>
        <v/>
      </c>
      <c r="H454" s="17" t="n">
        <v>0</v>
      </c>
      <c r="I454" s="17" t="n">
        <v>349.8</v>
      </c>
      <c r="J454" s="17" t="n">
        <v>0</v>
      </c>
      <c r="K454" s="17">
        <f>SUM(H454:J454)</f>
        <v/>
      </c>
    </row>
    <row r="455">
      <c r="A455" s="15" t="inlineStr">
        <is>
          <t>Canelito P</t>
        </is>
      </c>
      <c r="B455" s="15" t="inlineStr">
        <is>
          <t>Canelito Lupo Original Alta Compressão Suporte Panturrilha — Preto,P</t>
        </is>
      </c>
      <c r="C455" s="15" t="inlineStr">
        <is>
          <t>Donacor</t>
        </is>
      </c>
      <c r="D455" s="16" t="n">
        <v>0</v>
      </c>
      <c r="E455" s="16" t="n">
        <v>3</v>
      </c>
      <c r="F455" s="16" t="n">
        <v>2</v>
      </c>
      <c r="G455" s="16">
        <f>SUM(D455:F455)</f>
        <v/>
      </c>
      <c r="H455" s="17" t="n">
        <v>0</v>
      </c>
      <c r="I455" s="17" t="n">
        <v>209.7</v>
      </c>
      <c r="J455" s="17" t="n">
        <v>139.8</v>
      </c>
      <c r="K455" s="17">
        <f>SUM(H455:J455)</f>
        <v/>
      </c>
    </row>
    <row r="456">
      <c r="A456" s="15" t="inlineStr">
        <is>
          <t>RASQUEADEIRA - PET - 1UN - VERDE</t>
        </is>
      </c>
      <c r="B456" s="15" t="inlineStr">
        <is>
          <t>Rasqueadeira Pet Escova para Cachorro Gatos Removedor de Pelos Tira Pelos Pet — Verde</t>
        </is>
      </c>
      <c r="C456" s="15" t="inlineStr">
        <is>
          <t>Donacor</t>
        </is>
      </c>
      <c r="D456" s="16" t="n">
        <v>0</v>
      </c>
      <c r="E456" s="16" t="n">
        <v>5</v>
      </c>
      <c r="F456" s="16" t="n">
        <v>14</v>
      </c>
      <c r="G456" s="16">
        <f>SUM(D456:F456)</f>
        <v/>
      </c>
      <c r="H456" s="17" t="n">
        <v>0</v>
      </c>
      <c r="I456" s="17" t="n">
        <v>89.5</v>
      </c>
      <c r="J456" s="17" t="n">
        <v>250.6</v>
      </c>
      <c r="K456" s="17">
        <f>SUM(H456:J456)</f>
        <v/>
      </c>
    </row>
    <row r="457">
      <c r="A457" s="15" t="inlineStr">
        <is>
          <t>LUPO-LEGGING-AZULANIL-XG</t>
        </is>
      </c>
      <c r="B457" s="15" t="inlineStr">
        <is>
          <t>Calça Legging Lupo Sport Feminina Fitness Academia Original — Azul Anil,XG - 50 a 52</t>
        </is>
      </c>
      <c r="C457" s="15" t="inlineStr">
        <is>
          <t>Donacor</t>
        </is>
      </c>
      <c r="D457" s="16" t="n">
        <v>0</v>
      </c>
      <c r="E457" s="16" t="n">
        <v>2</v>
      </c>
      <c r="F457" s="16" t="n">
        <v>0</v>
      </c>
      <c r="G457" s="16">
        <f>SUM(D457:F457)</f>
        <v/>
      </c>
      <c r="H457" s="17" t="n">
        <v>0</v>
      </c>
      <c r="I457" s="17" t="n">
        <v>339.8</v>
      </c>
      <c r="J457" s="17" t="n">
        <v>0</v>
      </c>
      <c r="K457" s="17">
        <f>SUM(H457:J457)</f>
        <v/>
      </c>
    </row>
    <row r="458">
      <c r="A458" s="15" t="inlineStr">
        <is>
          <t>Kit potes 6 un 1040ml</t>
        </is>
      </c>
      <c r="B458" s="15" t="inlineStr">
        <is>
          <t>Kit de 3 até 12 Pote de Vidro hermético com tampa antivazamento 370 ml, 640, 1040 ml Marmita Papinha — 1040 ML- RETANGULAR,6 UNIDADES</t>
        </is>
      </c>
      <c r="C458" s="15" t="inlineStr">
        <is>
          <t>Donacor</t>
        </is>
      </c>
      <c r="D458" s="16" t="n">
        <v>0</v>
      </c>
      <c r="E458" s="16" t="n">
        <v>3</v>
      </c>
      <c r="F458" s="16" t="n">
        <v>0</v>
      </c>
      <c r="G458" s="16">
        <f>SUM(D458:F458)</f>
        <v/>
      </c>
      <c r="H458" s="17" t="n">
        <v>0</v>
      </c>
      <c r="I458" s="17" t="n">
        <v>339.8</v>
      </c>
      <c r="J458" s="17" t="n">
        <v>0</v>
      </c>
      <c r="K458" s="17">
        <f>SUM(H458:J458)</f>
        <v/>
      </c>
    </row>
    <row r="459">
      <c r="A459" s="15" t="inlineStr">
        <is>
          <t>0837</t>
        </is>
      </c>
      <c r="B459" s="15" t="inlineStr">
        <is>
          <t>Tapete Higiênico 60 Unidades  Espaço De Bicho P/ Cães E Gatos 60x60</t>
        </is>
      </c>
      <c r="C459" s="15" t="inlineStr">
        <is>
          <t>Jacartta</t>
        </is>
      </c>
      <c r="D459" s="16" t="n">
        <v>0</v>
      </c>
      <c r="E459" s="16" t="n">
        <v>0</v>
      </c>
      <c r="F459" s="16" t="n">
        <v>4</v>
      </c>
      <c r="G459" s="16">
        <f>SUM(D459:F459)</f>
        <v/>
      </c>
      <c r="H459" s="17" t="n">
        <v>0</v>
      </c>
      <c r="I459" s="17" t="n">
        <v>0</v>
      </c>
      <c r="J459" s="17" t="n">
        <v>339.6</v>
      </c>
      <c r="K459" s="17">
        <f>SUM(H459:J459)</f>
        <v/>
      </c>
    </row>
    <row r="460">
      <c r="A460" s="15" t="inlineStr">
        <is>
          <t>689</t>
        </is>
      </c>
      <c r="B460" s="15" t="inlineStr">
        <is>
          <t>Tapete Higiênico Para Cães Ultra Pads 60x60cm 30 un Carvão Cães e Gatos Petlike Original</t>
        </is>
      </c>
      <c r="C460" s="15" t="inlineStr">
        <is>
          <t>Espaço De Bicho</t>
        </is>
      </c>
      <c r="D460" s="16" t="n">
        <v>0</v>
      </c>
      <c r="E460" s="16" t="n">
        <v>0</v>
      </c>
      <c r="F460" s="16" t="n">
        <v>6</v>
      </c>
      <c r="G460" s="16">
        <f>SUM(D460:F460)</f>
        <v/>
      </c>
      <c r="H460" s="17" t="n">
        <v>0</v>
      </c>
      <c r="I460" s="17" t="n">
        <v>0</v>
      </c>
      <c r="J460" s="17" t="n">
        <v>325.4</v>
      </c>
      <c r="K460" s="17">
        <f>SUM(H460:J460)</f>
        <v/>
      </c>
    </row>
    <row r="461">
      <c r="A461" s="15" t="inlineStr">
        <is>
          <t>Rolo Removedor de Pelo / 1</t>
        </is>
      </c>
      <c r="B461" s="15" t="inlineStr">
        <is>
          <t>3 Rolos Removedor De Pelos Pet de Gato e Cachorro Removedor de pelos — 1 Unidade</t>
        </is>
      </c>
      <c r="C461" s="15" t="inlineStr">
        <is>
          <t>Donacor</t>
        </is>
      </c>
      <c r="D461" s="16" t="n">
        <v>0</v>
      </c>
      <c r="E461" s="16" t="n">
        <v>8</v>
      </c>
      <c r="F461" s="16" t="n">
        <v>6</v>
      </c>
      <c r="G461" s="16">
        <f>SUM(D461:F461)</f>
        <v/>
      </c>
      <c r="H461" s="17" t="n">
        <v>0</v>
      </c>
      <c r="I461" s="17" t="n">
        <v>199.2</v>
      </c>
      <c r="J461" s="17" t="n">
        <v>124.5</v>
      </c>
      <c r="K461" s="17">
        <f>SUM(H461:J461)</f>
        <v/>
      </c>
    </row>
    <row r="462">
      <c r="A462" s="15" t="inlineStr">
        <is>
          <t>SHORT-LUPO-G-FÚCSIA</t>
        </is>
      </c>
      <c r="B462" s="15" t="inlineStr">
        <is>
          <t>Short Attack Lupo Original Feminino Bermuda Para Corrida Academia Treino Fitness Malhação Ideal Verão Calor — Fúcsia,G</t>
        </is>
      </c>
      <c r="C462" s="15" t="inlineStr">
        <is>
          <t>Donacor</t>
        </is>
      </c>
      <c r="D462" s="16" t="n">
        <v>0</v>
      </c>
      <c r="E462" s="16" t="n">
        <v>2</v>
      </c>
      <c r="F462" s="16" t="n">
        <v>2</v>
      </c>
      <c r="G462" s="16">
        <f>SUM(D462:F462)</f>
        <v/>
      </c>
      <c r="H462" s="17" t="n">
        <v>0</v>
      </c>
      <c r="I462" s="17" t="n">
        <v>159.8</v>
      </c>
      <c r="J462" s="17" t="n">
        <v>159.8</v>
      </c>
      <c r="K462" s="17">
        <f>SUM(H462:J462)</f>
        <v/>
      </c>
    </row>
    <row r="463">
      <c r="A463" s="15" t="inlineStr">
        <is>
          <t>30UNI-TAPETE-EPCBICHO-60X50</t>
        </is>
      </c>
      <c r="B463" s="15" t="inlineStr">
        <is>
          <t>Tapete Higiênico Para Cães Espaço De Bicho  50x60cm 30 Unidades</t>
        </is>
      </c>
      <c r="C463" s="15" t="inlineStr">
        <is>
          <t>Jacartta</t>
        </is>
      </c>
      <c r="D463" s="16" t="n">
        <v>0</v>
      </c>
      <c r="E463" s="16" t="n">
        <v>0</v>
      </c>
      <c r="F463" s="16" t="n">
        <v>8</v>
      </c>
      <c r="G463" s="16">
        <f>SUM(D463:F463)</f>
        <v/>
      </c>
      <c r="H463" s="17" t="n">
        <v>0</v>
      </c>
      <c r="I463" s="17" t="n">
        <v>0</v>
      </c>
      <c r="J463" s="17" t="n">
        <v>319.2</v>
      </c>
      <c r="K463" s="17">
        <f>SUM(H463:J463)</f>
        <v/>
      </c>
    </row>
    <row r="464">
      <c r="A464" s="15" t="inlineStr">
        <is>
          <t>0009_1</t>
        </is>
      </c>
      <c r="B464" s="15" t="inlineStr">
        <is>
          <t>Antipulgas Para Cães e Gatos Invicto 11,4mg 1 Comprimido — 11,4mg 1 Comprimido</t>
        </is>
      </c>
      <c r="C464" s="15" t="inlineStr">
        <is>
          <t>Espaço De Bicho</t>
        </is>
      </c>
      <c r="D464" s="16" t="n">
        <v>0</v>
      </c>
      <c r="E464" s="16" t="n">
        <v>1</v>
      </c>
      <c r="F464" s="16" t="n">
        <v>15</v>
      </c>
      <c r="G464" s="16">
        <f>SUM(D464:F464)</f>
        <v/>
      </c>
      <c r="H464" s="17" t="n">
        <v>0</v>
      </c>
      <c r="I464" s="17" t="n">
        <v>19.9</v>
      </c>
      <c r="J464" s="17" t="n">
        <v>298.5</v>
      </c>
      <c r="K464" s="17">
        <f>SUM(H464:J464)</f>
        <v/>
      </c>
    </row>
    <row r="465">
      <c r="A465" s="15" t="inlineStr">
        <is>
          <t>Kit potes 10 un 1040ml branco</t>
        </is>
      </c>
      <c r="B465" s="15" t="inlineStr">
        <is>
          <t>Conjunto Com 10 Potes Vidro 1040ml Hermético Marmita 4 Trava — Branco</t>
        </is>
      </c>
      <c r="C465" s="15" t="inlineStr">
        <is>
          <t>Donacor</t>
        </is>
      </c>
      <c r="D465" s="16" t="n">
        <v>0</v>
      </c>
      <c r="E465" s="16" t="n">
        <v>0</v>
      </c>
      <c r="F465" s="16" t="n">
        <v>2</v>
      </c>
      <c r="G465" s="16">
        <f>SUM(D465:F465)</f>
        <v/>
      </c>
      <c r="H465" s="17" t="n">
        <v>0</v>
      </c>
      <c r="I465" s="17" t="n">
        <v>0</v>
      </c>
      <c r="J465" s="17" t="n">
        <v>317.8</v>
      </c>
      <c r="K465" s="17">
        <f>SUM(H465:J465)</f>
        <v/>
      </c>
    </row>
    <row r="466">
      <c r="A466" s="15" t="inlineStr">
        <is>
          <t>LUPO-LEGGING-XG-GOIABA</t>
        </is>
      </c>
      <c r="B466" s="15" t="inlineStr">
        <is>
          <t>Calça Legging Lupo Sport Feminina Fitness Academia Original — Goiaba,XG - 50 a 52</t>
        </is>
      </c>
      <c r="C466" s="15" t="inlineStr">
        <is>
          <t>Donacor</t>
        </is>
      </c>
      <c r="D466" s="16" t="n">
        <v>0</v>
      </c>
      <c r="E466" s="16" t="n">
        <v>1</v>
      </c>
      <c r="F466" s="16" t="n">
        <v>1</v>
      </c>
      <c r="G466" s="16">
        <f>SUM(D466:F466)</f>
        <v/>
      </c>
      <c r="H466" s="17" t="n">
        <v>0</v>
      </c>
      <c r="I466" s="17" t="n">
        <v>169.9</v>
      </c>
      <c r="J466" s="17" t="n">
        <v>146.97</v>
      </c>
      <c r="K466" s="17">
        <f>SUM(H466:J466)</f>
        <v/>
      </c>
    </row>
    <row r="467">
      <c r="A467" s="15" t="inlineStr">
        <is>
          <t>LUPO-LEGGING-XG-BLUSH</t>
        </is>
      </c>
      <c r="B467" s="15" t="inlineStr">
        <is>
          <t>Calça Legging Lupo Sport Feminina Fitness Academia Original — Blush,XG - 50 a 52</t>
        </is>
      </c>
      <c r="C467" s="15" t="inlineStr">
        <is>
          <t>Donacor</t>
        </is>
      </c>
      <c r="D467" s="16" t="n">
        <v>0</v>
      </c>
      <c r="E467" s="16" t="n">
        <v>1</v>
      </c>
      <c r="F467" s="16" t="n">
        <v>1</v>
      </c>
      <c r="G467" s="16">
        <f>SUM(D467:F467)</f>
        <v/>
      </c>
      <c r="H467" s="17" t="n">
        <v>0</v>
      </c>
      <c r="I467" s="17" t="n">
        <v>169.9</v>
      </c>
      <c r="J467" s="17" t="n">
        <v>146.97</v>
      </c>
      <c r="K467" s="17">
        <f>SUM(H467:J467)</f>
        <v/>
      </c>
    </row>
    <row r="468">
      <c r="A468" s="15" t="inlineStr">
        <is>
          <t>SHORTS-LSPORT-GOIABA-P</t>
        </is>
      </c>
      <c r="B468" s="15" t="inlineStr">
        <is>
          <t>Short Lsport Up Levanta Bumbum Lupo Original — Goiaba,P</t>
        </is>
      </c>
      <c r="C468" s="15" t="inlineStr">
        <is>
          <t>Donacor</t>
        </is>
      </c>
      <c r="D468" s="16" t="n">
        <v>0</v>
      </c>
      <c r="E468" s="16" t="n">
        <v>2</v>
      </c>
      <c r="F468" s="16" t="n">
        <v>5</v>
      </c>
      <c r="G468" s="16">
        <f>SUM(D468:F468)</f>
        <v/>
      </c>
      <c r="H468" s="17" t="n">
        <v>0</v>
      </c>
      <c r="I468" s="17" t="n">
        <v>78.90000000000001</v>
      </c>
      <c r="J468" s="17" t="n">
        <v>236.7</v>
      </c>
      <c r="K468" s="17">
        <f>SUM(H468:J468)</f>
        <v/>
      </c>
    </row>
    <row r="469">
      <c r="A469" s="15" t="inlineStr">
        <is>
          <t>SHORTS-LSPORT-PURPLE-G</t>
        </is>
      </c>
      <c r="B469" s="15" t="inlineStr">
        <is>
          <t>Short Lsport Up Levanta Bumbum Lupo Original — Purple,G</t>
        </is>
      </c>
      <c r="C469" s="15" t="inlineStr">
        <is>
          <t>Donacor</t>
        </is>
      </c>
      <c r="D469" s="16" t="n">
        <v>0</v>
      </c>
      <c r="E469" s="16" t="n">
        <v>1</v>
      </c>
      <c r="F469" s="16" t="n">
        <v>5</v>
      </c>
      <c r="G469" s="16">
        <f>SUM(D469:F469)</f>
        <v/>
      </c>
      <c r="H469" s="17" t="n">
        <v>0</v>
      </c>
      <c r="I469" s="17" t="n">
        <v>0</v>
      </c>
      <c r="J469" s="17" t="n">
        <v>315.6</v>
      </c>
      <c r="K469" s="17">
        <f>SUM(H469:J469)</f>
        <v/>
      </c>
    </row>
    <row r="470">
      <c r="A470" s="15" t="inlineStr">
        <is>
          <t>Kit pote 5 un 640ml azul</t>
        </is>
      </c>
      <c r="B470" s="15" t="inlineStr">
        <is>
          <t>Kit 5 Potes de Vidro 640 ml Hermético Marmita Fit com Tampa 4 Travas Oliver Home — Azul</t>
        </is>
      </c>
      <c r="C470" s="15" t="inlineStr">
        <is>
          <t>Oliverhome</t>
        </is>
      </c>
      <c r="D470" s="16" t="n">
        <v>0</v>
      </c>
      <c r="E470" s="16" t="n">
        <v>0</v>
      </c>
      <c r="F470" s="16" t="n">
        <v>4</v>
      </c>
      <c r="G470" s="16">
        <f>SUM(D470:F470)</f>
        <v/>
      </c>
      <c r="H470" s="17" t="n">
        <v>0</v>
      </c>
      <c r="I470" s="17" t="n">
        <v>0</v>
      </c>
      <c r="J470" s="17" t="n">
        <v>311.56</v>
      </c>
      <c r="K470" s="17">
        <f>SUM(H470:J470)</f>
        <v/>
      </c>
    </row>
    <row r="471">
      <c r="A471" s="15" t="inlineStr">
        <is>
          <t>ESCOVA-CAT-VERDE</t>
        </is>
      </c>
      <c r="B471" s="15" t="inlineStr">
        <is>
          <t>Escova Pente Plástico Ferro Para Pentear Cachorros e Gatos Pet Tirar os Pelos — VERDE</t>
        </is>
      </c>
      <c r="C471" s="15" t="inlineStr">
        <is>
          <t>Espaço De Bicho</t>
        </is>
      </c>
      <c r="D471" s="16" t="n">
        <v>0</v>
      </c>
      <c r="E471" s="16" t="n">
        <v>0</v>
      </c>
      <c r="F471" s="16" t="n">
        <v>20</v>
      </c>
      <c r="G471" s="16">
        <f>SUM(D471:F471)</f>
        <v/>
      </c>
      <c r="H471" s="17" t="n">
        <v>0</v>
      </c>
      <c r="I471" s="17" t="n">
        <v>0</v>
      </c>
      <c r="J471" s="17" t="n">
        <v>309.83</v>
      </c>
      <c r="K471" s="17">
        <f>SUM(H471:J471)</f>
        <v/>
      </c>
    </row>
    <row r="472">
      <c r="A472" s="15" t="inlineStr">
        <is>
          <t>10 potes 370 sortido</t>
        </is>
      </c>
      <c r="B472" s="15" t="inlineStr">
        <is>
          <t>Este conjunto de 10 potes de vidro hermético, cada um com capacidade de 370 ml, é ideal para quem busca praticidade e qu — 10 Potes,Sortido</t>
        </is>
      </c>
      <c r="C472" s="15" t="inlineStr">
        <is>
          <t>Oliverhome</t>
        </is>
      </c>
      <c r="D472" s="16" t="n">
        <v>0</v>
      </c>
      <c r="E472" s="16" t="n">
        <v>4</v>
      </c>
      <c r="F472" s="16" t="n">
        <v>0</v>
      </c>
      <c r="G472" s="16">
        <f>SUM(D472:F472)</f>
        <v/>
      </c>
      <c r="H472" s="17" t="n">
        <v>0</v>
      </c>
      <c r="I472" s="17" t="n">
        <v>307.59</v>
      </c>
      <c r="J472" s="17" t="n">
        <v>0</v>
      </c>
      <c r="K472" s="17">
        <f>SUM(H472:J472)</f>
        <v/>
      </c>
    </row>
    <row r="473">
      <c r="A473" s="15" t="inlineStr">
        <is>
          <t>KIT3-AREIA-EDB-4KG-GG</t>
        </is>
      </c>
      <c r="B473" s="15" t="inlineStr">
        <is>
          <t>Kit 3 Areia Sanitária Higiênica Biodegradável Grãos Finos Milho e Mandioca Espaço De Bicho — Grãos Grossos</t>
        </is>
      </c>
      <c r="C473" s="15" t="inlineStr">
        <is>
          <t>Jacartta</t>
        </is>
      </c>
      <c r="D473" s="16" t="n">
        <v>0</v>
      </c>
      <c r="E473" s="16" t="n">
        <v>0</v>
      </c>
      <c r="F473" s="16" t="n">
        <v>2</v>
      </c>
      <c r="G473" s="16">
        <f>SUM(D473:F473)</f>
        <v/>
      </c>
      <c r="H473" s="17" t="n">
        <v>0</v>
      </c>
      <c r="I473" s="17" t="n">
        <v>0</v>
      </c>
      <c r="J473" s="17" t="n">
        <v>301.78</v>
      </c>
      <c r="K473" s="17">
        <f>SUM(H473:J473)</f>
        <v/>
      </c>
    </row>
    <row r="474">
      <c r="A474" s="15" t="inlineStr">
        <is>
          <t>ARVORE-DE-NATAL-1,5MTS</t>
        </is>
      </c>
      <c r="B474" s="15" t="inlineStr">
        <is>
          <t>Árvore De Natal Pinheiro Canadense Luxo Base de Ferro 1,50m 1,80m 2,10m 2,40m Galhos Super Cheios Com Hastes Flexíveis — 150CM | 650 GALHOS | VERDE</t>
        </is>
      </c>
      <c r="C474" s="15" t="inlineStr">
        <is>
          <t>Donacor</t>
        </is>
      </c>
      <c r="D474" s="16" t="n">
        <v>0</v>
      </c>
      <c r="E474" s="16" t="n">
        <v>0</v>
      </c>
      <c r="F474" s="16" t="n">
        <v>1</v>
      </c>
      <c r="G474" s="16">
        <f>SUM(D474:F474)</f>
        <v/>
      </c>
      <c r="H474" s="17" t="n">
        <v>0</v>
      </c>
      <c r="I474" s="17" t="n">
        <v>0</v>
      </c>
      <c r="J474" s="17" t="n">
        <v>299.9</v>
      </c>
      <c r="K474" s="17">
        <f>SUM(H474:J474)</f>
        <v/>
      </c>
    </row>
    <row r="475">
      <c r="A475" s="15" t="inlineStr">
        <is>
          <t>KIT10-CUECAS-S/COSTURA-PRETO/BRANCO-GG</t>
        </is>
      </c>
      <c r="B475" s="15" t="inlineStr">
        <is>
          <t>Kit Com 10 Cuecas Boxer Box Microfibra Sem Costura Original Lupo — PRETO/BRANCO,GG</t>
        </is>
      </c>
      <c r="C475" s="15" t="inlineStr">
        <is>
          <t>Donacor</t>
        </is>
      </c>
      <c r="D475" s="16" t="n">
        <v>0</v>
      </c>
      <c r="E475" s="16" t="n">
        <v>0</v>
      </c>
      <c r="F475" s="16" t="n">
        <v>1</v>
      </c>
      <c r="G475" s="16">
        <f>SUM(D475:F475)</f>
        <v/>
      </c>
      <c r="H475" s="17" t="n">
        <v>0</v>
      </c>
      <c r="I475" s="17" t="n">
        <v>0</v>
      </c>
      <c r="J475" s="17" t="n">
        <v>299.9</v>
      </c>
      <c r="K475" s="17">
        <f>SUM(H475:J475)</f>
        <v/>
      </c>
    </row>
    <row r="476">
      <c r="A476" s="15" t="inlineStr">
        <is>
          <t>KIT6-CUECAS-S/COSTURA-PRETO/AZUL-M</t>
        </is>
      </c>
      <c r="B476" s="15" t="inlineStr">
        <is>
          <t>Kit Com 6 Cuecas Boxer Box Microfibra Sem Costura Original Lupo — PRETO/AZUL ESCURO,M</t>
        </is>
      </c>
      <c r="C476" s="15" t="inlineStr">
        <is>
          <t>Donacor</t>
        </is>
      </c>
      <c r="D476" s="16" t="n">
        <v>0</v>
      </c>
      <c r="E476" s="16" t="n">
        <v>0</v>
      </c>
      <c r="F476" s="16" t="n">
        <v>1</v>
      </c>
      <c r="G476" s="16">
        <f>SUM(D476:F476)</f>
        <v/>
      </c>
      <c r="H476" s="17" t="n">
        <v>0</v>
      </c>
      <c r="I476" s="17" t="n">
        <v>0</v>
      </c>
      <c r="J476" s="17" t="n">
        <v>299.9</v>
      </c>
      <c r="K476" s="17">
        <f>SUM(H476:J476)</f>
        <v/>
      </c>
    </row>
    <row r="477">
      <c r="A477" s="15" t="inlineStr">
        <is>
          <t>KIT10-CUECAS-S/COSTURA-PRETO/BRANCO-G</t>
        </is>
      </c>
      <c r="B477" s="15" t="inlineStr">
        <is>
          <t>Kit Com 10 Cuecas Boxer Box Microfibra Sem Costura Original Lupo — PRETO/BRANCO,G</t>
        </is>
      </c>
      <c r="C477" s="15" t="inlineStr">
        <is>
          <t>Donacor</t>
        </is>
      </c>
      <c r="D477" s="16" t="n">
        <v>0</v>
      </c>
      <c r="E477" s="16" t="n">
        <v>0</v>
      </c>
      <c r="F477" s="16" t="n">
        <v>1</v>
      </c>
      <c r="G477" s="16">
        <f>SUM(D477:F477)</f>
        <v/>
      </c>
      <c r="H477" s="17" t="n">
        <v>0</v>
      </c>
      <c r="I477" s="17" t="n">
        <v>0</v>
      </c>
      <c r="J477" s="17" t="n">
        <v>299.9</v>
      </c>
      <c r="K477" s="17">
        <f>SUM(H477:J477)</f>
        <v/>
      </c>
    </row>
    <row r="478">
      <c r="A478" s="15" t="inlineStr">
        <is>
          <t>KIT6-CUECAS-S/COSTURA-PRETO/AZUL-P</t>
        </is>
      </c>
      <c r="B478" s="15" t="inlineStr">
        <is>
          <t>Kit Com 6 Cuecas Boxer Box Microfibra Sem Costura Original Lupo — PRETO/AZUL ESCURO,P</t>
        </is>
      </c>
      <c r="C478" s="15" t="inlineStr">
        <is>
          <t>Donacor</t>
        </is>
      </c>
      <c r="D478" s="16" t="n">
        <v>0</v>
      </c>
      <c r="E478" s="16" t="n">
        <v>1</v>
      </c>
      <c r="F478" s="16" t="n">
        <v>0</v>
      </c>
      <c r="G478" s="16">
        <f>SUM(D478:F478)</f>
        <v/>
      </c>
      <c r="H478" s="17" t="n">
        <v>0</v>
      </c>
      <c r="I478" s="17" t="n">
        <v>299.9</v>
      </c>
      <c r="J478" s="17" t="n">
        <v>0</v>
      </c>
      <c r="K478" s="17">
        <f>SUM(H478:J478)</f>
        <v/>
      </c>
    </row>
    <row r="479">
      <c r="A479" s="15" t="inlineStr">
        <is>
          <t>KIT2-AREIA-EDB-4KG-GG</t>
        </is>
      </c>
      <c r="B479" s="15" t="inlineStr">
        <is>
          <t>Kit 2 Areia Higiênica Biodegradável Grãos Finos Milho e Mandioca (100% Natural) - Espaço De Bicho — Grãos Grossos</t>
        </is>
      </c>
      <c r="C479" s="15" t="inlineStr">
        <is>
          <t>Jacartta</t>
        </is>
      </c>
      <c r="D479" s="16" t="n">
        <v>0</v>
      </c>
      <c r="E479" s="16" t="n">
        <v>0</v>
      </c>
      <c r="F479" s="16" t="n">
        <v>3</v>
      </c>
      <c r="G479" s="16">
        <f>SUM(D479:F479)</f>
        <v/>
      </c>
      <c r="H479" s="17" t="n">
        <v>0</v>
      </c>
      <c r="I479" s="17" t="n">
        <v>0</v>
      </c>
      <c r="J479" s="17" t="n">
        <v>299.7</v>
      </c>
      <c r="K479" s="17">
        <f>SUM(H479:J479)</f>
        <v/>
      </c>
    </row>
    <row r="480">
      <c r="A480" s="15" t="inlineStr">
        <is>
          <t>MANGUITO-P-FÚCSIA</t>
        </is>
      </c>
      <c r="B480" s="15" t="inlineStr">
        <is>
          <t>Manguito Lupo Original Proteção Solar Uv 50+ Vôlei Ciclismo — Fúcsia,P</t>
        </is>
      </c>
      <c r="C480" s="15" t="inlineStr">
        <is>
          <t>Donacor</t>
        </is>
      </c>
      <c r="D480" s="16" t="n">
        <v>0</v>
      </c>
      <c r="E480" s="16" t="n">
        <v>2</v>
      </c>
      <c r="F480" s="16" t="n">
        <v>4</v>
      </c>
      <c r="G480" s="16">
        <f>SUM(D480:F480)</f>
        <v/>
      </c>
      <c r="H480" s="17" t="n">
        <v>0</v>
      </c>
      <c r="I480" s="17" t="n">
        <v>99.8</v>
      </c>
      <c r="J480" s="17" t="n">
        <v>199.6</v>
      </c>
      <c r="K480" s="17">
        <f>SUM(H480:J480)</f>
        <v/>
      </c>
    </row>
    <row r="481">
      <c r="A481" s="15" t="inlineStr">
        <is>
          <t>KIT3-370ML-SORTIDO</t>
        </is>
      </c>
      <c r="B481" s="15" t="inlineStr">
        <is>
          <t>Kit Potes de Vidro 370ml Hermético Marmita Fit com Tampa 4 Travas — 3 Potes,Sortido</t>
        </is>
      </c>
      <c r="C481" s="15" t="inlineStr">
        <is>
          <t>Jacartta</t>
        </is>
      </c>
      <c r="D481" s="16" t="n">
        <v>0</v>
      </c>
      <c r="E481" s="16" t="n">
        <v>0</v>
      </c>
      <c r="F481" s="16" t="n">
        <v>9</v>
      </c>
      <c r="G481" s="16">
        <f>SUM(D481:F481)</f>
        <v/>
      </c>
      <c r="H481" s="17" t="n">
        <v>0</v>
      </c>
      <c r="I481" s="17" t="n">
        <v>0</v>
      </c>
      <c r="J481" s="17" t="n">
        <v>289.03</v>
      </c>
      <c r="K481" s="17">
        <f>SUM(H481:J481)</f>
        <v/>
      </c>
    </row>
    <row r="482">
      <c r="A482" s="15" t="inlineStr">
        <is>
          <t>ESCOVA-CAT-AZUL</t>
        </is>
      </c>
      <c r="B482" s="15" t="inlineStr">
        <is>
          <t>Escova Pente Plástico Ferro Para Pentear Cachorros e Gatos Pet Tirar os Pelos — AZUL</t>
        </is>
      </c>
      <c r="C482" s="15" t="inlineStr">
        <is>
          <t>Espaço De Bicho</t>
        </is>
      </c>
      <c r="D482" s="16" t="n">
        <v>0</v>
      </c>
      <c r="E482" s="16" t="n">
        <v>0</v>
      </c>
      <c r="F482" s="16" t="n">
        <v>19</v>
      </c>
      <c r="G482" s="16">
        <f>SUM(D482:F482)</f>
        <v/>
      </c>
      <c r="H482" s="17" t="n">
        <v>0</v>
      </c>
      <c r="I482" s="17" t="n">
        <v>0</v>
      </c>
      <c r="J482" s="17" t="n">
        <v>286.92</v>
      </c>
      <c r="K482" s="17">
        <f>SUM(H482:J482)</f>
        <v/>
      </c>
    </row>
    <row r="483">
      <c r="A483" s="15" t="inlineStr">
        <is>
          <t>JOGO-TALHER-BRANCO</t>
        </is>
      </c>
      <c r="B483" s="15" t="inlineStr">
        <is>
          <t>Jogo De Talheres inox Faqueiro Porta Talher Com 25 Peças Preto Branco E Rosa — Branco</t>
        </is>
      </c>
      <c r="C483" s="15" t="inlineStr">
        <is>
          <t>Donacor</t>
        </is>
      </c>
      <c r="D483" s="16" t="n">
        <v>0</v>
      </c>
      <c r="E483" s="16" t="n">
        <v>1</v>
      </c>
      <c r="F483" s="16" t="n">
        <v>9</v>
      </c>
      <c r="G483" s="16">
        <f>SUM(D483:F483)</f>
        <v/>
      </c>
      <c r="H483" s="17" t="n">
        <v>0</v>
      </c>
      <c r="I483" s="17" t="n">
        <v>28.95</v>
      </c>
      <c r="J483" s="17" t="n">
        <v>255.1</v>
      </c>
      <c r="K483" s="17">
        <f>SUM(H483:J483)</f>
        <v/>
      </c>
    </row>
    <row r="484">
      <c r="A484" s="15" t="inlineStr">
        <is>
          <t>POTE-REDONDO-BAMBU-2L-1UN</t>
        </is>
      </c>
      <c r="B484" s="15" t="inlineStr">
        <is>
          <t>Potes de vidro 2L tampa de bambu hermético madeira borossilicato porta alimentos macarrão — 1 POTE</t>
        </is>
      </c>
      <c r="C484" s="15" t="inlineStr">
        <is>
          <t>Donacor</t>
        </is>
      </c>
      <c r="D484" s="16" t="n">
        <v>0</v>
      </c>
      <c r="E484" s="16" t="n">
        <v>0</v>
      </c>
      <c r="F484" s="16" t="n">
        <v>7</v>
      </c>
      <c r="G484" s="16">
        <f>SUM(D484:F484)</f>
        <v/>
      </c>
      <c r="H484" s="17" t="n">
        <v>0</v>
      </c>
      <c r="I484" s="17" t="n">
        <v>0</v>
      </c>
      <c r="J484" s="17" t="n">
        <v>279.3</v>
      </c>
      <c r="K484" s="17">
        <f>SUM(H484:J484)</f>
        <v/>
      </c>
    </row>
    <row r="485">
      <c r="A485" s="15" t="inlineStr">
        <is>
          <t>CABIDE-MARFIM-60 UN</t>
        </is>
      </c>
      <c r="B485" s="15" t="inlineStr">
        <is>
          <t>Kit 30/60/90 Cabides De Madeira Premium Marfim Para Roupas Calça Gancho Cromado — KIT 60</t>
        </is>
      </c>
      <c r="C485" s="15" t="inlineStr">
        <is>
          <t>Donacor</t>
        </is>
      </c>
      <c r="D485" s="16" t="n">
        <v>0</v>
      </c>
      <c r="E485" s="16" t="n">
        <v>0</v>
      </c>
      <c r="F485" s="16" t="n">
        <v>1</v>
      </c>
      <c r="G485" s="16">
        <f>SUM(D485:F485)</f>
        <v/>
      </c>
      <c r="H485" s="17" t="n">
        <v>0</v>
      </c>
      <c r="I485" s="17" t="n">
        <v>0</v>
      </c>
      <c r="J485" s="17" t="n">
        <v>277.9</v>
      </c>
      <c r="K485" s="17">
        <f>SUM(H485:J485)</f>
        <v/>
      </c>
    </row>
    <row r="486">
      <c r="A486" s="15" t="inlineStr">
        <is>
          <t>CABIDE,MULTIFUNCIONAL-BRANCO-3UN</t>
        </is>
      </c>
      <c r="B486" s="15" t="inlineStr">
        <is>
          <t>1/2/3 Cabide Para Calças Roupas Multiuso Reforçado Adulto Saias Camisetas — 3 Unidades,Branco</t>
        </is>
      </c>
      <c r="C486" s="15" t="inlineStr">
        <is>
          <t>Donacor</t>
        </is>
      </c>
      <c r="D486" s="16" t="n">
        <v>0</v>
      </c>
      <c r="E486" s="16" t="n">
        <v>8</v>
      </c>
      <c r="F486" s="16" t="n">
        <v>3</v>
      </c>
      <c r="G486" s="16">
        <f>SUM(D486:F486)</f>
        <v/>
      </c>
      <c r="H486" s="17" t="n">
        <v>0</v>
      </c>
      <c r="I486" s="17" t="n">
        <v>134.7</v>
      </c>
      <c r="J486" s="17" t="n">
        <v>134.7</v>
      </c>
      <c r="K486" s="17">
        <f>SUM(H486:J486)</f>
        <v/>
      </c>
    </row>
    <row r="487">
      <c r="A487" s="15" t="inlineStr">
        <is>
          <t>KIT3-370ML-VM</t>
        </is>
      </c>
      <c r="B487" s="15" t="inlineStr">
        <is>
          <t>Kit Potes de Vidro 370ml Hermético Marmita Fit com Tampa 4 Travas — 3 Potes,Vermelho</t>
        </is>
      </c>
      <c r="C487" s="15" t="inlineStr">
        <is>
          <t>Jacartta</t>
        </is>
      </c>
      <c r="D487" s="16" t="n">
        <v>0</v>
      </c>
      <c r="E487" s="16" t="n">
        <v>0</v>
      </c>
      <c r="F487" s="16" t="n">
        <v>9</v>
      </c>
      <c r="G487" s="16">
        <f>SUM(D487:F487)</f>
        <v/>
      </c>
      <c r="H487" s="17" t="n">
        <v>0</v>
      </c>
      <c r="I487" s="17" t="n">
        <v>0</v>
      </c>
      <c r="J487" s="17" t="n">
        <v>269.01</v>
      </c>
      <c r="K487" s="17">
        <f>SUM(H487:J487)</f>
        <v/>
      </c>
    </row>
    <row r="488">
      <c r="A488" s="15" t="inlineStr">
        <is>
          <t>Kit 100 Un Espaço</t>
        </is>
      </c>
      <c r="B488" s="15" t="inlineStr">
        <is>
          <t>Tapete Higiênico Espaço De Bicho 100 unidades Envio Imediato Promoção</t>
        </is>
      </c>
      <c r="C488" s="15" t="inlineStr">
        <is>
          <t>Espaço De Bicho</t>
        </is>
      </c>
      <c r="D488" s="16" t="n">
        <v>0</v>
      </c>
      <c r="E488" s="16" t="n">
        <v>0</v>
      </c>
      <c r="F488" s="16" t="n">
        <v>2</v>
      </c>
      <c r="G488" s="16">
        <f>SUM(D488:F488)</f>
        <v/>
      </c>
      <c r="H488" s="17" t="n">
        <v>0</v>
      </c>
      <c r="I488" s="17" t="n">
        <v>0</v>
      </c>
      <c r="J488" s="17" t="n">
        <v>259.8</v>
      </c>
      <c r="K488" s="17">
        <f>SUM(H488:J488)</f>
        <v/>
      </c>
    </row>
    <row r="489">
      <c r="A489" s="15" t="inlineStr">
        <is>
          <t>MEGA-POTRUS-1KG-LAVIZOO</t>
        </is>
      </c>
      <c r="B489" s="15" t="inlineStr">
        <is>
          <t>Mega Potrus Gel Lavizoo 1kg Suplemento Para Equinos Potros</t>
        </is>
      </c>
      <c r="C489" s="15" t="inlineStr">
        <is>
          <t>Jacartta</t>
        </is>
      </c>
      <c r="D489" s="16" t="n">
        <v>0</v>
      </c>
      <c r="E489" s="16" t="n">
        <v>0</v>
      </c>
      <c r="F489" s="16" t="n">
        <v>1</v>
      </c>
      <c r="G489" s="16">
        <f>SUM(D489:F489)</f>
        <v/>
      </c>
      <c r="H489" s="17" t="n">
        <v>0</v>
      </c>
      <c r="I489" s="17" t="n">
        <v>0</v>
      </c>
      <c r="J489" s="17" t="n">
        <v>253.61</v>
      </c>
      <c r="K489" s="17">
        <f>SUM(H489:J489)</f>
        <v/>
      </c>
    </row>
    <row r="490">
      <c r="A490" s="15" t="inlineStr">
        <is>
          <t>JOGO-TALHER-VERMELHO</t>
        </is>
      </c>
      <c r="B490" s="15" t="inlineStr">
        <is>
          <t>Jogo De Talheres inox Faqueiro Porta Talher Com 25 Peças Preto Branco E Rosa — Vermelho</t>
        </is>
      </c>
      <c r="C490" s="15" t="inlineStr">
        <is>
          <t>Donacor</t>
        </is>
      </c>
      <c r="D490" s="16" t="n">
        <v>0</v>
      </c>
      <c r="E490" s="16" t="n">
        <v>3</v>
      </c>
      <c r="F490" s="16" t="n">
        <v>6</v>
      </c>
      <c r="G490" s="16">
        <f>SUM(D490:F490)</f>
        <v/>
      </c>
      <c r="H490" s="17" t="n">
        <v>0</v>
      </c>
      <c r="I490" s="17" t="n">
        <v>86.84999999999999</v>
      </c>
      <c r="J490" s="17" t="n">
        <v>164.4</v>
      </c>
      <c r="K490" s="17">
        <f>SUM(H490:J490)</f>
        <v/>
      </c>
    </row>
    <row r="491">
      <c r="A491" s="15" t="inlineStr">
        <is>
          <t>CABIDE VELUDO-50UN-BRANCA</t>
        </is>
      </c>
      <c r="B491" s="15" t="inlineStr">
        <is>
          <t>Kit Cabides Veludo De Roupa Cinza/Preto Antideslizante Slim Adulto — Branca,50 Unidades</t>
        </is>
      </c>
      <c r="C491" s="15" t="inlineStr">
        <is>
          <t>Oliverhome</t>
        </is>
      </c>
      <c r="D491" s="16" t="n">
        <v>0</v>
      </c>
      <c r="E491" s="16" t="n">
        <v>0</v>
      </c>
      <c r="F491" s="16" t="n">
        <v>4</v>
      </c>
      <c r="G491" s="16">
        <f>SUM(D491:F491)</f>
        <v/>
      </c>
      <c r="H491" s="17" t="n">
        <v>0</v>
      </c>
      <c r="I491" s="17" t="n">
        <v>0</v>
      </c>
      <c r="J491" s="17" t="n">
        <v>250.4</v>
      </c>
      <c r="K491" s="17">
        <f>SUM(H491:J491)</f>
        <v/>
      </c>
    </row>
    <row r="492">
      <c r="A492" s="15" t="inlineStr">
        <is>
          <t>Canelito M</t>
        </is>
      </c>
      <c r="B492" s="15" t="inlineStr">
        <is>
          <t>Canelito Lupo Original Alta Compressão Suporte Panturrilha — Preto,M</t>
        </is>
      </c>
      <c r="C492" s="15" t="inlineStr">
        <is>
          <t>Donacor</t>
        </is>
      </c>
      <c r="D492" s="16" t="n">
        <v>0</v>
      </c>
      <c r="E492" s="16" t="n">
        <v>5</v>
      </c>
      <c r="F492" s="16" t="n">
        <v>0</v>
      </c>
      <c r="G492" s="16">
        <f>SUM(D492:F492)</f>
        <v/>
      </c>
      <c r="H492" s="17" t="n">
        <v>0</v>
      </c>
      <c r="I492" s="17" t="n">
        <v>249.5</v>
      </c>
      <c r="J492" s="17" t="n">
        <v>0</v>
      </c>
      <c r="K492" s="17">
        <f>SUM(H492:J492)</f>
        <v/>
      </c>
    </row>
    <row r="493">
      <c r="A493" s="15" t="inlineStr">
        <is>
          <t>0030</t>
        </is>
      </c>
      <c r="B493" s="15" t="inlineStr">
        <is>
          <t>Teste SensPERT Cinomose - Dechra</t>
        </is>
      </c>
      <c r="C493" s="15" t="inlineStr">
        <is>
          <t>Espaço De Bicho</t>
        </is>
      </c>
      <c r="D493" s="16" t="n">
        <v>0</v>
      </c>
      <c r="E493" s="16" t="n">
        <v>0</v>
      </c>
      <c r="F493" s="16" t="n">
        <v>5</v>
      </c>
      <c r="G493" s="16">
        <f>SUM(D493:F493)</f>
        <v/>
      </c>
      <c r="H493" s="17" t="n">
        <v>0</v>
      </c>
      <c r="I493" s="17" t="n">
        <v>0</v>
      </c>
      <c r="J493" s="17" t="n">
        <v>249.5</v>
      </c>
      <c r="K493" s="17">
        <f>SUM(H493:J493)</f>
        <v/>
      </c>
    </row>
    <row r="494">
      <c r="A494" s="15" t="inlineStr">
        <is>
          <t>KIT5-AREIA-EDB-4KG-GG</t>
        </is>
      </c>
      <c r="B494" s="15" t="inlineStr">
        <is>
          <t>Kit 5 Areia Higiênica Biodegradável Espaço De Bicho Grãos Finos Milho e Mandioca (100% Natural) — Grãos Grossos</t>
        </is>
      </c>
      <c r="C494" s="15" t="inlineStr">
        <is>
          <t>Jacartta</t>
        </is>
      </c>
      <c r="D494" s="16" t="n">
        <v>0</v>
      </c>
      <c r="E494" s="16" t="n">
        <v>0</v>
      </c>
      <c r="F494" s="16" t="n">
        <v>1</v>
      </c>
      <c r="G494" s="16">
        <f>SUM(D494:F494)</f>
        <v/>
      </c>
      <c r="H494" s="17" t="n">
        <v>0</v>
      </c>
      <c r="I494" s="17" t="n">
        <v>0</v>
      </c>
      <c r="J494" s="17" t="n">
        <v>244.89</v>
      </c>
      <c r="K494" s="17">
        <f>SUM(H494:J494)</f>
        <v/>
      </c>
    </row>
    <row r="495">
      <c r="A495" s="15" t="inlineStr">
        <is>
          <t>Espaço-de-bicho-lavanda-60 UN</t>
        </is>
      </c>
      <c r="B495" s="15" t="inlineStr">
        <is>
          <t>Kit Tapete Higiênico Ultra Espaço De Bicho 60unid 80x60cm Aroma Lavanda</t>
        </is>
      </c>
      <c r="C495" s="15" t="inlineStr">
        <is>
          <t>Jacartta</t>
        </is>
      </c>
      <c r="D495" s="16" t="n">
        <v>0</v>
      </c>
      <c r="E495" s="16" t="n">
        <v>0</v>
      </c>
      <c r="F495" s="16" t="n">
        <v>2</v>
      </c>
      <c r="G495" s="16">
        <f>SUM(D495:F495)</f>
        <v/>
      </c>
      <c r="H495" s="17" t="n">
        <v>0</v>
      </c>
      <c r="I495" s="17" t="n">
        <v>0</v>
      </c>
      <c r="J495" s="17" t="n">
        <v>239.8</v>
      </c>
      <c r="K495" s="17">
        <f>SUM(H495:J495)</f>
        <v/>
      </c>
    </row>
    <row r="496">
      <c r="A496" s="15" t="inlineStr">
        <is>
          <t>SHORT-LUPO-GG-AZUL</t>
        </is>
      </c>
      <c r="B496" s="15" t="inlineStr">
        <is>
          <t>Short Attack Lupo Original Feminino Bermuda Para Corrida Academia Treino Fitness Malhação Ideal Verão Calor — Azul,GG</t>
        </is>
      </c>
      <c r="C496" s="15" t="inlineStr">
        <is>
          <t>Donacor</t>
        </is>
      </c>
      <c r="D496" s="16" t="n">
        <v>0</v>
      </c>
      <c r="E496" s="16" t="n">
        <v>1</v>
      </c>
      <c r="F496" s="16" t="n">
        <v>2</v>
      </c>
      <c r="G496" s="16">
        <f>SUM(D496:F496)</f>
        <v/>
      </c>
      <c r="H496" s="17" t="n">
        <v>0</v>
      </c>
      <c r="I496" s="17" t="n">
        <v>79.90000000000001</v>
      </c>
      <c r="J496" s="17" t="n">
        <v>159.8</v>
      </c>
      <c r="K496" s="17">
        <f>SUM(H496:J496)</f>
        <v/>
      </c>
    </row>
    <row r="497">
      <c r="A497" s="15" t="inlineStr">
        <is>
          <t>Kit 4 potes 500ml</t>
        </is>
      </c>
      <c r="B497" s="15" t="inlineStr">
        <is>
          <t>Pote Hermético de Vidro 500ml Tampa Bambu Organizador Cozinha Mantimentos Temperos Grãos Cereais — 4 Unidades</t>
        </is>
      </c>
      <c r="C497" s="15" t="inlineStr">
        <is>
          <t>Oliverhome</t>
        </is>
      </c>
      <c r="D497" s="16" t="n">
        <v>0</v>
      </c>
      <c r="E497" s="16" t="n">
        <v>0</v>
      </c>
      <c r="F497" s="16" t="n">
        <v>4</v>
      </c>
      <c r="G497" s="16">
        <f>SUM(D497:F497)</f>
        <v/>
      </c>
      <c r="H497" s="17" t="n">
        <v>0</v>
      </c>
      <c r="I497" s="17" t="n">
        <v>0</v>
      </c>
      <c r="J497" s="17" t="n">
        <v>239.58</v>
      </c>
      <c r="K497" s="17">
        <f>SUM(H497:J497)</f>
        <v/>
      </c>
    </row>
    <row r="498">
      <c r="A498" s="15" t="inlineStr">
        <is>
          <t>Kit 4 potes 500ml</t>
        </is>
      </c>
      <c r="B498" s="15" t="inlineStr">
        <is>
          <t>Pote de Vidro Hermético com Tampa de Bambu Porta Mantimentos Temperos Cereais Grãos Massas — 4 Unidades,500ml</t>
        </is>
      </c>
      <c r="C498" s="15" t="inlineStr">
        <is>
          <t>Oliverhome</t>
        </is>
      </c>
      <c r="D498" s="16" t="n">
        <v>0</v>
      </c>
      <c r="E498" s="16" t="n">
        <v>0</v>
      </c>
      <c r="F498" s="16" t="n">
        <v>4</v>
      </c>
      <c r="G498" s="16">
        <f>SUM(D498:F498)</f>
        <v/>
      </c>
      <c r="H498" s="17" t="n">
        <v>0</v>
      </c>
      <c r="I498" s="17" t="n">
        <v>0</v>
      </c>
      <c r="J498" s="17" t="n">
        <v>239.56</v>
      </c>
      <c r="K498" s="17">
        <f>SUM(H498:J498)</f>
        <v/>
      </c>
    </row>
    <row r="499">
      <c r="A499" s="15" t="inlineStr">
        <is>
          <t>SHORTS-LSPORT-PRETO-GG</t>
        </is>
      </c>
      <c r="B499" s="15" t="inlineStr">
        <is>
          <t>Short Lsport Up Levanta Bumbum Lupo Original — Preto,GG</t>
        </is>
      </c>
      <c r="C499" s="15" t="inlineStr">
        <is>
          <t>Donacor</t>
        </is>
      </c>
      <c r="D499" s="16" t="n">
        <v>0</v>
      </c>
      <c r="E499" s="16" t="n">
        <v>0</v>
      </c>
      <c r="F499" s="16" t="n">
        <v>5</v>
      </c>
      <c r="G499" s="16">
        <f>SUM(D499:F499)</f>
        <v/>
      </c>
      <c r="H499" s="17" t="n">
        <v>0</v>
      </c>
      <c r="I499" s="17" t="n">
        <v>0</v>
      </c>
      <c r="J499" s="17" t="n">
        <v>236.7</v>
      </c>
      <c r="K499" s="17">
        <f>SUM(H499:J499)</f>
        <v/>
      </c>
    </row>
    <row r="500">
      <c r="A500" s="15" t="inlineStr">
        <is>
          <t>SHORTS-LSPORT-VERDE-M</t>
        </is>
      </c>
      <c r="B500" s="15" t="inlineStr">
        <is>
          <t>Short Lsport Up Levanta Bumbum Lupo Original — Verde,M</t>
        </is>
      </c>
      <c r="C500" s="15" t="inlineStr">
        <is>
          <t>Donacor</t>
        </is>
      </c>
      <c r="D500" s="16" t="n">
        <v>0</v>
      </c>
      <c r="E500" s="16" t="n">
        <v>2</v>
      </c>
      <c r="F500" s="16" t="n">
        <v>4</v>
      </c>
      <c r="G500" s="16">
        <f>SUM(D500:F500)</f>
        <v/>
      </c>
      <c r="H500" s="17" t="n">
        <v>0</v>
      </c>
      <c r="I500" s="17" t="n">
        <v>78.90000000000001</v>
      </c>
      <c r="J500" s="17" t="n">
        <v>157.8</v>
      </c>
      <c r="K500" s="17">
        <f>SUM(H500:J500)</f>
        <v/>
      </c>
    </row>
    <row r="501">
      <c r="A501" s="15" t="inlineStr">
        <is>
          <t>Kit pote 5 un 640ml sortido</t>
        </is>
      </c>
      <c r="B501" s="15" t="inlineStr">
        <is>
          <t>Kit 5 Potes de Vidro 640 ml Hermético Marmita Fit com Tampa 4 Travas — Sortido</t>
        </is>
      </c>
      <c r="C501" s="15" t="inlineStr">
        <is>
          <t>Donacor</t>
        </is>
      </c>
      <c r="D501" s="16" t="n">
        <v>0</v>
      </c>
      <c r="E501" s="16" t="n">
        <v>2</v>
      </c>
      <c r="F501" s="16" t="n">
        <v>1</v>
      </c>
      <c r="G501" s="16">
        <f>SUM(D501:F501)</f>
        <v/>
      </c>
      <c r="H501" s="17" t="n">
        <v>0</v>
      </c>
      <c r="I501" s="17" t="n">
        <v>155.78</v>
      </c>
      <c r="J501" s="17" t="n">
        <v>77.89</v>
      </c>
      <c r="K501" s="17">
        <f>SUM(H501:J501)</f>
        <v/>
      </c>
    </row>
    <row r="502">
      <c r="A502" s="15" t="inlineStr">
        <is>
          <t>CABIDE VELUDO-30UN-PRETO</t>
        </is>
      </c>
      <c r="B502" s="15" t="inlineStr">
        <is>
          <t>Kit Cabides Veludo Para Roupas Adulto 30 Unidades Fino Resistente Cor Preto</t>
        </is>
      </c>
      <c r="C502" s="15" t="inlineStr">
        <is>
          <t>Oliverhome</t>
        </is>
      </c>
      <c r="D502" s="16" t="n">
        <v>0</v>
      </c>
      <c r="E502" s="16" t="n">
        <v>0</v>
      </c>
      <c r="F502" s="16" t="n">
        <v>5</v>
      </c>
      <c r="G502" s="16">
        <f>SUM(D502:F502)</f>
        <v/>
      </c>
      <c r="H502" s="17" t="n">
        <v>0</v>
      </c>
      <c r="I502" s="17" t="n">
        <v>0</v>
      </c>
      <c r="J502" s="17" t="n">
        <v>229.28</v>
      </c>
      <c r="K502" s="17">
        <f>SUM(H502:J502)</f>
        <v/>
      </c>
    </row>
    <row r="503">
      <c r="A503" s="15" t="inlineStr">
        <is>
          <t>Kit pote 5 un 640ml sortido</t>
        </is>
      </c>
      <c r="B503" s="15" t="inlineStr">
        <is>
          <t>Kit 5 Potes de Vidro 640 ml Hermético Marmita Fit com Tampa 4 Travas Oliver Home — Sortido</t>
        </is>
      </c>
      <c r="C503" s="15" t="inlineStr">
        <is>
          <t>Oliverhome</t>
        </is>
      </c>
      <c r="D503" s="16" t="n">
        <v>0</v>
      </c>
      <c r="E503" s="16" t="n">
        <v>1</v>
      </c>
      <c r="F503" s="16" t="n">
        <v>2</v>
      </c>
      <c r="G503" s="16">
        <f>SUM(D503:F503)</f>
        <v/>
      </c>
      <c r="H503" s="17" t="n">
        <v>0</v>
      </c>
      <c r="I503" s="17" t="n">
        <v>75.89</v>
      </c>
      <c r="J503" s="17" t="n">
        <v>151.78</v>
      </c>
      <c r="K503" s="17">
        <f>SUM(H503:J503)</f>
        <v/>
      </c>
    </row>
    <row r="504">
      <c r="A504" s="15" t="inlineStr">
        <is>
          <t>Rolo Removedor de Pelo / 2</t>
        </is>
      </c>
      <c r="B504" s="15" t="inlineStr">
        <is>
          <t>3 Rolos Removedor De Pelos Pet de Gato e Cachorro Removedor de pelos — 2 Unidades</t>
        </is>
      </c>
      <c r="C504" s="15" t="inlineStr">
        <is>
          <t>Donacor</t>
        </is>
      </c>
      <c r="D504" s="16" t="n">
        <v>0</v>
      </c>
      <c r="E504" s="16" t="n">
        <v>7</v>
      </c>
      <c r="F504" s="16" t="n">
        <v>0</v>
      </c>
      <c r="G504" s="16">
        <f>SUM(D504:F504)</f>
        <v/>
      </c>
      <c r="H504" s="17" t="n">
        <v>0</v>
      </c>
      <c r="I504" s="17" t="n">
        <v>227.4</v>
      </c>
      <c r="J504" s="17" t="n">
        <v>0</v>
      </c>
      <c r="K504" s="17">
        <f>SUM(H504:J504)</f>
        <v/>
      </c>
    </row>
    <row r="505">
      <c r="A505" s="15" t="inlineStr">
        <is>
          <t>BERMUDA-MAX-PRETA-P</t>
        </is>
      </c>
      <c r="B505" s="15" t="inlineStr">
        <is>
          <t>Bermuda Max Core Lupo Sport com Tecnologia Termica Sem Costura Seamless Dry Short para Corrida Fit — Preto,P</t>
        </is>
      </c>
      <c r="C505" s="15" t="inlineStr">
        <is>
          <t>Donacor</t>
        </is>
      </c>
      <c r="D505" s="16" t="n">
        <v>0</v>
      </c>
      <c r="E505" s="16" t="n">
        <v>4</v>
      </c>
      <c r="F505" s="16" t="n">
        <v>3</v>
      </c>
      <c r="G505" s="16">
        <f>SUM(D505:F505)</f>
        <v/>
      </c>
      <c r="H505" s="17" t="n">
        <v>0</v>
      </c>
      <c r="I505" s="17" t="n">
        <v>224.7</v>
      </c>
      <c r="J505" s="17" t="n">
        <v>0</v>
      </c>
      <c r="K505" s="17">
        <f>SUM(H505:J505)</f>
        <v/>
      </c>
    </row>
    <row r="506">
      <c r="A506" s="15" t="inlineStr">
        <is>
          <t>TAPETE SOFT CINZA - 2UN</t>
        </is>
      </c>
      <c r="B506" s="15" t="inlineStr">
        <is>
          <t>Tapete Banheiro Peludo Super Absorvente Secagem Rápida e Antiderrapante 40x60cm — Kit 2 Tapetes Cinza</t>
        </is>
      </c>
      <c r="C506" s="15" t="inlineStr">
        <is>
          <t>Donacor</t>
        </is>
      </c>
      <c r="D506" s="16" t="n">
        <v>0</v>
      </c>
      <c r="E506" s="16" t="n">
        <v>7</v>
      </c>
      <c r="F506" s="16" t="n">
        <v>3</v>
      </c>
      <c r="G506" s="16">
        <f>SUM(D506:F506)</f>
        <v/>
      </c>
      <c r="H506" s="17" t="n">
        <v>0</v>
      </c>
      <c r="I506" s="17" t="n">
        <v>174.65</v>
      </c>
      <c r="J506" s="17" t="n">
        <v>49.9</v>
      </c>
      <c r="K506" s="17">
        <f>SUM(H506:J506)</f>
        <v/>
      </c>
    </row>
    <row r="507">
      <c r="A507" s="15" t="inlineStr">
        <is>
          <t>CABIDE,MULTIFUNCIONAL-PRETO-3UN</t>
        </is>
      </c>
      <c r="B507" s="15" t="inlineStr">
        <is>
          <t>1/2/3 Cabide Para Calças Roupas Multiuso Reforçado Adulto Saias Camisetas — 3 Unidades,Preto</t>
        </is>
      </c>
      <c r="C507" s="15" t="inlineStr">
        <is>
          <t>Donacor</t>
        </is>
      </c>
      <c r="D507" s="16" t="n">
        <v>0</v>
      </c>
      <c r="E507" s="16" t="n">
        <v>3</v>
      </c>
      <c r="F507" s="16" t="n">
        <v>5</v>
      </c>
      <c r="G507" s="16">
        <f>SUM(D507:F507)</f>
        <v/>
      </c>
      <c r="H507" s="17" t="n">
        <v>0</v>
      </c>
      <c r="I507" s="17" t="n">
        <v>89.8</v>
      </c>
      <c r="J507" s="17" t="n">
        <v>134.7</v>
      </c>
      <c r="K507" s="17">
        <f>SUM(H507:J507)</f>
        <v/>
      </c>
    </row>
    <row r="508">
      <c r="A508" s="15" t="inlineStr">
        <is>
          <t>Rolo Removedor de Pelo / 3</t>
        </is>
      </c>
      <c r="B508" s="15" t="inlineStr">
        <is>
          <t>3 Rolos Removedor De Pelos Pet de Gato e Cachorro Removedor de pelos — 3 Unidades</t>
        </is>
      </c>
      <c r="C508" s="15" t="inlineStr">
        <is>
          <t>Donacor</t>
        </is>
      </c>
      <c r="D508" s="16" t="n">
        <v>0</v>
      </c>
      <c r="E508" s="16" t="n">
        <v>2</v>
      </c>
      <c r="F508" s="16" t="n">
        <v>2</v>
      </c>
      <c r="G508" s="16">
        <f>SUM(D508:F508)</f>
        <v/>
      </c>
      <c r="H508" s="17" t="n">
        <v>0</v>
      </c>
      <c r="I508" s="17" t="n">
        <v>109.8</v>
      </c>
      <c r="J508" s="17" t="n">
        <v>109.8</v>
      </c>
      <c r="K508" s="17">
        <f>SUM(H508:J508)</f>
        <v/>
      </c>
    </row>
    <row r="509">
      <c r="A509" s="15" t="inlineStr">
        <is>
          <t>BALANÇA-COZINHA</t>
        </is>
      </c>
      <c r="B509" s="15" t="inlineStr">
        <is>
          <t>Balança Digital Medidora Corporal Bioimpedância até 180kg OliverHome — Balança de Cozinha</t>
        </is>
      </c>
      <c r="C509" s="15" t="inlineStr">
        <is>
          <t>Jacartta</t>
        </is>
      </c>
      <c r="D509" s="16" t="n">
        <v>0</v>
      </c>
      <c r="E509" s="16" t="n">
        <v>0</v>
      </c>
      <c r="F509" s="16" t="n">
        <v>9</v>
      </c>
      <c r="G509" s="16">
        <f>SUM(D509:F509)</f>
        <v/>
      </c>
      <c r="H509" s="17" t="n">
        <v>0</v>
      </c>
      <c r="I509" s="17" t="n">
        <v>0</v>
      </c>
      <c r="J509" s="17" t="n">
        <v>215.1</v>
      </c>
      <c r="K509" s="17">
        <f>SUM(H509:J509)</f>
        <v/>
      </c>
    </row>
    <row r="510">
      <c r="A510" s="15" t="inlineStr">
        <is>
          <t>CABIDE,MULTIFUNCIONAL-BRANCO-2UN</t>
        </is>
      </c>
      <c r="B510" s="15" t="inlineStr">
        <is>
          <t>1/2/3 Cabide Para Calças Roupas Multiuso Reforçado Adulto Saias Camisetas — 2 Unidades,Branco</t>
        </is>
      </c>
      <c r="C510" s="15" t="inlineStr">
        <is>
          <t>Donacor</t>
        </is>
      </c>
      <c r="D510" s="16" t="n">
        <v>0</v>
      </c>
      <c r="E510" s="16" t="n">
        <v>7</v>
      </c>
      <c r="F510" s="16" t="n">
        <v>6</v>
      </c>
      <c r="G510" s="16">
        <f>SUM(D510:F510)</f>
        <v/>
      </c>
      <c r="H510" s="17" t="n">
        <v>0</v>
      </c>
      <c r="I510" s="17" t="n">
        <v>29.9</v>
      </c>
      <c r="J510" s="17" t="n">
        <v>179.4</v>
      </c>
      <c r="K510" s="17">
        <f>SUM(H510:J510)</f>
        <v/>
      </c>
    </row>
    <row r="511">
      <c r="A511" s="15" t="inlineStr">
        <is>
          <t>CABIDE,MULTIFUNCIONAL-PRETO-2UN</t>
        </is>
      </c>
      <c r="B511" s="15" t="inlineStr">
        <is>
          <t>1/2/3 Cabide Para Calças Roupas Multiuso Reforçado Adulto Saias Camisetas — 2 Unidades,Preto</t>
        </is>
      </c>
      <c r="C511" s="15" t="inlineStr">
        <is>
          <t>Donacor</t>
        </is>
      </c>
      <c r="D511" s="16" t="n">
        <v>0</v>
      </c>
      <c r="E511" s="16" t="n">
        <v>10</v>
      </c>
      <c r="F511" s="16" t="n">
        <v>5</v>
      </c>
      <c r="G511" s="16">
        <f>SUM(D511:F511)</f>
        <v/>
      </c>
      <c r="H511" s="17" t="n">
        <v>0</v>
      </c>
      <c r="I511" s="17" t="n">
        <v>89.7</v>
      </c>
      <c r="J511" s="17" t="n">
        <v>119.6</v>
      </c>
      <c r="K511" s="17">
        <f>SUM(H511:J511)</f>
        <v/>
      </c>
    </row>
    <row r="512">
      <c r="A512" s="15" t="inlineStr">
        <is>
          <t>1156</t>
        </is>
      </c>
      <c r="B512" s="15" t="inlineStr">
        <is>
          <t>Kit 2 Brinquedo Para Gatos Patinha Com Catnip Erva Gato Natural — PATINHA,AZUL</t>
        </is>
      </c>
      <c r="C512" s="15" t="inlineStr">
        <is>
          <t>Jacartta</t>
        </is>
      </c>
      <c r="D512" s="16" t="n">
        <v>0</v>
      </c>
      <c r="E512" s="16" t="n">
        <v>0</v>
      </c>
      <c r="F512" s="16" t="n">
        <v>14</v>
      </c>
      <c r="G512" s="16">
        <f>SUM(D512:F512)</f>
        <v/>
      </c>
      <c r="H512" s="17" t="n">
        <v>0</v>
      </c>
      <c r="I512" s="17" t="n">
        <v>0</v>
      </c>
      <c r="J512" s="17" t="n">
        <v>208.6</v>
      </c>
      <c r="K512" s="17">
        <f>SUM(H512:J512)</f>
        <v/>
      </c>
    </row>
    <row r="513">
      <c r="A513" s="15" t="inlineStr">
        <is>
          <t>KIT2-CATGATINHO-SORTIDO</t>
        </is>
      </c>
      <c r="B513" s="15" t="inlineStr">
        <is>
          <t>Kit 2 Brinquedo Para Gatos Patinha Com Catnip Erva Gato Natural — GATINHO,CORES SORTIDAS</t>
        </is>
      </c>
      <c r="C513" s="15" t="inlineStr">
        <is>
          <t>Espaço De Bicho</t>
        </is>
      </c>
      <c r="D513" s="16" t="n">
        <v>0</v>
      </c>
      <c r="E513" s="16" t="n">
        <v>4</v>
      </c>
      <c r="F513" s="16" t="n">
        <v>10</v>
      </c>
      <c r="G513" s="16">
        <f>SUM(D513:F513)</f>
        <v/>
      </c>
      <c r="H513" s="17" t="n">
        <v>0</v>
      </c>
      <c r="I513" s="17" t="n">
        <v>59.6</v>
      </c>
      <c r="J513" s="17" t="n">
        <v>149</v>
      </c>
      <c r="K513" s="17">
        <f>SUM(H513:J513)</f>
        <v/>
      </c>
    </row>
    <row r="514">
      <c r="A514" s="15" t="inlineStr">
        <is>
          <t>Kit 8 potes 500ml</t>
        </is>
      </c>
      <c r="B514" s="15" t="inlineStr">
        <is>
          <t>Pote Hermético de Vidro 500ml Tampa Bambu Organizador Cozinha Mantimentos Temperos Grãos Cereais — 8 Unidades</t>
        </is>
      </c>
      <c r="C514" s="15" t="inlineStr">
        <is>
          <t>Oliverhome</t>
        </is>
      </c>
      <c r="D514" s="16" t="n">
        <v>0</v>
      </c>
      <c r="E514" s="16" t="n">
        <v>0</v>
      </c>
      <c r="F514" s="16" t="n">
        <v>2</v>
      </c>
      <c r="G514" s="16">
        <f>SUM(D514:F514)</f>
        <v/>
      </c>
      <c r="H514" s="17" t="n">
        <v>0</v>
      </c>
      <c r="I514" s="17" t="n">
        <v>0</v>
      </c>
      <c r="J514" s="17" t="n">
        <v>205.8</v>
      </c>
      <c r="K514" s="17">
        <f>SUM(H514:J514)</f>
        <v/>
      </c>
    </row>
    <row r="515">
      <c r="A515" s="15" t="inlineStr">
        <is>
          <t>KIT2-AREIA-EDB-4KG-GF</t>
        </is>
      </c>
      <c r="B515" s="15" t="inlineStr">
        <is>
          <t>Kit 2 Areia Higiênica Biodegradável Grãos Finos Milho e Mandioca (100% Natural) - Espaço De Bicho — Grãos Finos</t>
        </is>
      </c>
      <c r="C515" s="15" t="inlineStr">
        <is>
          <t>Jacartta</t>
        </is>
      </c>
      <c r="D515" s="16" t="n">
        <v>0</v>
      </c>
      <c r="E515" s="16" t="n">
        <v>0</v>
      </c>
      <c r="F515" s="16" t="n">
        <v>2</v>
      </c>
      <c r="G515" s="16">
        <f>SUM(D515:F515)</f>
        <v/>
      </c>
      <c r="H515" s="17" t="n">
        <v>0</v>
      </c>
      <c r="I515" s="17" t="n">
        <v>0</v>
      </c>
      <c r="J515" s="17" t="n">
        <v>199.8</v>
      </c>
      <c r="K515" s="17">
        <f>SUM(H515:J515)</f>
        <v/>
      </c>
    </row>
    <row r="516">
      <c r="A516" s="15" t="inlineStr">
        <is>
          <t>Kit potes 5 un 1040ml branco</t>
        </is>
      </c>
      <c r="B516" s="15" t="inlineStr">
        <is>
          <t>Conjunto Com 5 Potes Vidro 1040ml Hermético Marmita 4 Trava — Branco</t>
        </is>
      </c>
      <c r="C516" s="15" t="inlineStr">
        <is>
          <t>Oliverhome</t>
        </is>
      </c>
      <c r="D516" s="16" t="n">
        <v>0</v>
      </c>
      <c r="E516" s="16" t="n">
        <v>0</v>
      </c>
      <c r="F516" s="16" t="n">
        <v>2</v>
      </c>
      <c r="G516" s="16">
        <f>SUM(D516:F516)</f>
        <v/>
      </c>
      <c r="H516" s="17" t="n">
        <v>0</v>
      </c>
      <c r="I516" s="17" t="n">
        <v>0</v>
      </c>
      <c r="J516" s="17" t="n">
        <v>197.6</v>
      </c>
      <c r="K516" s="17">
        <f>SUM(H516:J516)</f>
        <v/>
      </c>
    </row>
    <row r="517">
      <c r="A517" s="15" t="inlineStr">
        <is>
          <t>VARA - GATO - VERDE-AGUA - 1UN</t>
        </is>
      </c>
      <c r="B517" s="15" t="inlineStr">
        <is>
          <t>Brinquedo Varinha Gato Passaro Com Ventosa Fixa No Chao Penas Coloridas Qualidade Premium — Verde-Agua</t>
        </is>
      </c>
      <c r="C517" s="15" t="inlineStr">
        <is>
          <t>Donacor</t>
        </is>
      </c>
      <c r="D517" s="16" t="n">
        <v>0</v>
      </c>
      <c r="E517" s="16" t="n">
        <v>1</v>
      </c>
      <c r="F517" s="16" t="n">
        <v>6</v>
      </c>
      <c r="G517" s="16">
        <f>SUM(D517:F517)</f>
        <v/>
      </c>
      <c r="H517" s="17" t="n">
        <v>0</v>
      </c>
      <c r="I517" s="17" t="n">
        <v>27.9</v>
      </c>
      <c r="J517" s="17" t="n">
        <v>167.4</v>
      </c>
      <c r="K517" s="17">
        <f>SUM(H517:J517)</f>
        <v/>
      </c>
    </row>
    <row r="518">
      <c r="A518" s="15" t="inlineStr">
        <is>
          <t>837_SORTIDO</t>
        </is>
      </c>
      <c r="B518" s="15" t="inlineStr">
        <is>
          <t>Tapete de Atividades Musical com Piano Interativo Ginásio com Som e Luzes Cores Rosa e Verde — Sortido</t>
        </is>
      </c>
      <c r="C518" s="15" t="inlineStr">
        <is>
          <t>Donacor</t>
        </is>
      </c>
      <c r="D518" s="16" t="n">
        <v>0</v>
      </c>
      <c r="E518" s="16" t="n">
        <v>0</v>
      </c>
      <c r="F518" s="16" t="n">
        <v>3</v>
      </c>
      <c r="G518" s="16">
        <f>SUM(D518:F518)</f>
        <v/>
      </c>
      <c r="H518" s="17" t="n">
        <v>0</v>
      </c>
      <c r="I518" s="17" t="n">
        <v>0</v>
      </c>
      <c r="J518" s="17" t="n">
        <v>194.7</v>
      </c>
      <c r="K518" s="17">
        <f>SUM(H518:J518)</f>
        <v/>
      </c>
    </row>
    <row r="519">
      <c r="A519" s="15" t="inlineStr">
        <is>
          <t>Kit potes 10 un 1040ml branco</t>
        </is>
      </c>
      <c r="B519" s="15" t="inlineStr">
        <is>
          <t>Conjunto Com Potes Vidro 1040ml Hermético Marmita 4 Trava — 10 Potes,Branco</t>
        </is>
      </c>
      <c r="C519" s="15" t="inlineStr">
        <is>
          <t>Oliverhome</t>
        </is>
      </c>
      <c r="D519" s="16" t="n">
        <v>0</v>
      </c>
      <c r="E519" s="16" t="n">
        <v>1</v>
      </c>
      <c r="F519" s="16" t="n">
        <v>0</v>
      </c>
      <c r="G519" s="16">
        <f>SUM(D519:F519)</f>
        <v/>
      </c>
      <c r="H519" s="17" t="n">
        <v>0</v>
      </c>
      <c r="I519" s="17" t="n">
        <v>189.9</v>
      </c>
      <c r="J519" s="17" t="n">
        <v>0</v>
      </c>
      <c r="K519" s="17">
        <f>SUM(H519:J519)</f>
        <v/>
      </c>
    </row>
    <row r="520">
      <c r="A520" s="15" t="inlineStr">
        <is>
          <t>Kit potes 10 un 1040ml azul</t>
        </is>
      </c>
      <c r="B520" s="15" t="inlineStr">
        <is>
          <t>Conjunto Com 10 Potes Vidro 1040ml Hermético Marmita 4 Trava — Azul</t>
        </is>
      </c>
      <c r="C520" s="15" t="inlineStr">
        <is>
          <t>Oliverhome</t>
        </is>
      </c>
      <c r="D520" s="16" t="n">
        <v>0</v>
      </c>
      <c r="E520" s="16" t="n">
        <v>0</v>
      </c>
      <c r="F520" s="16" t="n">
        <v>1</v>
      </c>
      <c r="G520" s="16">
        <f>SUM(D520:F520)</f>
        <v/>
      </c>
      <c r="H520" s="17" t="n">
        <v>0</v>
      </c>
      <c r="I520" s="17" t="n">
        <v>0</v>
      </c>
      <c r="J520" s="17" t="n">
        <v>189.9</v>
      </c>
      <c r="K520" s="17">
        <f>SUM(H520:J520)</f>
        <v/>
      </c>
    </row>
    <row r="521">
      <c r="A521" s="15" t="inlineStr">
        <is>
          <t>Kit potes 10 un 1040ml sortido</t>
        </is>
      </c>
      <c r="B521" s="15" t="inlineStr">
        <is>
          <t>Conjunto Com Potes Vidro 1040ml Hermético Marmita 4 Trava — 10 Potes,Sortido</t>
        </is>
      </c>
      <c r="C521" s="15" t="inlineStr">
        <is>
          <t>Oliverhome</t>
        </is>
      </c>
      <c r="D521" s="16" t="n">
        <v>0</v>
      </c>
      <c r="E521" s="16" t="n">
        <v>1</v>
      </c>
      <c r="F521" s="16" t="n">
        <v>0</v>
      </c>
      <c r="G521" s="16">
        <f>SUM(D521:F521)</f>
        <v/>
      </c>
      <c r="H521" s="17" t="n">
        <v>0</v>
      </c>
      <c r="I521" s="17" t="n">
        <v>184.9</v>
      </c>
      <c r="J521" s="17" t="n">
        <v>0</v>
      </c>
      <c r="K521" s="17">
        <f>SUM(H521:J521)</f>
        <v/>
      </c>
    </row>
    <row r="522">
      <c r="A522" s="15" t="inlineStr">
        <is>
          <t>Kit potes 10 un 1040ml sortido</t>
        </is>
      </c>
      <c r="B522" s="15" t="inlineStr">
        <is>
          <t>Conjunto Com 10 Potes Vidro 1040ml Hermético Marmita 4 Trava — Sortido</t>
        </is>
      </c>
      <c r="C522" s="15" t="inlineStr">
        <is>
          <t>Oliverhome</t>
        </is>
      </c>
      <c r="D522" s="16" t="n">
        <v>0</v>
      </c>
      <c r="E522" s="16" t="n">
        <v>0</v>
      </c>
      <c r="F522" s="16" t="n">
        <v>1</v>
      </c>
      <c r="G522" s="16">
        <f>SUM(D522:F522)</f>
        <v/>
      </c>
      <c r="H522" s="17" t="n">
        <v>0</v>
      </c>
      <c r="I522" s="17" t="n">
        <v>0</v>
      </c>
      <c r="J522" s="17" t="n">
        <v>184.9</v>
      </c>
      <c r="K522" s="17">
        <f>SUM(H522:J522)</f>
        <v/>
      </c>
    </row>
    <row r="523">
      <c r="A523" s="15" t="inlineStr">
        <is>
          <t>Kit pote 12 un 640ml sortido</t>
        </is>
      </c>
      <c r="B523" s="15" t="inlineStr">
        <is>
          <t>Conjunto 12 Potes de Vidro 640ml Hermético Marmita Fit com Tampa 4 Travas — Sortido</t>
        </is>
      </c>
      <c r="C523" s="15" t="inlineStr">
        <is>
          <t>Donacor</t>
        </is>
      </c>
      <c r="D523" s="16" t="n">
        <v>0</v>
      </c>
      <c r="E523" s="16" t="n">
        <v>0</v>
      </c>
      <c r="F523" s="16" t="n">
        <v>1</v>
      </c>
      <c r="G523" s="16">
        <f>SUM(D523:F523)</f>
        <v/>
      </c>
      <c r="H523" s="17" t="n">
        <v>0</v>
      </c>
      <c r="I523" s="17" t="n">
        <v>0</v>
      </c>
      <c r="J523" s="17" t="n">
        <v>179.9</v>
      </c>
      <c r="K523" s="17">
        <f>SUM(H523:J523)</f>
        <v/>
      </c>
    </row>
    <row r="524">
      <c r="A524" s="15" t="inlineStr">
        <is>
          <t>Kit pote 12 un 640ml azul</t>
        </is>
      </c>
      <c r="B524" s="15" t="inlineStr">
        <is>
          <t>Conjunto 12 Potes de Vidro 640ml Hermético Marmita Fit com Tampa 4 Travas — Azul</t>
        </is>
      </c>
      <c r="C524" s="15" t="inlineStr">
        <is>
          <t>Donacor</t>
        </is>
      </c>
      <c r="D524" s="16" t="n">
        <v>0</v>
      </c>
      <c r="E524" s="16" t="n">
        <v>1</v>
      </c>
      <c r="F524" s="16" t="n">
        <v>0</v>
      </c>
      <c r="G524" s="16">
        <f>SUM(D524:F524)</f>
        <v/>
      </c>
      <c r="H524" s="17" t="n">
        <v>0</v>
      </c>
      <c r="I524" s="17" t="n">
        <v>179.9</v>
      </c>
      <c r="J524" s="17" t="n">
        <v>0</v>
      </c>
      <c r="K524" s="17">
        <f>SUM(H524:J524)</f>
        <v/>
      </c>
    </row>
    <row r="525">
      <c r="A525" s="15" t="inlineStr">
        <is>
          <t>Kit pote 12 un 640ml azul</t>
        </is>
      </c>
      <c r="B525" s="15" t="inlineStr">
        <is>
          <t>Kit 12 Potes de Vidro 640ml Hermético Marmita Fit com Tampa 4 Travas Oliver Home — Azul</t>
        </is>
      </c>
      <c r="C525" s="15" t="inlineStr">
        <is>
          <t>Oliverhome</t>
        </is>
      </c>
      <c r="D525" s="16" t="n">
        <v>0</v>
      </c>
      <c r="E525" s="16" t="n">
        <v>1</v>
      </c>
      <c r="F525" s="16" t="n">
        <v>0</v>
      </c>
      <c r="G525" s="16">
        <f>SUM(D525:F525)</f>
        <v/>
      </c>
      <c r="H525" s="17" t="n">
        <v>0</v>
      </c>
      <c r="I525" s="17" t="n">
        <v>179.89</v>
      </c>
      <c r="J525" s="17" t="n">
        <v>0</v>
      </c>
      <c r="K525" s="17">
        <f>SUM(H525:J525)</f>
        <v/>
      </c>
    </row>
    <row r="526">
      <c r="A526" s="15" t="inlineStr">
        <is>
          <t>POTE-REDONDO-BAMBU-200ml-4UN</t>
        </is>
      </c>
      <c r="B526" s="15" t="inlineStr">
        <is>
          <t>Kit Potes Hermético 200ml De Mantimentos Redondo Com Tampa Bambu — KIT C/ 4 POTES 200ML</t>
        </is>
      </c>
      <c r="C526" s="15" t="inlineStr">
        <is>
          <t>Donacor</t>
        </is>
      </c>
      <c r="D526" s="16" t="n">
        <v>0</v>
      </c>
      <c r="E526" s="16" t="n">
        <v>0</v>
      </c>
      <c r="F526" s="16" t="n">
        <v>5</v>
      </c>
      <c r="G526" s="16">
        <f>SUM(D526:F526)</f>
        <v/>
      </c>
      <c r="H526" s="17" t="n">
        <v>0</v>
      </c>
      <c r="I526" s="17" t="n">
        <v>0</v>
      </c>
      <c r="J526" s="17" t="n">
        <v>179.5</v>
      </c>
      <c r="K526" s="17">
        <f>SUM(H526:J526)</f>
        <v/>
      </c>
    </row>
    <row r="527">
      <c r="A527" s="15" t="inlineStr">
        <is>
          <t>687</t>
        </is>
      </c>
      <c r="B527" s="15" t="inlineStr">
        <is>
          <t>Tapete De Banheiro Soft Macio Secagem Rápida 60x40cm</t>
        </is>
      </c>
      <c r="C527" s="15" t="inlineStr">
        <is>
          <t>Oliverhome</t>
        </is>
      </c>
      <c r="D527" s="16" t="n">
        <v>0</v>
      </c>
      <c r="E527" s="16" t="n">
        <v>2</v>
      </c>
      <c r="F527" s="16" t="n">
        <v>4</v>
      </c>
      <c r="G527" s="16">
        <f>SUM(D527:F527)</f>
        <v/>
      </c>
      <c r="H527" s="17" t="n">
        <v>0</v>
      </c>
      <c r="I527" s="17" t="n">
        <v>59.8</v>
      </c>
      <c r="J527" s="17" t="n">
        <v>119.6</v>
      </c>
      <c r="K527" s="17">
        <f>SUM(H527:J527)</f>
        <v/>
      </c>
    </row>
    <row r="528">
      <c r="A528" s="15" t="inlineStr">
        <is>
          <t>KIT12-TAÇA</t>
        </is>
      </c>
      <c r="B528" s="15" t="inlineStr">
        <is>
          <t>Jogo De 12 Taças De Vidro Diamond Transparente Cristal 340Ml — 12 taças</t>
        </is>
      </c>
      <c r="C528" s="15" t="inlineStr">
        <is>
          <t>Jacartta</t>
        </is>
      </c>
      <c r="D528" s="16" t="n">
        <v>0</v>
      </c>
      <c r="E528" s="16" t="n">
        <v>0</v>
      </c>
      <c r="F528" s="16" t="n">
        <v>2</v>
      </c>
      <c r="G528" s="16">
        <f>SUM(D528:F528)</f>
        <v/>
      </c>
      <c r="H528" s="17" t="n">
        <v>0</v>
      </c>
      <c r="I528" s="17" t="n">
        <v>0</v>
      </c>
      <c r="J528" s="17" t="n">
        <v>175.78</v>
      </c>
      <c r="K528" s="17">
        <f>SUM(H528:J528)</f>
        <v/>
      </c>
    </row>
    <row r="529">
      <c r="A529" s="15" t="inlineStr">
        <is>
          <t>LUPO-LEGGING-AZULANIL-GG</t>
        </is>
      </c>
      <c r="B529" s="15" t="inlineStr">
        <is>
          <t>Calça Legging Lupo Sport Feminina Fitness Academia Original — Azul Anil,GG - 48 a 50</t>
        </is>
      </c>
      <c r="C529" s="15" t="inlineStr">
        <is>
          <t>Donacor</t>
        </is>
      </c>
      <c r="D529" s="16" t="n">
        <v>0</v>
      </c>
      <c r="E529" s="16" t="n">
        <v>0</v>
      </c>
      <c r="F529" s="16" t="n">
        <v>1</v>
      </c>
      <c r="G529" s="16">
        <f>SUM(D529:F529)</f>
        <v/>
      </c>
      <c r="H529" s="17" t="n">
        <v>0</v>
      </c>
      <c r="I529" s="17" t="n">
        <v>0</v>
      </c>
      <c r="J529" s="17" t="n">
        <v>174.9</v>
      </c>
      <c r="K529" s="17">
        <f>SUM(H529:J529)</f>
        <v/>
      </c>
    </row>
    <row r="530">
      <c r="A530" s="15" t="inlineStr">
        <is>
          <t>LUPO-LEGGING-XG-PURPLE</t>
        </is>
      </c>
      <c r="B530" s="15" t="inlineStr">
        <is>
          <t>Calça Legging Lupo Sport Feminina Fitness Academia Original — Purple,XG - 50 a 52</t>
        </is>
      </c>
      <c r="C530" s="15" t="inlineStr">
        <is>
          <t>Donacor</t>
        </is>
      </c>
      <c r="D530" s="16" t="n">
        <v>0</v>
      </c>
      <c r="E530" s="16" t="n">
        <v>1</v>
      </c>
      <c r="F530" s="16" t="n">
        <v>0</v>
      </c>
      <c r="G530" s="16">
        <f>SUM(D530:F530)</f>
        <v/>
      </c>
      <c r="H530" s="17" t="n">
        <v>0</v>
      </c>
      <c r="I530" s="17" t="n">
        <v>174.9</v>
      </c>
      <c r="J530" s="17" t="n">
        <v>0</v>
      </c>
      <c r="K530" s="17">
        <f>SUM(H530:J530)</f>
        <v/>
      </c>
    </row>
    <row r="531">
      <c r="A531" s="15" t="inlineStr">
        <is>
          <t>LUPO-LEGGING-GG-PURPLE</t>
        </is>
      </c>
      <c r="B531" s="15" t="inlineStr">
        <is>
          <t>Calça Legging Lupo Sport Feminina Fitness Academia Original — Purple,GG - 48 a 50</t>
        </is>
      </c>
      <c r="C531" s="15" t="inlineStr">
        <is>
          <t>Donacor</t>
        </is>
      </c>
      <c r="D531" s="16" t="n">
        <v>0</v>
      </c>
      <c r="E531" s="16" t="n">
        <v>1</v>
      </c>
      <c r="F531" s="16" t="n">
        <v>0</v>
      </c>
      <c r="G531" s="16">
        <f>SUM(D531:F531)</f>
        <v/>
      </c>
      <c r="H531" s="17" t="n">
        <v>0</v>
      </c>
      <c r="I531" s="17" t="n">
        <v>174.9</v>
      </c>
      <c r="J531" s="17" t="n">
        <v>0</v>
      </c>
      <c r="K531" s="17">
        <f>SUM(H531:J531)</f>
        <v/>
      </c>
    </row>
    <row r="532">
      <c r="A532" s="15" t="inlineStr">
        <is>
          <t>LUPO-LEGGING-AZULANIL-M</t>
        </is>
      </c>
      <c r="B532" s="15" t="inlineStr">
        <is>
          <t>Calça Legging Lupo Sport Feminina Fitness Academia Original — Azul Anil,M - 40 a 42</t>
        </is>
      </c>
      <c r="C532" s="15" t="inlineStr">
        <is>
          <t>Donacor</t>
        </is>
      </c>
      <c r="D532" s="16" t="n">
        <v>0</v>
      </c>
      <c r="E532" s="16" t="n">
        <v>1</v>
      </c>
      <c r="F532" s="16" t="n">
        <v>0</v>
      </c>
      <c r="G532" s="16">
        <f>SUM(D532:F532)</f>
        <v/>
      </c>
      <c r="H532" s="17" t="n">
        <v>0</v>
      </c>
      <c r="I532" s="17" t="n">
        <v>174.9</v>
      </c>
      <c r="J532" s="17" t="n">
        <v>0</v>
      </c>
      <c r="K532" s="17">
        <f>SUM(H532:J532)</f>
        <v/>
      </c>
    </row>
    <row r="533">
      <c r="A533" s="15" t="inlineStr">
        <is>
          <t>Kit pote 3 un 1040ml azul</t>
        </is>
      </c>
      <c r="B533" s="15" t="inlineStr">
        <is>
          <t>Conjunto Com 3 Potes Vidro 1040ml Hermético Marmita 4 Trava — Azul</t>
        </is>
      </c>
      <c r="C533" s="15" t="inlineStr">
        <is>
          <t>Donacor</t>
        </is>
      </c>
      <c r="D533" s="16" t="n">
        <v>0</v>
      </c>
      <c r="E533" s="16" t="n">
        <v>1</v>
      </c>
      <c r="F533" s="16" t="n">
        <v>2</v>
      </c>
      <c r="G533" s="16">
        <f>SUM(D533:F533)</f>
        <v/>
      </c>
      <c r="H533" s="17" t="n">
        <v>0</v>
      </c>
      <c r="I533" s="17" t="n">
        <v>59.9</v>
      </c>
      <c r="J533" s="17" t="n">
        <v>114.8</v>
      </c>
      <c r="K533" s="17">
        <f>SUM(H533:J533)</f>
        <v/>
      </c>
    </row>
    <row r="534">
      <c r="A534" s="15" t="inlineStr">
        <is>
          <t>LUPO-LEGGING-VERDE -XG</t>
        </is>
      </c>
      <c r="B534" s="15" t="inlineStr">
        <is>
          <t>Calça Legging Lupo Sport Feminina Fitness Academia Original — Verde,XG - 50 a 52</t>
        </is>
      </c>
      <c r="C534" s="15" t="inlineStr">
        <is>
          <t>Donacor</t>
        </is>
      </c>
      <c r="D534" s="16" t="n">
        <v>0</v>
      </c>
      <c r="E534" s="16" t="n">
        <v>0</v>
      </c>
      <c r="F534" s="16" t="n">
        <v>1</v>
      </c>
      <c r="G534" s="16">
        <f>SUM(D534:F534)</f>
        <v/>
      </c>
      <c r="H534" s="17" t="n">
        <v>0</v>
      </c>
      <c r="I534" s="17" t="n">
        <v>0</v>
      </c>
      <c r="J534" s="17" t="n">
        <v>169.9</v>
      </c>
      <c r="K534" s="17">
        <f>SUM(H534:J534)</f>
        <v/>
      </c>
    </row>
    <row r="535">
      <c r="A535" s="15" t="inlineStr">
        <is>
          <t>LUPO-LEGGING-XG-CASTANHO</t>
        </is>
      </c>
      <c r="B535" s="15" t="inlineStr">
        <is>
          <t>Calça Legging Lupo Sport Feminina Fitness Academia Original — Castanho,XG - 50 a 52</t>
        </is>
      </c>
      <c r="C535" s="15" t="inlineStr">
        <is>
          <t>Donacor</t>
        </is>
      </c>
      <c r="D535" s="16" t="n">
        <v>0</v>
      </c>
      <c r="E535" s="16" t="n">
        <v>0</v>
      </c>
      <c r="F535" s="16" t="n">
        <v>1</v>
      </c>
      <c r="G535" s="16">
        <f>SUM(D535:F535)</f>
        <v/>
      </c>
      <c r="H535" s="17" t="n">
        <v>0</v>
      </c>
      <c r="I535" s="17" t="n">
        <v>0</v>
      </c>
      <c r="J535" s="17" t="n">
        <v>169.9</v>
      </c>
      <c r="K535" s="17">
        <f>SUM(H535:J535)</f>
        <v/>
      </c>
    </row>
    <row r="536">
      <c r="A536" s="15" t="inlineStr">
        <is>
          <t>TOP-LUPO-MAX-P-AZUL-GRAFITE</t>
        </is>
      </c>
      <c r="B536" s="15" t="inlineStr">
        <is>
          <t>Top Fem Esportivo Max Lupo Seamless Academia New Lançamento — Grafite,P</t>
        </is>
      </c>
      <c r="C536" s="15" t="inlineStr">
        <is>
          <t>Donacor</t>
        </is>
      </c>
      <c r="D536" s="16" t="n">
        <v>0</v>
      </c>
      <c r="E536" s="16" t="n">
        <v>1</v>
      </c>
      <c r="F536" s="16" t="n">
        <v>0</v>
      </c>
      <c r="G536" s="16">
        <f>SUM(D536:F536)</f>
        <v/>
      </c>
      <c r="H536" s="17" t="n">
        <v>0</v>
      </c>
      <c r="I536" s="17" t="n">
        <v>169.9</v>
      </c>
      <c r="J536" s="17" t="n">
        <v>0</v>
      </c>
      <c r="K536" s="17">
        <f>SUM(H536:J536)</f>
        <v/>
      </c>
    </row>
    <row r="537">
      <c r="A537" s="15" t="inlineStr">
        <is>
          <t>1623</t>
        </is>
      </c>
      <c r="B537" s="15" t="inlineStr">
        <is>
          <t>Tapete Higiênico Espaço De Bicho Para Cães 50x60cm 150 Unidades - Envio Imediato</t>
        </is>
      </c>
      <c r="C537" s="15" t="inlineStr">
        <is>
          <t>Espaço De Bicho</t>
        </is>
      </c>
      <c r="D537" s="16" t="n">
        <v>0</v>
      </c>
      <c r="E537" s="16" t="n">
        <v>0</v>
      </c>
      <c r="F537" s="16" t="n">
        <v>1</v>
      </c>
      <c r="G537" s="16">
        <f>SUM(D537:F537)</f>
        <v/>
      </c>
      <c r="H537" s="17" t="n">
        <v>0</v>
      </c>
      <c r="I537" s="17" t="n">
        <v>0</v>
      </c>
      <c r="J537" s="17" t="n">
        <v>169.9</v>
      </c>
      <c r="K537" s="17">
        <f>SUM(H537:J537)</f>
        <v/>
      </c>
    </row>
    <row r="538">
      <c r="A538" s="15" t="inlineStr">
        <is>
          <t>0773</t>
        </is>
      </c>
      <c r="B538" s="15" t="inlineStr">
        <is>
          <t>Tapete Higiênico Para Cães Ultra Pads 60x60cm 30 un Carvão Cães e Gatos Petlike Original</t>
        </is>
      </c>
      <c r="C538" s="15" t="inlineStr">
        <is>
          <t>Jacartta</t>
        </is>
      </c>
      <c r="D538" s="16" t="n">
        <v>0</v>
      </c>
      <c r="E538" s="16" t="n">
        <v>0</v>
      </c>
      <c r="F538" s="16" t="n">
        <v>3</v>
      </c>
      <c r="G538" s="16">
        <f>SUM(D538:F538)</f>
        <v/>
      </c>
      <c r="H538" s="17" t="n">
        <v>0</v>
      </c>
      <c r="I538" s="17" t="n">
        <v>0</v>
      </c>
      <c r="J538" s="17" t="n">
        <v>164.7</v>
      </c>
      <c r="K538" s="17">
        <f>SUM(H538:J538)</f>
        <v/>
      </c>
    </row>
    <row r="539">
      <c r="A539" s="15" t="inlineStr">
        <is>
          <t>0796_2</t>
        </is>
      </c>
      <c r="B539" s="15" t="inlineStr">
        <is>
          <t>Tapete Higienico Pet Good Pads 80x60 com com 30 Unidades Para Pets</t>
        </is>
      </c>
      <c r="C539" s="15" t="inlineStr">
        <is>
          <t>Jacartta</t>
        </is>
      </c>
      <c r="D539" s="16" t="n">
        <v>0</v>
      </c>
      <c r="E539" s="16" t="n">
        <v>1</v>
      </c>
      <c r="F539" s="16" t="n">
        <v>2</v>
      </c>
      <c r="G539" s="16">
        <f>SUM(D539:F539)</f>
        <v/>
      </c>
      <c r="H539" s="17" t="n">
        <v>0</v>
      </c>
      <c r="I539" s="17" t="n">
        <v>40.77</v>
      </c>
      <c r="J539" s="17" t="n">
        <v>123.8</v>
      </c>
      <c r="K539" s="17">
        <f>SUM(H539:J539)</f>
        <v/>
      </c>
    </row>
    <row r="540">
      <c r="A540" s="15" t="inlineStr">
        <is>
          <t>ORGANEW-100G-VETNIL</t>
        </is>
      </c>
      <c r="B540" s="15" t="inlineStr">
        <is>
          <t>Organew 100g Vetnil Suplemento Probiótico e prebiotico para cachorros e Gatos contra diarréia- intestino saudável</t>
        </is>
      </c>
      <c r="C540" s="15" t="inlineStr">
        <is>
          <t>Espaço De Bicho</t>
        </is>
      </c>
      <c r="D540" s="16" t="n">
        <v>0</v>
      </c>
      <c r="E540" s="16" t="n">
        <v>0</v>
      </c>
      <c r="F540" s="16" t="n">
        <v>5</v>
      </c>
      <c r="G540" s="16">
        <f>SUM(D540:F540)</f>
        <v/>
      </c>
      <c r="H540" s="17" t="n">
        <v>0</v>
      </c>
      <c r="I540" s="17" t="n">
        <v>0</v>
      </c>
      <c r="J540" s="17" t="n">
        <v>164.5</v>
      </c>
      <c r="K540" s="17">
        <f>SUM(H540:J540)</f>
        <v/>
      </c>
    </row>
    <row r="541">
      <c r="A541" s="15" t="inlineStr">
        <is>
          <t>1157</t>
        </is>
      </c>
      <c r="B541" s="15" t="inlineStr">
        <is>
          <t>Kit 2 Brinquedo Para Gatos Patinha Com Catnip Erva Gato Natural — PATINHA,ROSA</t>
        </is>
      </c>
      <c r="C541" s="15" t="inlineStr">
        <is>
          <t>Espaço De Bicho</t>
        </is>
      </c>
      <c r="D541" s="16" t="n">
        <v>0</v>
      </c>
      <c r="E541" s="16" t="n">
        <v>2</v>
      </c>
      <c r="F541" s="16" t="n">
        <v>9</v>
      </c>
      <c r="G541" s="16">
        <f>SUM(D541:F541)</f>
        <v/>
      </c>
      <c r="H541" s="17" t="n">
        <v>0</v>
      </c>
      <c r="I541" s="17" t="n">
        <v>29.8</v>
      </c>
      <c r="J541" s="17" t="n">
        <v>134.1</v>
      </c>
      <c r="K541" s="17">
        <f>SUM(H541:J541)</f>
        <v/>
      </c>
    </row>
    <row r="542">
      <c r="A542" s="15" t="inlineStr">
        <is>
          <t>TAÇA-340ML-4UN</t>
        </is>
      </c>
      <c r="B542" s="15" t="inlineStr">
        <is>
          <t>Jogo Taça Diamante Copo Vidro Transparente Bico De Jaca 340ml Oliver Home 4/6/12 Un — 4 UNIDADES</t>
        </is>
      </c>
      <c r="C542" s="15" t="inlineStr">
        <is>
          <t>Oliverhome</t>
        </is>
      </c>
      <c r="D542" s="16" t="n">
        <v>0</v>
      </c>
      <c r="E542" s="16" t="n">
        <v>0</v>
      </c>
      <c r="F542" s="16" t="n">
        <v>6</v>
      </c>
      <c r="G542" s="16">
        <f>SUM(D542:F542)</f>
        <v/>
      </c>
      <c r="H542" s="17" t="n">
        <v>0</v>
      </c>
      <c r="I542" s="17" t="n">
        <v>0</v>
      </c>
      <c r="J542" s="17" t="n">
        <v>161.88</v>
      </c>
      <c r="K542" s="17">
        <f>SUM(H542:J542)</f>
        <v/>
      </c>
    </row>
    <row r="543">
      <c r="A543" s="15" t="inlineStr">
        <is>
          <t>CALÇA-LEGING-PRETA-ACT-GG</t>
        </is>
      </c>
      <c r="B543" s="15" t="inlineStr">
        <is>
          <t>Calça Legging Lupo Act Seamless Feminina Fitness Academia Original — Preto,GG</t>
        </is>
      </c>
      <c r="C543" s="15" t="inlineStr">
        <is>
          <t>Donacor</t>
        </is>
      </c>
      <c r="D543" s="16" t="n">
        <v>0</v>
      </c>
      <c r="E543" s="16" t="n">
        <v>0</v>
      </c>
      <c r="F543" s="16" t="n">
        <v>1</v>
      </c>
      <c r="G543" s="16">
        <f>SUM(D543:F543)</f>
        <v/>
      </c>
      <c r="H543" s="17" t="n">
        <v>0</v>
      </c>
      <c r="I543" s="17" t="n">
        <v>0</v>
      </c>
      <c r="J543" s="17" t="n">
        <v>159.9</v>
      </c>
      <c r="K543" s="17">
        <f>SUM(H543:J543)</f>
        <v/>
      </c>
    </row>
    <row r="544">
      <c r="A544" s="15" t="inlineStr">
        <is>
          <t>0773_3</t>
        </is>
      </c>
      <c r="B544" s="15" t="inlineStr">
        <is>
          <t>Kit 90 Unidades Tapetes Higiênico Pet Like Para Cães 60x60 Slim Good Pad Carvão Ativado</t>
        </is>
      </c>
      <c r="C544" s="15" t="inlineStr">
        <is>
          <t>Jacartta</t>
        </is>
      </c>
      <c r="D544" s="16" t="n">
        <v>0</v>
      </c>
      <c r="E544" s="16" t="n">
        <v>1</v>
      </c>
      <c r="F544" s="16" t="n">
        <v>0</v>
      </c>
      <c r="G544" s="16">
        <f>SUM(D544:F544)</f>
        <v/>
      </c>
      <c r="H544" s="17" t="n">
        <v>0</v>
      </c>
      <c r="I544" s="17" t="n">
        <v>159.9</v>
      </c>
      <c r="J544" s="17" t="n">
        <v>0</v>
      </c>
      <c r="K544" s="17">
        <f>SUM(H544:J544)</f>
        <v/>
      </c>
    </row>
    <row r="545">
      <c r="A545" s="15" t="inlineStr">
        <is>
          <t>714</t>
        </is>
      </c>
      <c r="B545" s="15" t="inlineStr">
        <is>
          <t>Kit Tapete Higiênico Fralda Cachorro Pet Good Pad 60x60 60un</t>
        </is>
      </c>
      <c r="C545" s="15" t="inlineStr">
        <is>
          <t>Donacor</t>
        </is>
      </c>
      <c r="D545" s="16" t="n">
        <v>0</v>
      </c>
      <c r="E545" s="16" t="n">
        <v>1</v>
      </c>
      <c r="F545" s="16" t="n">
        <v>1</v>
      </c>
      <c r="G545" s="16">
        <f>SUM(D545:F545)</f>
        <v/>
      </c>
      <c r="H545" s="17" t="n">
        <v>0</v>
      </c>
      <c r="I545" s="17" t="n">
        <v>79.90000000000001</v>
      </c>
      <c r="J545" s="17" t="n">
        <v>79.90000000000001</v>
      </c>
      <c r="K545" s="17">
        <f>SUM(H545:J545)</f>
        <v/>
      </c>
    </row>
    <row r="546">
      <c r="A546" s="15" t="inlineStr">
        <is>
          <t>SHORT-LUPO-G-AZUL</t>
        </is>
      </c>
      <c r="B546" s="15" t="inlineStr">
        <is>
          <t>Short Attack Lupo Original Feminino Bermuda Para Corrida Academia Treino Fitness Malhação Ideal Verão Calor — Azul,G</t>
        </is>
      </c>
      <c r="C546" s="15" t="inlineStr">
        <is>
          <t>Donacor</t>
        </is>
      </c>
      <c r="D546" s="16" t="n">
        <v>0</v>
      </c>
      <c r="E546" s="16" t="n">
        <v>0</v>
      </c>
      <c r="F546" s="16" t="n">
        <v>2</v>
      </c>
      <c r="G546" s="16">
        <f>SUM(D546:F546)</f>
        <v/>
      </c>
      <c r="H546" s="17" t="n">
        <v>0</v>
      </c>
      <c r="I546" s="17" t="n">
        <v>0</v>
      </c>
      <c r="J546" s="17" t="n">
        <v>159.8</v>
      </c>
      <c r="K546" s="17">
        <f>SUM(H546:J546)</f>
        <v/>
      </c>
    </row>
    <row r="547">
      <c r="A547" s="15" t="inlineStr">
        <is>
          <t>60UNI-TAPETE-EPCBICHO-60X50</t>
        </is>
      </c>
      <c r="B547" s="15" t="inlineStr">
        <is>
          <t>Kit Tapetes Higiênico 60 Unidades para Cachorro Espaço De Bicho  Pet 60x50cm</t>
        </is>
      </c>
      <c r="C547" s="15" t="inlineStr">
        <is>
          <t>Jacartta</t>
        </is>
      </c>
      <c r="D547" s="16" t="n">
        <v>0</v>
      </c>
      <c r="E547" s="16" t="n">
        <v>0</v>
      </c>
      <c r="F547" s="16" t="n">
        <v>2</v>
      </c>
      <c r="G547" s="16">
        <f>SUM(D547:F547)</f>
        <v/>
      </c>
      <c r="H547" s="17" t="n">
        <v>0</v>
      </c>
      <c r="I547" s="17" t="n">
        <v>0</v>
      </c>
      <c r="J547" s="17" t="n">
        <v>159.8</v>
      </c>
      <c r="K547" s="17">
        <f>SUM(H547:J547)</f>
        <v/>
      </c>
    </row>
    <row r="548">
      <c r="A548" s="15" t="inlineStr">
        <is>
          <t>10 potes 370 branco</t>
        </is>
      </c>
      <c r="B548" s="15" t="inlineStr">
        <is>
          <t>Este conjunto de 10 potes de vidro hermético, cada um com capacidade de 370 ml, é ideal para quem busca praticidade e qu — 10 Potes,Branco</t>
        </is>
      </c>
      <c r="C548" s="15" t="inlineStr">
        <is>
          <t>Oliverhome</t>
        </is>
      </c>
      <c r="D548" s="16" t="n">
        <v>0</v>
      </c>
      <c r="E548" s="16" t="n">
        <v>2</v>
      </c>
      <c r="F548" s="16" t="n">
        <v>0</v>
      </c>
      <c r="G548" s="16">
        <f>SUM(D548:F548)</f>
        <v/>
      </c>
      <c r="H548" s="17" t="n">
        <v>0</v>
      </c>
      <c r="I548" s="17" t="n">
        <v>159.78</v>
      </c>
      <c r="J548" s="17" t="n">
        <v>0</v>
      </c>
      <c r="K548" s="17">
        <f>SUM(H548:J548)</f>
        <v/>
      </c>
    </row>
    <row r="549">
      <c r="A549" s="15" t="inlineStr">
        <is>
          <t>SUTIA-SEM-COSTURA-PRETO-M</t>
        </is>
      </c>
      <c r="B549" s="15" t="inlineStr">
        <is>
          <t>Sutiã Básico Microfibra Sem Costura Alça Fina Loba Original Lupo — Preto,M</t>
        </is>
      </c>
      <c r="C549" s="15" t="inlineStr">
        <is>
          <t>Donacor</t>
        </is>
      </c>
      <c r="D549" s="16" t="n">
        <v>0</v>
      </c>
      <c r="E549" s="16" t="n">
        <v>9</v>
      </c>
      <c r="F549" s="16" t="n">
        <v>4</v>
      </c>
      <c r="G549" s="16">
        <f>SUM(D549:F549)</f>
        <v/>
      </c>
      <c r="H549" s="17" t="n">
        <v>0</v>
      </c>
      <c r="I549" s="17" t="n">
        <v>39.9</v>
      </c>
      <c r="J549" s="17" t="n">
        <v>119.7</v>
      </c>
      <c r="K549" s="17">
        <f>SUM(H549:J549)</f>
        <v/>
      </c>
    </row>
    <row r="550">
      <c r="A550" s="15" t="inlineStr">
        <is>
          <t>SHORTS-LSPORT-PURPLE-P</t>
        </is>
      </c>
      <c r="B550" s="15" t="inlineStr">
        <is>
          <t>Short Lsport Up Levanta Bumbum Lupo Original — Purple,P</t>
        </is>
      </c>
      <c r="C550" s="15" t="inlineStr">
        <is>
          <t>Donacor</t>
        </is>
      </c>
      <c r="D550" s="16" t="n">
        <v>0</v>
      </c>
      <c r="E550" s="16" t="n">
        <v>3</v>
      </c>
      <c r="F550" s="16" t="n">
        <v>3</v>
      </c>
      <c r="G550" s="16">
        <f>SUM(D550:F550)</f>
        <v/>
      </c>
      <c r="H550" s="17" t="n">
        <v>0</v>
      </c>
      <c r="I550" s="17" t="n">
        <v>0</v>
      </c>
      <c r="J550" s="17" t="n">
        <v>157.8</v>
      </c>
      <c r="K550" s="17">
        <f>SUM(H550:J550)</f>
        <v/>
      </c>
    </row>
    <row r="551">
      <c r="A551" s="15" t="inlineStr">
        <is>
          <t>SHORTS-LSPORT-GOIABA-G</t>
        </is>
      </c>
      <c r="B551" s="15" t="inlineStr">
        <is>
          <t>Short Lsport Up Levanta Bumbum Lupo Original — Goiaba,G</t>
        </is>
      </c>
      <c r="C551" s="15" t="inlineStr">
        <is>
          <t>Donacor</t>
        </is>
      </c>
      <c r="D551" s="16" t="n">
        <v>0</v>
      </c>
      <c r="E551" s="16" t="n">
        <v>3</v>
      </c>
      <c r="F551" s="16" t="n">
        <v>2</v>
      </c>
      <c r="G551" s="16">
        <f>SUM(D551:F551)</f>
        <v/>
      </c>
      <c r="H551" s="17" t="n">
        <v>0</v>
      </c>
      <c r="I551" s="17" t="n">
        <v>0</v>
      </c>
      <c r="J551" s="17" t="n">
        <v>157.8</v>
      </c>
      <c r="K551" s="17">
        <f>SUM(H551:J551)</f>
        <v/>
      </c>
    </row>
    <row r="552">
      <c r="A552" s="15" t="inlineStr">
        <is>
          <t>SHORTS-LSPORT-PURPLE-GG</t>
        </is>
      </c>
      <c r="B552" s="15" t="inlineStr">
        <is>
          <t>Short Lsport Up Levanta Bumbum Lupo Original — Purple,GG</t>
        </is>
      </c>
      <c r="C552" s="15" t="inlineStr">
        <is>
          <t>Donacor</t>
        </is>
      </c>
      <c r="D552" s="16" t="n">
        <v>0</v>
      </c>
      <c r="E552" s="16" t="n">
        <v>0</v>
      </c>
      <c r="F552" s="16" t="n">
        <v>2</v>
      </c>
      <c r="G552" s="16">
        <f>SUM(D552:F552)</f>
        <v/>
      </c>
      <c r="H552" s="17" t="n">
        <v>0</v>
      </c>
      <c r="I552" s="17" t="n">
        <v>0</v>
      </c>
      <c r="J552" s="17" t="n">
        <v>157.8</v>
      </c>
      <c r="K552" s="17">
        <f>SUM(H552:J552)</f>
        <v/>
      </c>
    </row>
    <row r="553">
      <c r="A553" s="15" t="inlineStr">
        <is>
          <t>AREIA-EDB-12KG-GF</t>
        </is>
      </c>
      <c r="B553" s="15" t="inlineStr">
        <is>
          <t>Areia Higiênica Biodegradável Espaço do Bicho Grãos Finos 8kg – Milho e Mandioca (100% Natural) — 12KG,Grãos Finos</t>
        </is>
      </c>
      <c r="C553" s="15" t="inlineStr">
        <is>
          <t>Jacartta</t>
        </is>
      </c>
      <c r="D553" s="16" t="n">
        <v>0</v>
      </c>
      <c r="E553" s="16" t="n">
        <v>0</v>
      </c>
      <c r="F553" s="16" t="n">
        <v>1</v>
      </c>
      <c r="G553" s="16">
        <f>SUM(D553:F553)</f>
        <v/>
      </c>
      <c r="H553" s="17" t="n">
        <v>0</v>
      </c>
      <c r="I553" s="17" t="n">
        <v>0</v>
      </c>
      <c r="J553" s="17" t="n">
        <v>150.9</v>
      </c>
      <c r="K553" s="17">
        <f>SUM(H553:J553)</f>
        <v/>
      </c>
    </row>
    <row r="554">
      <c r="A554" s="15" t="inlineStr">
        <is>
          <t>POTE-REDONDO-BAMBU-2L-2UN</t>
        </is>
      </c>
      <c r="B554" s="15" t="inlineStr">
        <is>
          <t>Potes de vidro 2L tampa de bambu hermético madeira borossilicato porta alimentos macarrão — 2 POTES</t>
        </is>
      </c>
      <c r="C554" s="15" t="inlineStr">
        <is>
          <t>Donacor</t>
        </is>
      </c>
      <c r="D554" s="16" t="n">
        <v>0</v>
      </c>
      <c r="E554" s="16" t="n">
        <v>0</v>
      </c>
      <c r="F554" s="16" t="n">
        <v>2</v>
      </c>
      <c r="G554" s="16">
        <f>SUM(D554:F554)</f>
        <v/>
      </c>
      <c r="H554" s="17" t="n">
        <v>0</v>
      </c>
      <c r="I554" s="17" t="n">
        <v>0</v>
      </c>
      <c r="J554" s="17" t="n">
        <v>149.8</v>
      </c>
      <c r="K554" s="17">
        <f>SUM(H554:J554)</f>
        <v/>
      </c>
    </row>
    <row r="555">
      <c r="A555" s="15" t="inlineStr">
        <is>
          <t>BERMUDA-MAX-PRETA-XG</t>
        </is>
      </c>
      <c r="B555" s="15" t="inlineStr">
        <is>
          <t>Bermuda Max Core Lupo Sport com Tecnologia Termica Sem Costura Seamless Dry Short para Corrida Fit — Preto,XG</t>
        </is>
      </c>
      <c r="C555" s="15" t="inlineStr">
        <is>
          <t>Donacor</t>
        </is>
      </c>
      <c r="D555" s="16" t="n">
        <v>0</v>
      </c>
      <c r="E555" s="16" t="n">
        <v>2</v>
      </c>
      <c r="F555" s="16" t="n">
        <v>0</v>
      </c>
      <c r="G555" s="16">
        <f>SUM(D555:F555)</f>
        <v/>
      </c>
      <c r="H555" s="17" t="n">
        <v>0</v>
      </c>
      <c r="I555" s="17" t="n">
        <v>149.8</v>
      </c>
      <c r="J555" s="17" t="n">
        <v>0</v>
      </c>
      <c r="K555" s="17">
        <f>SUM(H555:J555)</f>
        <v/>
      </c>
    </row>
    <row r="556">
      <c r="A556" s="15" t="inlineStr">
        <is>
          <t>MANGUITO-M-FÚCSIA</t>
        </is>
      </c>
      <c r="B556" s="15" t="inlineStr">
        <is>
          <t>Manguito Lupo Original Proteção Solar Uv 50+ Vôlei Ciclismo — Fúcsia,M</t>
        </is>
      </c>
      <c r="C556" s="15" t="inlineStr">
        <is>
          <t>Donacor</t>
        </is>
      </c>
      <c r="D556" s="16" t="n">
        <v>0</v>
      </c>
      <c r="E556" s="16" t="n">
        <v>0</v>
      </c>
      <c r="F556" s="16" t="n">
        <v>4</v>
      </c>
      <c r="G556" s="16">
        <f>SUM(D556:F556)</f>
        <v/>
      </c>
      <c r="H556" s="17" t="n">
        <v>0</v>
      </c>
      <c r="I556" s="17" t="n">
        <v>0</v>
      </c>
      <c r="J556" s="17" t="n">
        <v>149.7</v>
      </c>
      <c r="K556" s="17">
        <f>SUM(H556:J556)</f>
        <v/>
      </c>
    </row>
    <row r="557">
      <c r="A557" s="15" t="inlineStr">
        <is>
          <t>Kit 6 Potes 300ml</t>
        </is>
      </c>
      <c r="B557" s="15" t="inlineStr">
        <is>
          <t>Pote Hermético 300 ml de Vidro Tampa Bambu Organizador Cozinha Mantimentos Temperos Grãos Cereais — 6 Unidades</t>
        </is>
      </c>
      <c r="C557" s="15" t="inlineStr">
        <is>
          <t>Oliverhome</t>
        </is>
      </c>
      <c r="D557" s="16" t="n">
        <v>0</v>
      </c>
      <c r="E557" s="16" t="n">
        <v>0</v>
      </c>
      <c r="F557" s="16" t="n">
        <v>3</v>
      </c>
      <c r="G557" s="16">
        <f>SUM(D557:F557)</f>
        <v/>
      </c>
      <c r="H557" s="17" t="n">
        <v>0</v>
      </c>
      <c r="I557" s="17" t="n">
        <v>0</v>
      </c>
      <c r="J557" s="17" t="n">
        <v>149.68</v>
      </c>
      <c r="K557" s="17">
        <f>SUM(H557:J557)</f>
        <v/>
      </c>
    </row>
    <row r="558">
      <c r="A558" s="15" t="inlineStr">
        <is>
          <t>2497</t>
        </is>
      </c>
      <c r="B558" s="15" t="inlineStr">
        <is>
          <t>Assento Sanitário Almofadado Modelo Plus Slim Oval - OLIVER HOME — Cinza</t>
        </is>
      </c>
      <c r="C558" s="15" t="inlineStr">
        <is>
          <t>Jacartta</t>
        </is>
      </c>
      <c r="D558" s="16" t="n">
        <v>0</v>
      </c>
      <c r="E558" s="16" t="n">
        <v>0</v>
      </c>
      <c r="F558" s="16" t="n">
        <v>3</v>
      </c>
      <c r="G558" s="16">
        <f>SUM(D558:F558)</f>
        <v/>
      </c>
      <c r="H558" s="17" t="n">
        <v>0</v>
      </c>
      <c r="I558" s="17" t="n">
        <v>0</v>
      </c>
      <c r="J558" s="17" t="n">
        <v>149.67</v>
      </c>
      <c r="K558" s="17">
        <f>SUM(H558:J558)</f>
        <v/>
      </c>
    </row>
    <row r="559">
      <c r="A559" s="15" t="inlineStr">
        <is>
          <t>BALANÇA-DIGITAL-180KG</t>
        </is>
      </c>
      <c r="B559" s="15" t="inlineStr">
        <is>
          <t>Balança Digital Medidora Corporal Bioimpedância até 180kg — Balança Digital</t>
        </is>
      </c>
      <c r="C559" s="15" t="inlineStr">
        <is>
          <t>Donacor</t>
        </is>
      </c>
      <c r="D559" s="16" t="n">
        <v>0</v>
      </c>
      <c r="E559" s="16" t="n">
        <v>0</v>
      </c>
      <c r="F559" s="16" t="n">
        <v>5</v>
      </c>
      <c r="G559" s="16">
        <f>SUM(D559:F559)</f>
        <v/>
      </c>
      <c r="H559" s="17" t="n">
        <v>0</v>
      </c>
      <c r="I559" s="17" t="n">
        <v>0</v>
      </c>
      <c r="J559" s="17" t="n">
        <v>149.5</v>
      </c>
      <c r="K559" s="17">
        <f>SUM(H559:J559)</f>
        <v/>
      </c>
    </row>
    <row r="560">
      <c r="A560" s="15" t="inlineStr">
        <is>
          <t>PISTOLA-110V</t>
        </is>
      </c>
      <c r="B560" s="15" t="inlineStr">
        <is>
          <t>Pistola Elétrica Para Pintura Pulverizador de Tinta com Bico e Compressor 450w - OliverHome — 110V</t>
        </is>
      </c>
      <c r="C560" s="15" t="inlineStr">
        <is>
          <t>Donacor</t>
        </is>
      </c>
      <c r="D560" s="16" t="n">
        <v>0</v>
      </c>
      <c r="E560" s="16" t="n">
        <v>1</v>
      </c>
      <c r="F560" s="16" t="n">
        <v>0</v>
      </c>
      <c r="G560" s="16">
        <f>SUM(D560:F560)</f>
        <v/>
      </c>
      <c r="H560" s="17" t="n">
        <v>0</v>
      </c>
      <c r="I560" s="17" t="n">
        <v>147.91</v>
      </c>
      <c r="J560" s="17" t="n">
        <v>0</v>
      </c>
      <c r="K560" s="17">
        <f>SUM(H560:J560)</f>
        <v/>
      </c>
    </row>
    <row r="561">
      <c r="A561" s="15" t="inlineStr">
        <is>
          <t>TAPETE SOFT CINZA - 6UN</t>
        </is>
      </c>
      <c r="B561" s="15" t="inlineStr">
        <is>
          <t>Tapete Banheiro Peludo Super Absorvente Secagem Rápida e Antiderrapante 40x60cm — Kit 6 Tapetes Cinza</t>
        </is>
      </c>
      <c r="C561" s="15" t="inlineStr">
        <is>
          <t>Donacor</t>
        </is>
      </c>
      <c r="D561" s="16" t="n">
        <v>0</v>
      </c>
      <c r="E561" s="16" t="n">
        <v>2</v>
      </c>
      <c r="F561" s="16" t="n">
        <v>0</v>
      </c>
      <c r="G561" s="16">
        <f>SUM(D561:F561)</f>
        <v/>
      </c>
      <c r="H561" s="17" t="n">
        <v>0</v>
      </c>
      <c r="I561" s="17" t="n">
        <v>143.9</v>
      </c>
      <c r="J561" s="17" t="n">
        <v>0</v>
      </c>
      <c r="K561" s="17">
        <f>SUM(H561:J561)</f>
        <v/>
      </c>
    </row>
    <row r="562">
      <c r="A562" s="15" t="inlineStr">
        <is>
          <t>POTE-REDONDO-BAMBU-200ml-6UN</t>
        </is>
      </c>
      <c r="B562" s="15" t="inlineStr">
        <is>
          <t>Kit Potes Hermético 200ml De Mantimentos Redondo Com Tampa Bambu — KIT C/ 6 POTES 200ML</t>
        </is>
      </c>
      <c r="C562" s="15" t="inlineStr">
        <is>
          <t>Donacor</t>
        </is>
      </c>
      <c r="D562" s="16" t="n">
        <v>0</v>
      </c>
      <c r="E562" s="16" t="n">
        <v>0</v>
      </c>
      <c r="F562" s="16" t="n">
        <v>6</v>
      </c>
      <c r="G562" s="16">
        <f>SUM(D562:F562)</f>
        <v/>
      </c>
      <c r="H562" s="17" t="n">
        <v>0</v>
      </c>
      <c r="I562" s="17" t="n">
        <v>0</v>
      </c>
      <c r="J562" s="17" t="n">
        <v>143.7</v>
      </c>
      <c r="K562" s="17">
        <f>SUM(H562:J562)</f>
        <v/>
      </c>
    </row>
    <row r="563">
      <c r="A563" s="15" t="inlineStr">
        <is>
          <t>DUPRANCIL-40G</t>
        </is>
      </c>
      <c r="B563" s="15" t="inlineStr">
        <is>
          <t>Duprancil 40g Antibactericida Em Pó Cães E Gatos - Duprat</t>
        </is>
      </c>
      <c r="C563" s="15" t="inlineStr">
        <is>
          <t>Espaço De Bicho</t>
        </is>
      </c>
      <c r="D563" s="16" t="n">
        <v>0</v>
      </c>
      <c r="E563" s="16" t="n">
        <v>0</v>
      </c>
      <c r="F563" s="16" t="n">
        <v>4</v>
      </c>
      <c r="G563" s="16">
        <f>SUM(D563:F563)</f>
        <v/>
      </c>
      <c r="H563" s="17" t="n">
        <v>0</v>
      </c>
      <c r="I563" s="17" t="n">
        <v>0</v>
      </c>
      <c r="J563" s="17" t="n">
        <v>143.6</v>
      </c>
      <c r="K563" s="17">
        <f>SUM(H563:J563)</f>
        <v/>
      </c>
    </row>
    <row r="564">
      <c r="A564" s="15" t="inlineStr">
        <is>
          <t>KIT-TIURAN-1AEROSSOL-1SABONETE-1SOLUÇÃO-30ML</t>
        </is>
      </c>
      <c r="B564" s="15" t="inlineStr">
        <is>
          <t>Tiuran Aerossol + Sabonete + Solução 30ml Sarnicida Fungicida Remédio para Sarna de Cachorro e Gato — Kit 1</t>
        </is>
      </c>
      <c r="C564" s="15" t="inlineStr">
        <is>
          <t>Espaço De Bicho</t>
        </is>
      </c>
      <c r="D564" s="16" t="n">
        <v>0</v>
      </c>
      <c r="E564" s="16" t="n">
        <v>0</v>
      </c>
      <c r="F564" s="16" t="n">
        <v>2</v>
      </c>
      <c r="G564" s="16">
        <f>SUM(D564:F564)</f>
        <v/>
      </c>
      <c r="H564" s="17" t="n">
        <v>0</v>
      </c>
      <c r="I564" s="17" t="n">
        <v>0</v>
      </c>
      <c r="J564" s="17" t="n">
        <v>141.8</v>
      </c>
      <c r="K564" s="17">
        <f>SUM(H564:J564)</f>
        <v/>
      </c>
    </row>
    <row r="565">
      <c r="A565" s="15" t="inlineStr">
        <is>
          <t>Kit potes 5 un 1040ml azul</t>
        </is>
      </c>
      <c r="B565" s="15" t="inlineStr">
        <is>
          <t>Conjunto Com Potes Vidro 1040ml Hermético Marmita 4 Trava — 5 Potes,Azul</t>
        </is>
      </c>
      <c r="C565" s="15" t="inlineStr">
        <is>
          <t>Oliverhome</t>
        </is>
      </c>
      <c r="D565" s="16" t="n">
        <v>0</v>
      </c>
      <c r="E565" s="16" t="n">
        <v>2</v>
      </c>
      <c r="F565" s="16" t="n">
        <v>0</v>
      </c>
      <c r="G565" s="16">
        <f>SUM(D565:F565)</f>
        <v/>
      </c>
      <c r="H565" s="17" t="n">
        <v>0</v>
      </c>
      <c r="I565" s="17" t="n">
        <v>139.8</v>
      </c>
      <c r="J565" s="17" t="n">
        <v>0</v>
      </c>
      <c r="K565" s="17">
        <f>SUM(H565:J565)</f>
        <v/>
      </c>
    </row>
    <row r="566">
      <c r="A566" s="15" t="inlineStr">
        <is>
          <t>Kit potes 5 un 1040ml branco</t>
        </is>
      </c>
      <c r="B566" s="15" t="inlineStr">
        <is>
          <t>Conjunto Com Potes Vidro 1040ml Hermético Marmita 4 Trava — 5 Potes,Branco</t>
        </is>
      </c>
      <c r="C566" s="15" t="inlineStr">
        <is>
          <t>Oliverhome</t>
        </is>
      </c>
      <c r="D566" s="16" t="n">
        <v>0</v>
      </c>
      <c r="E566" s="16" t="n">
        <v>2</v>
      </c>
      <c r="F566" s="16" t="n">
        <v>0</v>
      </c>
      <c r="G566" s="16">
        <f>SUM(D566:F566)</f>
        <v/>
      </c>
      <c r="H566" s="17" t="n">
        <v>0</v>
      </c>
      <c r="I566" s="17" t="n">
        <v>139.8</v>
      </c>
      <c r="J566" s="17" t="n">
        <v>0</v>
      </c>
      <c r="K566" s="17">
        <f>SUM(H566:J566)</f>
        <v/>
      </c>
    </row>
    <row r="567">
      <c r="A567" s="15" t="inlineStr">
        <is>
          <t>AREIA-BENTONITA-4KG-GF</t>
        </is>
      </c>
      <c r="B567" s="15" t="inlineStr">
        <is>
          <t>Areia Para Gatos Ultra Dry 4KG Grãos Esférico Finos/Médiso/Grossos Ipetballs — Grãos Finos</t>
        </is>
      </c>
      <c r="C567" s="15" t="inlineStr">
        <is>
          <t>Espaço De Bicho</t>
        </is>
      </c>
      <c r="D567" s="16" t="n">
        <v>0</v>
      </c>
      <c r="E567" s="16" t="n">
        <v>0</v>
      </c>
      <c r="F567" s="16" t="n">
        <v>4</v>
      </c>
      <c r="G567" s="16">
        <f>SUM(D567:F567)</f>
        <v/>
      </c>
      <c r="H567" s="17" t="n">
        <v>0</v>
      </c>
      <c r="I567" s="17" t="n">
        <v>0</v>
      </c>
      <c r="J567" s="17" t="n">
        <v>139.6</v>
      </c>
      <c r="K567" s="17">
        <f>SUM(H567:J567)</f>
        <v/>
      </c>
    </row>
    <row r="568">
      <c r="A568" s="15" t="inlineStr">
        <is>
          <t>SABONETE-TIURAN-80G</t>
        </is>
      </c>
      <c r="B568" s="15" t="inlineStr">
        <is>
          <t>Sabonete Tiuran Sarnicida e Fungos Para Cães &amp; Gatos 80g</t>
        </is>
      </c>
      <c r="C568" s="15" t="inlineStr">
        <is>
          <t>Espaço De Bicho</t>
        </is>
      </c>
      <c r="D568" s="16" t="n">
        <v>0</v>
      </c>
      <c r="E568" s="16" t="n">
        <v>0</v>
      </c>
      <c r="F568" s="16" t="n">
        <v>7</v>
      </c>
      <c r="G568" s="16">
        <f>SUM(D568:F568)</f>
        <v/>
      </c>
      <c r="H568" s="17" t="n">
        <v>0</v>
      </c>
      <c r="I568" s="17" t="n">
        <v>0</v>
      </c>
      <c r="J568" s="17" t="n">
        <v>139.3</v>
      </c>
      <c r="K568" s="17">
        <f>SUM(H568:J568)</f>
        <v/>
      </c>
    </row>
    <row r="569">
      <c r="A569" s="15" t="inlineStr">
        <is>
          <t>TAÇA-340ML-12UN</t>
        </is>
      </c>
      <c r="B569" s="15" t="inlineStr">
        <is>
          <t>Jogo Taça Diamante Copo Vidro Transparente Bico De Jaca 340ml Oliver Home 4/6/12 Un — 12 UNIDADES</t>
        </is>
      </c>
      <c r="C569" s="15" t="inlineStr">
        <is>
          <t>Oliverhome</t>
        </is>
      </c>
      <c r="D569" s="16" t="n">
        <v>0</v>
      </c>
      <c r="E569" s="16" t="n">
        <v>0</v>
      </c>
      <c r="F569" s="16" t="n">
        <v>2</v>
      </c>
      <c r="G569" s="16">
        <f>SUM(D569:F569)</f>
        <v/>
      </c>
      <c r="H569" s="17" t="n">
        <v>0</v>
      </c>
      <c r="I569" s="17" t="n">
        <v>0</v>
      </c>
      <c r="J569" s="17" t="n">
        <v>137.78</v>
      </c>
      <c r="K569" s="17">
        <f>SUM(H569:J569)</f>
        <v/>
      </c>
    </row>
    <row r="570">
      <c r="A570" s="15" t="inlineStr">
        <is>
          <t>Kit pote 3 un 1040ml branco</t>
        </is>
      </c>
      <c r="B570" s="15" t="inlineStr">
        <is>
          <t>Conjunto Com 3 Potes Vidro 1040ml Hermético Marmita 4 Trava — Branco</t>
        </is>
      </c>
      <c r="C570" s="15" t="inlineStr">
        <is>
          <t>Oliverhome</t>
        </is>
      </c>
      <c r="D570" s="16" t="n">
        <v>0</v>
      </c>
      <c r="E570" s="16" t="n">
        <v>0</v>
      </c>
      <c r="F570" s="16" t="n">
        <v>2</v>
      </c>
      <c r="G570" s="16">
        <f>SUM(D570:F570)</f>
        <v/>
      </c>
      <c r="H570" s="17" t="n">
        <v>0</v>
      </c>
      <c r="I570" s="17" t="n">
        <v>0</v>
      </c>
      <c r="J570" s="17" t="n">
        <v>137.6</v>
      </c>
      <c r="K570" s="17">
        <f>SUM(H570:J570)</f>
        <v/>
      </c>
    </row>
    <row r="571">
      <c r="A571" s="15" t="inlineStr">
        <is>
          <t>BRINQUEDO-RATO</t>
        </is>
      </c>
      <c r="B571" s="15" t="inlineStr">
        <is>
          <t>Brinquedo Interativo P/ Gatos Varinha Arranhador Pena Ratinho — RATO</t>
        </is>
      </c>
      <c r="C571" s="15" t="inlineStr">
        <is>
          <t>Espaço De Bicho</t>
        </is>
      </c>
      <c r="D571" s="16" t="n">
        <v>0</v>
      </c>
      <c r="E571" s="16" t="n">
        <v>0</v>
      </c>
      <c r="F571" s="16" t="n">
        <v>7</v>
      </c>
      <c r="G571" s="16">
        <f>SUM(D571:F571)</f>
        <v/>
      </c>
      <c r="H571" s="17" t="n">
        <v>0</v>
      </c>
      <c r="I571" s="17" t="n">
        <v>0</v>
      </c>
      <c r="J571" s="17" t="n">
        <v>137.28</v>
      </c>
      <c r="K571" s="17">
        <f>SUM(H571:J571)</f>
        <v/>
      </c>
    </row>
    <row r="572">
      <c r="A572" s="15" t="inlineStr">
        <is>
          <t>CABIDE-3-PRETO</t>
        </is>
      </c>
      <c r="B572" s="15" t="inlineStr">
        <is>
          <t>Kit Cabide Multifuncional para Calças de Inox com 5 Divisórias Branco/Preto — Kit com 3 Cabides,Preto</t>
        </is>
      </c>
      <c r="C572" s="15" t="inlineStr">
        <is>
          <t>Oliverhome</t>
        </is>
      </c>
      <c r="D572" s="16" t="n">
        <v>0</v>
      </c>
      <c r="E572" s="16" t="n">
        <v>0</v>
      </c>
      <c r="F572" s="16" t="n">
        <v>3</v>
      </c>
      <c r="G572" s="16">
        <f>SUM(D572:F572)</f>
        <v/>
      </c>
      <c r="H572" s="17" t="n">
        <v>0</v>
      </c>
      <c r="I572" s="17" t="n">
        <v>0</v>
      </c>
      <c r="J572" s="17" t="n">
        <v>134.67</v>
      </c>
      <c r="K572" s="17">
        <f>SUM(H572:J572)</f>
        <v/>
      </c>
    </row>
    <row r="573">
      <c r="A573" s="15" t="inlineStr">
        <is>
          <t>CREME-RICIZIN-60G</t>
        </is>
      </c>
      <c r="B573" s="15" t="inlineStr">
        <is>
          <t>Creme De Rícino Para Cães Ricizin World Veterinaria 60g</t>
        </is>
      </c>
      <c r="C573" s="15" t="inlineStr">
        <is>
          <t>Espaço De Bicho</t>
        </is>
      </c>
      <c r="D573" s="16" t="n">
        <v>0</v>
      </c>
      <c r="E573" s="16" t="n">
        <v>0</v>
      </c>
      <c r="F573" s="16" t="n">
        <v>9</v>
      </c>
      <c r="G573" s="16">
        <f>SUM(D573:F573)</f>
        <v/>
      </c>
      <c r="H573" s="17" t="n">
        <v>0</v>
      </c>
      <c r="I573" s="17" t="n">
        <v>0</v>
      </c>
      <c r="J573" s="17" t="n">
        <v>134.1</v>
      </c>
      <c r="K573" s="17">
        <f>SUM(H573:J573)</f>
        <v/>
      </c>
    </row>
    <row r="574">
      <c r="A574" s="15" t="inlineStr">
        <is>
          <t>TAPETE-SHOPITO-60UNI-AROMABB</t>
        </is>
      </c>
      <c r="B574" s="15" t="inlineStr">
        <is>
          <t>Kit 60 Uni Tapete Higiênico Espaço De Bicho Shopito Oficial Aroma De Bebê Envio Imediato</t>
        </is>
      </c>
      <c r="C574" s="15" t="inlineStr">
        <is>
          <t>Jacartta</t>
        </is>
      </c>
      <c r="D574" s="16" t="n">
        <v>0</v>
      </c>
      <c r="E574" s="16" t="n">
        <v>0</v>
      </c>
      <c r="F574" s="16" t="n">
        <v>1</v>
      </c>
      <c r="G574" s="16">
        <f>SUM(D574:F574)</f>
        <v/>
      </c>
      <c r="H574" s="17" t="n">
        <v>0</v>
      </c>
      <c r="I574" s="17" t="n">
        <v>0</v>
      </c>
      <c r="J574" s="17" t="n">
        <v>129.9</v>
      </c>
      <c r="K574" s="17">
        <f>SUM(H574:J574)</f>
        <v/>
      </c>
    </row>
    <row r="575">
      <c r="A575" s="15" t="inlineStr">
        <is>
          <t>741</t>
        </is>
      </c>
      <c r="B575" s="15" t="inlineStr">
        <is>
          <t>Kit Tapete Higiênico Ultra Pads 60unid 80x60cm Aroma Lavanda</t>
        </is>
      </c>
      <c r="C575" s="15" t="inlineStr">
        <is>
          <t>Donacor</t>
        </is>
      </c>
      <c r="D575" s="16" t="n">
        <v>0</v>
      </c>
      <c r="E575" s="16" t="n">
        <v>1</v>
      </c>
      <c r="F575" s="16" t="n">
        <v>0</v>
      </c>
      <c r="G575" s="16">
        <f>SUM(D575:F575)</f>
        <v/>
      </c>
      <c r="H575" s="17" t="n">
        <v>0</v>
      </c>
      <c r="I575" s="17" t="n">
        <v>129.89</v>
      </c>
      <c r="J575" s="17" t="n">
        <v>0</v>
      </c>
      <c r="K575" s="17">
        <f>SUM(H575:J575)</f>
        <v/>
      </c>
    </row>
    <row r="576">
      <c r="A576" s="15" t="inlineStr">
        <is>
          <t>CUECA-BOX-LONG-LEG-PRETA-GG</t>
        </is>
      </c>
      <c r="B576" s="15" t="inlineStr">
        <is>
          <t>Cueca Boxer Long Leg 674 Antiassadura Micromodal Sem Costura Plus Original — Preto,GG</t>
        </is>
      </c>
      <c r="C576" s="15" t="inlineStr">
        <is>
          <t>Donacor</t>
        </is>
      </c>
      <c r="D576" s="16" t="n">
        <v>0</v>
      </c>
      <c r="E576" s="16" t="n">
        <v>8</v>
      </c>
      <c r="F576" s="16" t="n">
        <v>3</v>
      </c>
      <c r="G576" s="16">
        <f>SUM(D576:F576)</f>
        <v/>
      </c>
      <c r="H576" s="17" t="n">
        <v>0</v>
      </c>
      <c r="I576" s="17" t="n">
        <v>129.8</v>
      </c>
      <c r="J576" s="17" t="n">
        <v>0</v>
      </c>
      <c r="K576" s="17">
        <f>SUM(H576:J576)</f>
        <v/>
      </c>
    </row>
    <row r="577">
      <c r="A577" s="15" t="inlineStr">
        <is>
          <t>CUECA-BOX-LONG-LEG-PRETA-G</t>
        </is>
      </c>
      <c r="B577" s="15" t="inlineStr">
        <is>
          <t>Cueca Boxer Long Leg 674 Antiassadura Micromodal Sem Costura Plus Original — Preto,G</t>
        </is>
      </c>
      <c r="C577" s="15" t="inlineStr">
        <is>
          <t>Donacor</t>
        </is>
      </c>
      <c r="D577" s="16" t="n">
        <v>0</v>
      </c>
      <c r="E577" s="16" t="n">
        <v>7</v>
      </c>
      <c r="F577" s="16" t="n">
        <v>0</v>
      </c>
      <c r="G577" s="16">
        <f>SUM(D577:F577)</f>
        <v/>
      </c>
      <c r="H577" s="17" t="n">
        <v>0</v>
      </c>
      <c r="I577" s="17" t="n">
        <v>129.8</v>
      </c>
      <c r="J577" s="17" t="n">
        <v>0</v>
      </c>
      <c r="K577" s="17">
        <f>SUM(H577:J577)</f>
        <v/>
      </c>
    </row>
    <row r="578">
      <c r="A578" s="15" t="inlineStr">
        <is>
          <t>1700</t>
        </is>
      </c>
      <c r="B578" s="15" t="inlineStr">
        <is>
          <t>Tapete Higiênico 30 Unidades Espaço De Bicho Shopito Oficial Aroma De Bebê  Envio Imediato</t>
        </is>
      </c>
      <c r="C578" s="15" t="inlineStr">
        <is>
          <t>Jacartta</t>
        </is>
      </c>
      <c r="D578" s="16" t="n">
        <v>0</v>
      </c>
      <c r="E578" s="16" t="n">
        <v>0</v>
      </c>
      <c r="F578" s="16" t="n">
        <v>2</v>
      </c>
      <c r="G578" s="16">
        <f>SUM(D578:F578)</f>
        <v/>
      </c>
      <c r="H578" s="17" t="n">
        <v>0</v>
      </c>
      <c r="I578" s="17" t="n">
        <v>0</v>
      </c>
      <c r="J578" s="17" t="n">
        <v>129.8</v>
      </c>
      <c r="K578" s="17">
        <f>SUM(H578:J578)</f>
        <v/>
      </c>
    </row>
    <row r="579">
      <c r="A579" s="15" t="inlineStr">
        <is>
          <t>711</t>
        </is>
      </c>
      <c r="B579" s="15" t="inlineStr">
        <is>
          <t>Tapete Higienico Good Pad P/ Cães E Gatos 60x60 Com 30</t>
        </is>
      </c>
      <c r="C579" s="15" t="inlineStr">
        <is>
          <t>Donacor</t>
        </is>
      </c>
      <c r="D579" s="16" t="n">
        <v>0</v>
      </c>
      <c r="E579" s="16" t="n">
        <v>0</v>
      </c>
      <c r="F579" s="16" t="n">
        <v>3</v>
      </c>
      <c r="G579" s="16">
        <f>SUM(D579:F579)</f>
        <v/>
      </c>
      <c r="H579" s="17" t="n">
        <v>0</v>
      </c>
      <c r="I579" s="17" t="n">
        <v>0</v>
      </c>
      <c r="J579" s="17" t="n">
        <v>128.68</v>
      </c>
      <c r="K579" s="17">
        <f>SUM(H579:J579)</f>
        <v/>
      </c>
    </row>
    <row r="580">
      <c r="A580" s="15" t="inlineStr">
        <is>
          <t>BRINQUEDO-VARA-CAT</t>
        </is>
      </c>
      <c r="B580" s="15" t="inlineStr">
        <is>
          <t>Brinquedo Interativo Simulador de Pássaro- Varinha para provocar e estimular gato</t>
        </is>
      </c>
      <c r="C580" s="15" t="inlineStr">
        <is>
          <t>Espaço De Bicho</t>
        </is>
      </c>
      <c r="D580" s="16" t="n">
        <v>0</v>
      </c>
      <c r="E580" s="16" t="n">
        <v>1</v>
      </c>
      <c r="F580" s="16" t="n">
        <v>4</v>
      </c>
      <c r="G580" s="16">
        <f>SUM(D580:F580)</f>
        <v/>
      </c>
      <c r="H580" s="17" t="n">
        <v>0</v>
      </c>
      <c r="I580" s="17" t="n">
        <v>25.9</v>
      </c>
      <c r="J580" s="17" t="n">
        <v>101.6</v>
      </c>
      <c r="K580" s="17">
        <f>SUM(H580:J580)</f>
        <v/>
      </c>
    </row>
    <row r="581">
      <c r="A581" s="15" t="inlineStr">
        <is>
          <t>CABIDE-10-BRANCO</t>
        </is>
      </c>
      <c r="B581" s="15" t="inlineStr">
        <is>
          <t>Kit 10 Cabide Multifuncional para Calças de Inox com 5 Divisórias Branco/Preto — Kit com 10 Cabides,Branco</t>
        </is>
      </c>
      <c r="C581" s="15" t="inlineStr">
        <is>
          <t>Oliverhome</t>
        </is>
      </c>
      <c r="D581" s="16" t="n">
        <v>0</v>
      </c>
      <c r="E581" s="16" t="n">
        <v>0</v>
      </c>
      <c r="F581" s="16" t="n">
        <v>1</v>
      </c>
      <c r="G581" s="16">
        <f>SUM(D581:F581)</f>
        <v/>
      </c>
      <c r="H581" s="17" t="n">
        <v>0</v>
      </c>
      <c r="I581" s="17" t="n">
        <v>0</v>
      </c>
      <c r="J581" s="17" t="n">
        <v>125.9</v>
      </c>
      <c r="K581" s="17">
        <f>SUM(H581:J581)</f>
        <v/>
      </c>
    </row>
    <row r="582">
      <c r="A582" s="15" t="inlineStr">
        <is>
          <t>0770</t>
        </is>
      </c>
      <c r="B582" s="15" t="inlineStr">
        <is>
          <t>Tapete Higienico Good Pad P/ Cães E Gatos 60x60 Com 30</t>
        </is>
      </c>
      <c r="C582" s="15" t="inlineStr">
        <is>
          <t>Jacartta</t>
        </is>
      </c>
      <c r="D582" s="16" t="n">
        <v>0</v>
      </c>
      <c r="E582" s="16" t="n">
        <v>0</v>
      </c>
      <c r="F582" s="16" t="n">
        <v>3</v>
      </c>
      <c r="G582" s="16">
        <f>SUM(D582:F582)</f>
        <v/>
      </c>
      <c r="H582" s="17" t="n">
        <v>0</v>
      </c>
      <c r="I582" s="17" t="n">
        <v>0</v>
      </c>
      <c r="J582" s="17" t="n">
        <v>125.7</v>
      </c>
      <c r="K582" s="17">
        <f>SUM(H582:J582)</f>
        <v/>
      </c>
    </row>
    <row r="583">
      <c r="A583" s="15" t="inlineStr">
        <is>
          <t>KIT3-370ML-VERMELHO</t>
        </is>
      </c>
      <c r="B583" s="15" t="inlineStr">
        <is>
          <t>Kit 3 / 5 ou 10 Potes Vidro Hermético mantimentos marmita 370ml - Pote Hermético - Oliver Home — 3 Potes,Vermelho</t>
        </is>
      </c>
      <c r="C583" s="15" t="inlineStr">
        <is>
          <t>Oliverhome</t>
        </is>
      </c>
      <c r="D583" s="16" t="n">
        <v>0</v>
      </c>
      <c r="E583" s="16" t="n">
        <v>0</v>
      </c>
      <c r="F583" s="16" t="n">
        <v>4</v>
      </c>
      <c r="G583" s="16">
        <f>SUM(D583:F583)</f>
        <v/>
      </c>
      <c r="H583" s="17" t="n">
        <v>0</v>
      </c>
      <c r="I583" s="17" t="n">
        <v>0</v>
      </c>
      <c r="J583" s="17" t="n">
        <v>124.57</v>
      </c>
      <c r="K583" s="17">
        <f>SUM(H583:J583)</f>
        <v/>
      </c>
    </row>
    <row r="584">
      <c r="A584" s="15" t="inlineStr">
        <is>
          <t>Kit potes 6 un 640ml</t>
        </is>
      </c>
      <c r="B584" s="15" t="inlineStr">
        <is>
          <t>Kit de 3 até 12 Pote de Vidro hermético com tampa antivazamento 370 ml, 640, 1040 ml Marmita Papinha — 640 ML- RETANGULAR,6 UNIDADES</t>
        </is>
      </c>
      <c r="C584" s="15" t="inlineStr">
        <is>
          <t>Donacor</t>
        </is>
      </c>
      <c r="D584" s="16" t="n">
        <v>0</v>
      </c>
      <c r="E584" s="16" t="n">
        <v>2</v>
      </c>
      <c r="F584" s="16" t="n">
        <v>0</v>
      </c>
      <c r="G584" s="16">
        <f>SUM(D584:F584)</f>
        <v/>
      </c>
      <c r="H584" s="17" t="n">
        <v>0</v>
      </c>
      <c r="I584" s="17" t="n">
        <v>119.9</v>
      </c>
      <c r="J584" s="17" t="n">
        <v>0</v>
      </c>
      <c r="K584" s="17">
        <f>SUM(H584:J584)</f>
        <v/>
      </c>
    </row>
    <row r="585">
      <c r="A585" s="15" t="inlineStr">
        <is>
          <t>SUTIA-SEM-COSTURA-NUDE-P</t>
        </is>
      </c>
      <c r="B585" s="15" t="inlineStr">
        <is>
          <t>Sutiã Básico Microfibra Sem Costura Alça Fina Loba Original Lupo — Nude,P</t>
        </is>
      </c>
      <c r="C585" s="15" t="inlineStr">
        <is>
          <t>Donacor</t>
        </is>
      </c>
      <c r="D585" s="16" t="n">
        <v>0</v>
      </c>
      <c r="E585" s="16" t="n">
        <v>2</v>
      </c>
      <c r="F585" s="16" t="n">
        <v>2</v>
      </c>
      <c r="G585" s="16">
        <f>SUM(D585:F585)</f>
        <v/>
      </c>
      <c r="H585" s="17" t="n">
        <v>0</v>
      </c>
      <c r="I585" s="17" t="n">
        <v>79.8</v>
      </c>
      <c r="J585" s="17" t="n">
        <v>39.9</v>
      </c>
      <c r="K585" s="17">
        <f>SUM(H585:J585)</f>
        <v/>
      </c>
    </row>
    <row r="586">
      <c r="A586" s="15" t="inlineStr">
        <is>
          <t>TOP-LUPO-PRETO-P</t>
        </is>
      </c>
      <c r="B586" s="15" t="inlineStr">
        <is>
          <t>Sutiã Top Loba Sem Costura Lupo Original Soutien Antimicrobial Original — Preto,P</t>
        </is>
      </c>
      <c r="C586" s="15" t="inlineStr">
        <is>
          <t>Donacor</t>
        </is>
      </c>
      <c r="D586" s="16" t="n">
        <v>0</v>
      </c>
      <c r="E586" s="16" t="n">
        <v>1</v>
      </c>
      <c r="F586" s="16" t="n">
        <v>2</v>
      </c>
      <c r="G586" s="16">
        <f>SUM(D586:F586)</f>
        <v/>
      </c>
      <c r="H586" s="17" t="n">
        <v>0</v>
      </c>
      <c r="I586" s="17" t="n">
        <v>39.9</v>
      </c>
      <c r="J586" s="17" t="n">
        <v>79.8</v>
      </c>
      <c r="K586" s="17">
        <f>SUM(H586:J586)</f>
        <v/>
      </c>
    </row>
    <row r="587">
      <c r="A587" s="15" t="inlineStr">
        <is>
          <t>Rolo Removedor de Pelo / 2</t>
        </is>
      </c>
      <c r="B587" s="15" t="inlineStr">
        <is>
          <t>2 Rolos Removedor De Pelos Pet de Gato e Cachorro Removedor de pelos — 2 Unidades</t>
        </is>
      </c>
      <c r="C587" s="15" t="inlineStr">
        <is>
          <t>Donacor</t>
        </is>
      </c>
      <c r="D587" s="16" t="n">
        <v>0</v>
      </c>
      <c r="E587" s="16" t="n">
        <v>2</v>
      </c>
      <c r="F587" s="16" t="n">
        <v>3</v>
      </c>
      <c r="G587" s="16">
        <f>SUM(D587:F587)</f>
        <v/>
      </c>
      <c r="H587" s="17" t="n">
        <v>0</v>
      </c>
      <c r="I587" s="17" t="n">
        <v>0</v>
      </c>
      <c r="J587" s="17" t="n">
        <v>119.7</v>
      </c>
      <c r="K587" s="17">
        <f>SUM(H587:J587)</f>
        <v/>
      </c>
    </row>
    <row r="588">
      <c r="A588" s="15" t="inlineStr">
        <is>
          <t>SUTIA-SEM-COSTURA-NUDE-G</t>
        </is>
      </c>
      <c r="B588" s="15" t="inlineStr">
        <is>
          <t>Sutiã Básico Microfibra Sem Costura Alça Fina Loba Original Lupo — Nude,G</t>
        </is>
      </c>
      <c r="C588" s="15" t="inlineStr">
        <is>
          <t>Donacor</t>
        </is>
      </c>
      <c r="D588" s="16" t="n">
        <v>0</v>
      </c>
      <c r="E588" s="16" t="n">
        <v>4</v>
      </c>
      <c r="F588" s="16" t="n">
        <v>2</v>
      </c>
      <c r="G588" s="16">
        <f>SUM(D588:F588)</f>
        <v/>
      </c>
      <c r="H588" s="17" t="n">
        <v>0</v>
      </c>
      <c r="I588" s="17" t="n">
        <v>79.8</v>
      </c>
      <c r="J588" s="17" t="n">
        <v>39.9</v>
      </c>
      <c r="K588" s="17">
        <f>SUM(H588:J588)</f>
        <v/>
      </c>
    </row>
    <row r="589">
      <c r="A589" s="15" t="inlineStr">
        <is>
          <t>VARA - GATO - ROSA - 1UN</t>
        </is>
      </c>
      <c r="B589" s="15" t="inlineStr">
        <is>
          <t>Brinquedo Varinha Gato Passaro Com Ventosa Fixa No Chao Penas Coloridas Qualidade Premium — Rosa</t>
        </is>
      </c>
      <c r="C589" s="15" t="inlineStr">
        <is>
          <t>Donacor</t>
        </is>
      </c>
      <c r="D589" s="16" t="n">
        <v>0</v>
      </c>
      <c r="E589" s="16" t="n">
        <v>2</v>
      </c>
      <c r="F589" s="16" t="n">
        <v>2</v>
      </c>
      <c r="G589" s="16">
        <f>SUM(D589:F589)</f>
        <v/>
      </c>
      <c r="H589" s="17" t="n">
        <v>0</v>
      </c>
      <c r="I589" s="17" t="n">
        <v>59.8</v>
      </c>
      <c r="J589" s="17" t="n">
        <v>59.8</v>
      </c>
      <c r="K589" s="17">
        <f>SUM(H589:J589)</f>
        <v/>
      </c>
    </row>
    <row r="590">
      <c r="A590" s="15" t="inlineStr">
        <is>
          <t>CABIDE-2-PRETO</t>
        </is>
      </c>
      <c r="B590" s="15" t="inlineStr">
        <is>
          <t>Kit 3 Cabide Multifuncional para Calças de Inox com 5 Divisórias Branco/Preto — Kit com 2 Cabides,Preto</t>
        </is>
      </c>
      <c r="C590" s="15" t="inlineStr">
        <is>
          <t>Donacor</t>
        </is>
      </c>
      <c r="D590" s="16" t="n">
        <v>0</v>
      </c>
      <c r="E590" s="16" t="n">
        <v>0</v>
      </c>
      <c r="F590" s="16" t="n">
        <v>4</v>
      </c>
      <c r="G590" s="16">
        <f>SUM(D590:F590)</f>
        <v/>
      </c>
      <c r="H590" s="17" t="n">
        <v>0</v>
      </c>
      <c r="I590" s="17" t="n">
        <v>0</v>
      </c>
      <c r="J590" s="17" t="n">
        <v>119.6</v>
      </c>
      <c r="K590" s="17">
        <f>SUM(H590:J590)</f>
        <v/>
      </c>
    </row>
    <row r="591">
      <c r="A591" s="15" t="inlineStr">
        <is>
          <t>RASQUEADEIRA - PET - 1UN - AZUL</t>
        </is>
      </c>
      <c r="B591" s="15" t="inlineStr">
        <is>
          <t>Rasqueadeira Pet Escova para Cachorro Gatos Removedor de Pelos Tira Pelos Pet — Azul</t>
        </is>
      </c>
      <c r="C591" s="15" t="inlineStr">
        <is>
          <t>Donacor</t>
        </is>
      </c>
      <c r="D591" s="16" t="n">
        <v>0</v>
      </c>
      <c r="E591" s="16" t="n">
        <v>4</v>
      </c>
      <c r="F591" s="16" t="n">
        <v>4</v>
      </c>
      <c r="G591" s="16">
        <f>SUM(D591:F591)</f>
        <v/>
      </c>
      <c r="H591" s="17" t="n">
        <v>0</v>
      </c>
      <c r="I591" s="17" t="n">
        <v>39.8</v>
      </c>
      <c r="J591" s="17" t="n">
        <v>79.59999999999999</v>
      </c>
      <c r="K591" s="17">
        <f>SUM(H591:J591)</f>
        <v/>
      </c>
    </row>
    <row r="592">
      <c r="A592" s="15" t="inlineStr">
        <is>
          <t>ALICATE-PET-PT/VM</t>
        </is>
      </c>
      <c r="B592" s="15" t="inlineStr">
        <is>
          <t>Alicate cortador de unha cachorros para cães pets dog profissionais — Preto/Vermelho</t>
        </is>
      </c>
      <c r="C592" s="15" t="inlineStr">
        <is>
          <t>Espaço De Bicho</t>
        </is>
      </c>
      <c r="D592" s="16" t="n">
        <v>0</v>
      </c>
      <c r="E592" s="16" t="n">
        <v>0</v>
      </c>
      <c r="F592" s="16" t="n">
        <v>6</v>
      </c>
      <c r="G592" s="16">
        <f>SUM(D592:F592)</f>
        <v/>
      </c>
      <c r="H592" s="17" t="n">
        <v>0</v>
      </c>
      <c r="I592" s="17" t="n">
        <v>0</v>
      </c>
      <c r="J592" s="17" t="n">
        <v>119.36</v>
      </c>
      <c r="K592" s="17">
        <f>SUM(H592:J592)</f>
        <v/>
      </c>
    </row>
    <row r="593">
      <c r="A593" s="15" t="inlineStr">
        <is>
          <t>1157</t>
        </is>
      </c>
      <c r="B593" s="15" t="inlineStr">
        <is>
          <t>Kit 2 Brinquedo Para Gatos Patinha Com Catnip Erva Gato Natural — PATINHA,BRANCO</t>
        </is>
      </c>
      <c r="C593" s="15" t="inlineStr">
        <is>
          <t>Espaço De Bicho</t>
        </is>
      </c>
      <c r="D593" s="16" t="n">
        <v>0</v>
      </c>
      <c r="E593" s="16" t="n">
        <v>2</v>
      </c>
      <c r="F593" s="16" t="n">
        <v>6</v>
      </c>
      <c r="G593" s="16">
        <f>SUM(D593:F593)</f>
        <v/>
      </c>
      <c r="H593" s="17" t="n">
        <v>0</v>
      </c>
      <c r="I593" s="17" t="n">
        <v>29.8</v>
      </c>
      <c r="J593" s="17" t="n">
        <v>89.40000000000001</v>
      </c>
      <c r="K593" s="17">
        <f>SUM(H593:J593)</f>
        <v/>
      </c>
    </row>
    <row r="594">
      <c r="A594" s="15" t="inlineStr">
        <is>
          <t>KIT10-640ML-SORTIDO</t>
        </is>
      </c>
      <c r="B594" s="15" t="inlineStr">
        <is>
          <t>Kit Potes de Vidro 640ml/340ml Hermético Marmita Fit com Tampa 4 Travas — 10 UNIDADES,640ML</t>
        </is>
      </c>
      <c r="C594" s="15" t="inlineStr">
        <is>
          <t>Jacartta</t>
        </is>
      </c>
      <c r="D594" s="16" t="n">
        <v>0</v>
      </c>
      <c r="E594" s="16" t="n">
        <v>0</v>
      </c>
      <c r="F594" s="16" t="n">
        <v>1</v>
      </c>
      <c r="G594" s="16">
        <f>SUM(D594:F594)</f>
        <v/>
      </c>
      <c r="H594" s="17" t="n">
        <v>0</v>
      </c>
      <c r="I594" s="17" t="n">
        <v>0</v>
      </c>
      <c r="J594" s="17" t="n">
        <v>117.9</v>
      </c>
      <c r="K594" s="17">
        <f>SUM(H594:J594)</f>
        <v/>
      </c>
    </row>
    <row r="595">
      <c r="A595" s="15" t="inlineStr">
        <is>
          <t>ESPACO-LAVANDA-30</t>
        </is>
      </c>
      <c r="B595" s="15" t="inlineStr">
        <is>
          <t>Tapete Higienico Utra Espaço de Bicho 30 Unidades Envio Imediato</t>
        </is>
      </c>
      <c r="C595" s="15" t="inlineStr">
        <is>
          <t>Jacartta</t>
        </is>
      </c>
      <c r="D595" s="16" t="n">
        <v>0</v>
      </c>
      <c r="E595" s="16" t="n">
        <v>0</v>
      </c>
      <c r="F595" s="16" t="n">
        <v>2</v>
      </c>
      <c r="G595" s="16">
        <f>SUM(D595:F595)</f>
        <v/>
      </c>
      <c r="H595" s="17" t="n">
        <v>0</v>
      </c>
      <c r="I595" s="17" t="n">
        <v>0</v>
      </c>
      <c r="J595" s="17" t="n">
        <v>116.46</v>
      </c>
      <c r="K595" s="17">
        <f>SUM(H595:J595)</f>
        <v/>
      </c>
    </row>
    <row r="596">
      <c r="A596" s="15" t="inlineStr">
        <is>
          <t>0568</t>
        </is>
      </c>
      <c r="B596" s="15" t="inlineStr">
        <is>
          <t>Vermífugo Strondal® Plus - Indubras | Para cães e gatos</t>
        </is>
      </c>
      <c r="C596" s="15" t="inlineStr">
        <is>
          <t>Jacartta</t>
        </is>
      </c>
      <c r="D596" s="16" t="n">
        <v>0</v>
      </c>
      <c r="E596" s="16" t="n">
        <v>0</v>
      </c>
      <c r="F596" s="16" t="n">
        <v>9</v>
      </c>
      <c r="G596" s="16">
        <f>SUM(D596:F596)</f>
        <v/>
      </c>
      <c r="H596" s="17" t="n">
        <v>0</v>
      </c>
      <c r="I596" s="17" t="n">
        <v>0</v>
      </c>
      <c r="J596" s="17" t="n">
        <v>116.1</v>
      </c>
      <c r="K596" s="17">
        <f>SUM(H596:J596)</f>
        <v/>
      </c>
    </row>
    <row r="597">
      <c r="A597" s="15" t="inlineStr">
        <is>
          <t>691</t>
        </is>
      </c>
      <c r="B597" s="15" t="inlineStr">
        <is>
          <t>Kit 60 Tapetes Higiênico Xixi Ultra Pads Carvão Ativado 60x60cm</t>
        </is>
      </c>
      <c r="C597" s="15" t="inlineStr">
        <is>
          <t>Espaço De Bicho</t>
        </is>
      </c>
      <c r="D597" s="16" t="n">
        <v>0</v>
      </c>
      <c r="E597" s="16" t="n">
        <v>0</v>
      </c>
      <c r="F597" s="16" t="n">
        <v>1</v>
      </c>
      <c r="G597" s="16">
        <f>SUM(D597:F597)</f>
        <v/>
      </c>
      <c r="H597" s="17" t="n">
        <v>0</v>
      </c>
      <c r="I597" s="17" t="n">
        <v>0</v>
      </c>
      <c r="J597" s="17" t="n">
        <v>114.9</v>
      </c>
      <c r="K597" s="17">
        <f>SUM(H597:J597)</f>
        <v/>
      </c>
    </row>
    <row r="598">
      <c r="A598" s="15" t="inlineStr">
        <is>
          <t>Kit pote 3 un 1040ml branco</t>
        </is>
      </c>
      <c r="B598" s="15" t="inlineStr">
        <is>
          <t>Conjunto Com 3 Potes Vidro 1040ml Hermético Marmita 4 Trava — Branco</t>
        </is>
      </c>
      <c r="C598" s="15" t="inlineStr">
        <is>
          <t>Donacor</t>
        </is>
      </c>
      <c r="D598" s="16" t="n">
        <v>0</v>
      </c>
      <c r="E598" s="16" t="n">
        <v>2</v>
      </c>
      <c r="F598" s="16" t="n">
        <v>2</v>
      </c>
      <c r="G598" s="16">
        <f>SUM(D598:F598)</f>
        <v/>
      </c>
      <c r="H598" s="17" t="n">
        <v>0</v>
      </c>
      <c r="I598" s="17" t="n">
        <v>0</v>
      </c>
      <c r="J598" s="17" t="n">
        <v>109.8</v>
      </c>
      <c r="K598" s="17">
        <f>SUM(H598:J598)</f>
        <v/>
      </c>
    </row>
    <row r="599">
      <c r="A599" s="15" t="inlineStr">
        <is>
          <t>BOLA-GUIZO-CAT</t>
        </is>
      </c>
      <c r="B599" s="15" t="inlineStr">
        <is>
          <t>Bolinha Com Guizo Brinquedo Para Gato Colorido</t>
        </is>
      </c>
      <c r="C599" s="15" t="inlineStr">
        <is>
          <t>Espaço De Bicho</t>
        </is>
      </c>
      <c r="D599" s="16" t="n">
        <v>0</v>
      </c>
      <c r="E599" s="16" t="n">
        <v>3</v>
      </c>
      <c r="F599" s="16" t="n">
        <v>8</v>
      </c>
      <c r="G599" s="16">
        <f>SUM(D599:F599)</f>
        <v/>
      </c>
      <c r="H599" s="17" t="n">
        <v>0</v>
      </c>
      <c r="I599" s="17" t="n">
        <v>29.7</v>
      </c>
      <c r="J599" s="17" t="n">
        <v>79.2</v>
      </c>
      <c r="K599" s="17">
        <f>SUM(H599:J599)</f>
        <v/>
      </c>
    </row>
    <row r="600">
      <c r="A600" s="15" t="inlineStr">
        <is>
          <t>MELOXIVET-1MG-10CPS</t>
        </is>
      </c>
      <c r="B600" s="15" t="inlineStr">
        <is>
          <t>Meloxivet 1mg Pequeno Porte Anti-Inflamatório para Cães e Gatos Blister 10 comprimidos DUPRAT — 1 MG</t>
        </is>
      </c>
      <c r="C600" s="15" t="inlineStr">
        <is>
          <t>Espaço De Bicho</t>
        </is>
      </c>
      <c r="D600" s="16" t="n">
        <v>0</v>
      </c>
      <c r="E600" s="16" t="n">
        <v>0</v>
      </c>
      <c r="F600" s="16" t="n">
        <v>4</v>
      </c>
      <c r="G600" s="16">
        <f>SUM(D600:F600)</f>
        <v/>
      </c>
      <c r="H600" s="17" t="n">
        <v>0</v>
      </c>
      <c r="I600" s="17" t="n">
        <v>0</v>
      </c>
      <c r="J600" s="17" t="n">
        <v>107.6</v>
      </c>
      <c r="K600" s="17">
        <f>SUM(H600:J600)</f>
        <v/>
      </c>
    </row>
    <row r="601">
      <c r="A601" s="15" t="inlineStr">
        <is>
          <t>1157</t>
        </is>
      </c>
      <c r="B601" s="15" t="inlineStr">
        <is>
          <t>Kit 2 Brinquedo Para Gatos Patinha Com Catnip Erva Gato Natural — PATINHA,AZUL</t>
        </is>
      </c>
      <c r="C601" s="15" t="inlineStr">
        <is>
          <t>Espaço De Bicho</t>
        </is>
      </c>
      <c r="D601" s="16" t="n">
        <v>0</v>
      </c>
      <c r="E601" s="16" t="n">
        <v>2</v>
      </c>
      <c r="F601" s="16" t="n">
        <v>5</v>
      </c>
      <c r="G601" s="16">
        <f>SUM(D601:F601)</f>
        <v/>
      </c>
      <c r="H601" s="17" t="n">
        <v>0</v>
      </c>
      <c r="I601" s="17" t="n">
        <v>29.8</v>
      </c>
      <c r="J601" s="17" t="n">
        <v>74.5</v>
      </c>
      <c r="K601" s="17">
        <f>SUM(H601:J601)</f>
        <v/>
      </c>
    </row>
    <row r="602">
      <c r="A602" s="15" t="inlineStr">
        <is>
          <t>TAPETE SOFT _CINZA - 4UN</t>
        </is>
      </c>
      <c r="B602" s="15" t="inlineStr">
        <is>
          <t>Tapete Banheiro Peludo Super Absorvente Secagem Rápida e Antiderrapante 40x60cm — Kit 4 Tapetes Cinza</t>
        </is>
      </c>
      <c r="C602" s="15" t="inlineStr">
        <is>
          <t>Donacor</t>
        </is>
      </c>
      <c r="D602" s="16" t="n">
        <v>0</v>
      </c>
      <c r="E602" s="16" t="n">
        <v>1</v>
      </c>
      <c r="F602" s="16" t="n">
        <v>1</v>
      </c>
      <c r="G602" s="16">
        <f>SUM(D602:F602)</f>
        <v/>
      </c>
      <c r="H602" s="17" t="n">
        <v>0</v>
      </c>
      <c r="I602" s="17" t="n">
        <v>49.95</v>
      </c>
      <c r="J602" s="17" t="n">
        <v>49.95</v>
      </c>
      <c r="K602" s="17">
        <f>SUM(H602:J602)</f>
        <v/>
      </c>
    </row>
    <row r="603">
      <c r="A603" s="15" t="inlineStr">
        <is>
          <t>MANGUITO-G-VERMELHO</t>
        </is>
      </c>
      <c r="B603" s="15" t="inlineStr">
        <is>
          <t>Manguito Lupo Original Proteção Solar Uv 50+ Vôlei Ciclismo — Azul,G</t>
        </is>
      </c>
      <c r="C603" s="15" t="inlineStr">
        <is>
          <t>Donacor</t>
        </is>
      </c>
      <c r="D603" s="16" t="n">
        <v>0</v>
      </c>
      <c r="E603" s="16" t="n">
        <v>1</v>
      </c>
      <c r="F603" s="16" t="n">
        <v>3</v>
      </c>
      <c r="G603" s="16">
        <f>SUM(D603:F603)</f>
        <v/>
      </c>
      <c r="H603" s="17" t="n">
        <v>0</v>
      </c>
      <c r="I603" s="17" t="n">
        <v>0</v>
      </c>
      <c r="J603" s="17" t="n">
        <v>99.8</v>
      </c>
      <c r="K603" s="17">
        <f>SUM(H603:J603)</f>
        <v/>
      </c>
    </row>
    <row r="604">
      <c r="A604" s="15" t="inlineStr">
        <is>
          <t>TOP-LUPO-NUDE-M</t>
        </is>
      </c>
      <c r="B604" s="15" t="inlineStr">
        <is>
          <t>Sutiã Top Loba Sem Costura Lupo Original Soutien Antimicrobial Original — NUDE,M</t>
        </is>
      </c>
      <c r="C604" s="15" t="inlineStr">
        <is>
          <t>Donacor</t>
        </is>
      </c>
      <c r="D604" s="16" t="n">
        <v>0</v>
      </c>
      <c r="E604" s="16" t="n">
        <v>2</v>
      </c>
      <c r="F604" s="16" t="n">
        <v>0</v>
      </c>
      <c r="G604" s="16">
        <f>SUM(D604:F604)</f>
        <v/>
      </c>
      <c r="H604" s="17" t="n">
        <v>0</v>
      </c>
      <c r="I604" s="17" t="n">
        <v>99.8</v>
      </c>
      <c r="J604" s="17" t="n">
        <v>0</v>
      </c>
      <c r="K604" s="17">
        <f>SUM(H604:J604)</f>
        <v/>
      </c>
    </row>
    <row r="605">
      <c r="A605" s="15" t="inlineStr">
        <is>
          <t>TOP-LUPO-NUDE-G</t>
        </is>
      </c>
      <c r="B605" s="15" t="inlineStr">
        <is>
          <t>Sutiã Top Loba Sem Costura Lupo Original Soutien Antimicrobial Original — NUDE,G</t>
        </is>
      </c>
      <c r="C605" s="15" t="inlineStr">
        <is>
          <t>Donacor</t>
        </is>
      </c>
      <c r="D605" s="16" t="n">
        <v>0</v>
      </c>
      <c r="E605" s="16" t="n">
        <v>2</v>
      </c>
      <c r="F605" s="16" t="n">
        <v>0</v>
      </c>
      <c r="G605" s="16">
        <f>SUM(D605:F605)</f>
        <v/>
      </c>
      <c r="H605" s="17" t="n">
        <v>0</v>
      </c>
      <c r="I605" s="17" t="n">
        <v>99.8</v>
      </c>
      <c r="J605" s="17" t="n">
        <v>0</v>
      </c>
      <c r="K605" s="17">
        <f>SUM(H605:J605)</f>
        <v/>
      </c>
    </row>
    <row r="606">
      <c r="A606" s="15" t="inlineStr">
        <is>
          <t>JOGO-TALHER-SORTIDO</t>
        </is>
      </c>
      <c r="B606" s="15" t="inlineStr">
        <is>
          <t>Jogo De Talheres inox Faqueiro Porta Talher Com 25 Peças Preto Branco E Rosa — Sortido</t>
        </is>
      </c>
      <c r="C606" s="15" t="inlineStr">
        <is>
          <t>Donacor</t>
        </is>
      </c>
      <c r="D606" s="16" t="n">
        <v>0</v>
      </c>
      <c r="E606" s="16" t="n">
        <v>0</v>
      </c>
      <c r="F606" s="16" t="n">
        <v>4</v>
      </c>
      <c r="G606" s="16">
        <f>SUM(D606:F606)</f>
        <v/>
      </c>
      <c r="H606" s="17" t="n">
        <v>0</v>
      </c>
      <c r="I606" s="17" t="n">
        <v>0</v>
      </c>
      <c r="J606" s="17" t="n">
        <v>99.59999999999999</v>
      </c>
      <c r="K606" s="17">
        <f>SUM(H606:J606)</f>
        <v/>
      </c>
    </row>
    <row r="607">
      <c r="A607" s="15" t="inlineStr">
        <is>
          <t>MELOXIVET-6MG-10CPS</t>
        </is>
      </c>
      <c r="B607" s="15" t="inlineStr">
        <is>
          <t>Meloxivet 1mg Pequeno Porte Anti-Inflamatório para Cães e Gatos Blister 10 comprimidos DUPRAT — 6 MG</t>
        </is>
      </c>
      <c r="C607" s="15" t="inlineStr">
        <is>
          <t>Espaço De Bicho</t>
        </is>
      </c>
      <c r="D607" s="16" t="n">
        <v>0</v>
      </c>
      <c r="E607" s="16" t="n">
        <v>1</v>
      </c>
      <c r="F607" s="16" t="n">
        <v>3</v>
      </c>
      <c r="G607" s="16">
        <f>SUM(D607:F607)</f>
        <v/>
      </c>
      <c r="H607" s="17" t="n">
        <v>0</v>
      </c>
      <c r="I607" s="17" t="n">
        <v>24.9</v>
      </c>
      <c r="J607" s="17" t="n">
        <v>74.7</v>
      </c>
      <c r="K607" s="17">
        <f>SUM(H607:J607)</f>
        <v/>
      </c>
    </row>
    <row r="608">
      <c r="A608" s="15" t="inlineStr">
        <is>
          <t>BRINQUEDO-VARA-CAT-PRETO</t>
        </is>
      </c>
      <c r="B608" s="15" t="inlineStr">
        <is>
          <t>Brinquedo Varinha Gato Penas Pássaro Com Ventosa Fixa No Chão — PRETO</t>
        </is>
      </c>
      <c r="C608" s="15" t="inlineStr">
        <is>
          <t>Espaço De Bicho</t>
        </is>
      </c>
      <c r="D608" s="16" t="n">
        <v>0</v>
      </c>
      <c r="E608" s="16" t="n">
        <v>0</v>
      </c>
      <c r="F608" s="16" t="n">
        <v>4</v>
      </c>
      <c r="G608" s="16">
        <f>SUM(D608:F608)</f>
        <v/>
      </c>
      <c r="H608" s="17" t="n">
        <v>0</v>
      </c>
      <c r="I608" s="17" t="n">
        <v>0</v>
      </c>
      <c r="J608" s="17" t="n">
        <v>99.56</v>
      </c>
      <c r="K608" s="17">
        <f>SUM(H608:J608)</f>
        <v/>
      </c>
    </row>
    <row r="609">
      <c r="A609" s="15" t="inlineStr">
        <is>
          <t>CHEMITAL-PUPPY-20ML</t>
        </is>
      </c>
      <c r="B609" s="15" t="inlineStr">
        <is>
          <t>Chemital Puppy para Cães Chemitec Vermífugo para Filhotes - 20 mL — 20ml</t>
        </is>
      </c>
      <c r="C609" s="15" t="inlineStr">
        <is>
          <t>Espaço De Bicho</t>
        </is>
      </c>
      <c r="D609" s="16" t="n">
        <v>0</v>
      </c>
      <c r="E609" s="16" t="n">
        <v>0</v>
      </c>
      <c r="F609" s="16" t="n">
        <v>5</v>
      </c>
      <c r="G609" s="16">
        <f>SUM(D609:F609)</f>
        <v/>
      </c>
      <c r="H609" s="17" t="n">
        <v>0</v>
      </c>
      <c r="I609" s="17" t="n">
        <v>0</v>
      </c>
      <c r="J609" s="17" t="n">
        <v>99.5</v>
      </c>
      <c r="K609" s="17">
        <f>SUM(H609:J609)</f>
        <v/>
      </c>
    </row>
    <row r="610">
      <c r="A610" s="15" t="inlineStr">
        <is>
          <t>CHALEIRA-220V-INOX</t>
        </is>
      </c>
      <c r="B610" s="15" t="inlineStr">
        <is>
          <t>Chaleira Elétrica OliverHome 110/220v Inox 1,8L Térmica Ferve Água Rápido Desligamento Automático — 220V</t>
        </is>
      </c>
      <c r="C610" s="15" t="inlineStr">
        <is>
          <t>Donacor</t>
        </is>
      </c>
      <c r="D610" s="16" t="n">
        <v>0</v>
      </c>
      <c r="E610" s="16" t="n">
        <v>1</v>
      </c>
      <c r="F610" s="16" t="n">
        <v>1</v>
      </c>
      <c r="G610" s="16">
        <f>SUM(D610:F610)</f>
        <v/>
      </c>
      <c r="H610" s="17" t="n">
        <v>0</v>
      </c>
      <c r="I610" s="17" t="n">
        <v>47.9</v>
      </c>
      <c r="J610" s="17" t="n">
        <v>47.9</v>
      </c>
      <c r="K610" s="17">
        <f>SUM(H610:J610)</f>
        <v/>
      </c>
    </row>
    <row r="611">
      <c r="A611" s="15" t="inlineStr">
        <is>
          <t>Kit 6 potes 200ml</t>
        </is>
      </c>
      <c r="B611" s="15" t="inlineStr">
        <is>
          <t>Pote Hermético de Vidro 200 ml Tampa Bambu Organizador Cozinha Mantimentos Temperos Grãos Cereais — 6 Unidades</t>
        </is>
      </c>
      <c r="C611" s="15" t="inlineStr">
        <is>
          <t>Oliverhome</t>
        </is>
      </c>
      <c r="D611" s="16" t="n">
        <v>0</v>
      </c>
      <c r="E611" s="16" t="n">
        <v>0</v>
      </c>
      <c r="F611" s="16" t="n">
        <v>2</v>
      </c>
      <c r="G611" s="16">
        <f>SUM(D611:F611)</f>
        <v/>
      </c>
      <c r="H611" s="17" t="n">
        <v>0</v>
      </c>
      <c r="I611" s="17" t="n">
        <v>0</v>
      </c>
      <c r="J611" s="17" t="n">
        <v>95.8</v>
      </c>
      <c r="K611" s="17">
        <f>SUM(H611:J611)</f>
        <v/>
      </c>
    </row>
    <row r="612">
      <c r="A612" s="15" t="inlineStr">
        <is>
          <t>CABIDE-MARFIM-21 UN</t>
        </is>
      </c>
      <c r="B612" s="15" t="inlineStr">
        <is>
          <t>Kit Cabides De Madeira Premium Marfim Para Roupas Calça Gancho Cromado Oliver Home — 21 Cabides</t>
        </is>
      </c>
      <c r="C612" s="15" t="inlineStr">
        <is>
          <t>Oliverhome</t>
        </is>
      </c>
      <c r="D612" s="16" t="n">
        <v>0</v>
      </c>
      <c r="E612" s="16" t="n">
        <v>0</v>
      </c>
      <c r="F612" s="16" t="n">
        <v>1</v>
      </c>
      <c r="G612" s="16">
        <f>SUM(D612:F612)</f>
        <v/>
      </c>
      <c r="H612" s="17" t="n">
        <v>0</v>
      </c>
      <c r="I612" s="17" t="n">
        <v>0</v>
      </c>
      <c r="J612" s="17" t="n">
        <v>94.90000000000001</v>
      </c>
      <c r="K612" s="17">
        <f>SUM(H612:J612)</f>
        <v/>
      </c>
    </row>
    <row r="613">
      <c r="A613" s="15" t="inlineStr">
        <is>
          <t>Kit potes 5 un 1040ml sortido</t>
        </is>
      </c>
      <c r="B613" s="15" t="inlineStr">
        <is>
          <t>Conjunto Com 5 Potes Vidro 1040ml Hermético Marmita 4 Trava — Sortido</t>
        </is>
      </c>
      <c r="C613" s="15" t="inlineStr">
        <is>
          <t>Oliverhome</t>
        </is>
      </c>
      <c r="D613" s="16" t="n">
        <v>0</v>
      </c>
      <c r="E613" s="16" t="n">
        <v>0</v>
      </c>
      <c r="F613" s="16" t="n">
        <v>1</v>
      </c>
      <c r="G613" s="16">
        <f>SUM(D613:F613)</f>
        <v/>
      </c>
      <c r="H613" s="17" t="n">
        <v>0</v>
      </c>
      <c r="I613" s="17" t="n">
        <v>0</v>
      </c>
      <c r="J613" s="17" t="n">
        <v>94.8</v>
      </c>
      <c r="K613" s="17">
        <f>SUM(H613:J613)</f>
        <v/>
      </c>
    </row>
    <row r="614">
      <c r="A614" s="15" t="inlineStr">
        <is>
          <t>2496</t>
        </is>
      </c>
      <c r="B614" s="15" t="inlineStr">
        <is>
          <t>Assento Sanitário Almofadado Modelo Plus Slim Oval - OLIVER HOME — Preto</t>
        </is>
      </c>
      <c r="C614" s="15" t="inlineStr">
        <is>
          <t>Jacartta</t>
        </is>
      </c>
      <c r="D614" s="16" t="n">
        <v>0</v>
      </c>
      <c r="E614" s="16" t="n">
        <v>0</v>
      </c>
      <c r="F614" s="16" t="n">
        <v>2</v>
      </c>
      <c r="G614" s="16">
        <f>SUM(D614:F614)</f>
        <v/>
      </c>
      <c r="H614" s="17" t="n">
        <v>0</v>
      </c>
      <c r="I614" s="17" t="n">
        <v>0</v>
      </c>
      <c r="J614" s="17" t="n">
        <v>94.79000000000001</v>
      </c>
      <c r="K614" s="17">
        <f>SUM(H614:J614)</f>
        <v/>
      </c>
    </row>
    <row r="615">
      <c r="A615" s="15" t="inlineStr">
        <is>
          <t>PROBIOTICO-14G-VETNIL</t>
        </is>
      </c>
      <c r="B615" s="15" t="inlineStr">
        <is>
          <t>Probiótico Vetnil para Cães e Gatos 14 g</t>
        </is>
      </c>
      <c r="C615" s="15" t="inlineStr">
        <is>
          <t>Espaço De Bicho</t>
        </is>
      </c>
      <c r="D615" s="16" t="n">
        <v>0</v>
      </c>
      <c r="E615" s="16" t="n">
        <v>0</v>
      </c>
      <c r="F615" s="16" t="n">
        <v>2</v>
      </c>
      <c r="G615" s="16">
        <f>SUM(D615:F615)</f>
        <v/>
      </c>
      <c r="H615" s="17" t="n">
        <v>0</v>
      </c>
      <c r="I615" s="17" t="n">
        <v>0</v>
      </c>
      <c r="J615" s="17" t="n">
        <v>93.8</v>
      </c>
      <c r="K615" s="17">
        <f>SUM(H615:J615)</f>
        <v/>
      </c>
    </row>
    <row r="616">
      <c r="A616" s="15" t="inlineStr">
        <is>
          <t>CESTO-REDONDO- 70 LITROS</t>
        </is>
      </c>
      <c r="B616" s="15" t="inlineStr">
        <is>
          <t>Cesto de Roupa Suja 70 LITROS Lavanderia Bambu c/ Tampa Retangular/Redondo Forrado Oliver Home — Cesto Redondo,1 Unidade</t>
        </is>
      </c>
      <c r="C616" s="15" t="inlineStr">
        <is>
          <t>Oliverhome</t>
        </is>
      </c>
      <c r="D616" s="16" t="n">
        <v>0</v>
      </c>
      <c r="E616" s="16" t="n">
        <v>0</v>
      </c>
      <c r="F616" s="16" t="n">
        <v>1</v>
      </c>
      <c r="G616" s="16">
        <f>SUM(D616:F616)</f>
        <v/>
      </c>
      <c r="H616" s="17" t="n">
        <v>0</v>
      </c>
      <c r="I616" s="17" t="n">
        <v>0</v>
      </c>
      <c r="J616" s="17" t="n">
        <v>91.75</v>
      </c>
      <c r="K616" s="17">
        <f>SUM(H616:J616)</f>
        <v/>
      </c>
    </row>
    <row r="617">
      <c r="A617" s="15" t="inlineStr">
        <is>
          <t>CABIDE VELUDO-30UN-PRETO</t>
        </is>
      </c>
      <c r="B617" s="15" t="inlineStr">
        <is>
          <t>Kit Cabides Veludo Para Roupas Adulto 30 Unidades Fino Resistente — Preto</t>
        </is>
      </c>
      <c r="C617" s="15" t="inlineStr">
        <is>
          <t>Donacor</t>
        </is>
      </c>
      <c r="D617" s="16" t="n">
        <v>0</v>
      </c>
      <c r="E617" s="16" t="n">
        <v>1</v>
      </c>
      <c r="F617" s="16" t="n">
        <v>1</v>
      </c>
      <c r="G617" s="16">
        <f>SUM(D617:F617)</f>
        <v/>
      </c>
      <c r="H617" s="17" t="n">
        <v>0</v>
      </c>
      <c r="I617" s="17" t="n">
        <v>46.5</v>
      </c>
      <c r="J617" s="17" t="n">
        <v>44.49</v>
      </c>
      <c r="K617" s="17">
        <f>SUM(H617:J617)</f>
        <v/>
      </c>
    </row>
    <row r="618">
      <c r="A618" s="15" t="inlineStr">
        <is>
          <t>2614</t>
        </is>
      </c>
      <c r="B618" s="15" t="inlineStr">
        <is>
          <t>Balança Digital Medidora Corporal Bioimpedância até 180kg OliverHome — Kit Bioimpedância + Cozinha</t>
        </is>
      </c>
      <c r="C618" s="15" t="inlineStr">
        <is>
          <t>Jacartta</t>
        </is>
      </c>
      <c r="D618" s="16" t="n">
        <v>0</v>
      </c>
      <c r="E618" s="16" t="n">
        <v>0</v>
      </c>
      <c r="F618" s="16" t="n">
        <v>1</v>
      </c>
      <c r="G618" s="16">
        <f>SUM(D618:F618)</f>
        <v/>
      </c>
      <c r="H618" s="17" t="n">
        <v>0</v>
      </c>
      <c r="I618" s="17" t="n">
        <v>0</v>
      </c>
      <c r="J618" s="17" t="n">
        <v>89.90000000000001</v>
      </c>
      <c r="K618" s="17">
        <f>SUM(H618:J618)</f>
        <v/>
      </c>
    </row>
    <row r="619">
      <c r="A619" s="15" t="inlineStr">
        <is>
          <t>KIT5-370ML-SORTIDO</t>
        </is>
      </c>
      <c r="B619" s="15" t="inlineStr">
        <is>
          <t>Kit Potes de Vidro 640ml/340ml Hermético Marmita Fit com Tampa 4 Travas — 5 UNIDADES,370ML</t>
        </is>
      </c>
      <c r="C619" s="15" t="inlineStr">
        <is>
          <t>Jacartta</t>
        </is>
      </c>
      <c r="D619" s="16" t="n">
        <v>0</v>
      </c>
      <c r="E619" s="16" t="n">
        <v>0</v>
      </c>
      <c r="F619" s="16" t="n">
        <v>2</v>
      </c>
      <c r="G619" s="16">
        <f>SUM(D619:F619)</f>
        <v/>
      </c>
      <c r="H619" s="17" t="n">
        <v>0</v>
      </c>
      <c r="I619" s="17" t="n">
        <v>0</v>
      </c>
      <c r="J619" s="17" t="n">
        <v>89.78</v>
      </c>
      <c r="K619" s="17">
        <f>SUM(H619:J619)</f>
        <v/>
      </c>
    </row>
    <row r="620">
      <c r="A620" s="15" t="inlineStr">
        <is>
          <t>CABIDE-2-PRETO</t>
        </is>
      </c>
      <c r="B620" s="15" t="inlineStr">
        <is>
          <t>Kit 5 Cabide Multifuncional para Calças de Inox com 5 Divisórias Branco/Preto — Kit com 2 Cabides,Preto</t>
        </is>
      </c>
      <c r="C620" s="15" t="inlineStr">
        <is>
          <t>Donacor</t>
        </is>
      </c>
      <c r="D620" s="16" t="n">
        <v>0</v>
      </c>
      <c r="E620" s="16" t="n">
        <v>3</v>
      </c>
      <c r="F620" s="16" t="n">
        <v>0</v>
      </c>
      <c r="G620" s="16">
        <f>SUM(D620:F620)</f>
        <v/>
      </c>
      <c r="H620" s="17" t="n">
        <v>0</v>
      </c>
      <c r="I620" s="17" t="n">
        <v>89.7</v>
      </c>
      <c r="J620" s="17" t="n">
        <v>0</v>
      </c>
      <c r="K620" s="17">
        <f>SUM(H620:J620)</f>
        <v/>
      </c>
    </row>
    <row r="621">
      <c r="A621" s="15" t="inlineStr">
        <is>
          <t>010_1</t>
        </is>
      </c>
      <c r="B621" s="15" t="inlineStr">
        <is>
          <t>Antipulgas Invicto 11,4 Kg A 57kg Com 1 Comp</t>
        </is>
      </c>
      <c r="C621" s="15" t="inlineStr">
        <is>
          <t>Espaço De Bicho</t>
        </is>
      </c>
      <c r="D621" s="16" t="n">
        <v>0</v>
      </c>
      <c r="E621" s="16" t="n">
        <v>0</v>
      </c>
      <c r="F621" s="16" t="n">
        <v>5</v>
      </c>
      <c r="G621" s="16">
        <f>SUM(D621:F621)</f>
        <v/>
      </c>
      <c r="H621" s="17" t="n">
        <v>0</v>
      </c>
      <c r="I621" s="17" t="n">
        <v>0</v>
      </c>
      <c r="J621" s="17" t="n">
        <v>89.5</v>
      </c>
      <c r="K621" s="17">
        <f>SUM(H621:J621)</f>
        <v/>
      </c>
    </row>
    <row r="622">
      <c r="A622" s="15" t="inlineStr">
        <is>
          <t>1156</t>
        </is>
      </c>
      <c r="B622" s="15" t="inlineStr">
        <is>
          <t>Kit 2 Brinquedo Para Gatos Patinha Com Catnip Erva Gato Natural — PATINHA,CORES SORTIDAS</t>
        </is>
      </c>
      <c r="C622" s="15" t="inlineStr">
        <is>
          <t>Jacartta</t>
        </is>
      </c>
      <c r="D622" s="16" t="n">
        <v>0</v>
      </c>
      <c r="E622" s="16" t="n">
        <v>0</v>
      </c>
      <c r="F622" s="16" t="n">
        <v>6</v>
      </c>
      <c r="G622" s="16">
        <f>SUM(D622:F622)</f>
        <v/>
      </c>
      <c r="H622" s="17" t="n">
        <v>0</v>
      </c>
      <c r="I622" s="17" t="n">
        <v>0</v>
      </c>
      <c r="J622" s="17" t="n">
        <v>89.40000000000001</v>
      </c>
      <c r="K622" s="17">
        <f>SUM(H622:J622)</f>
        <v/>
      </c>
    </row>
    <row r="623">
      <c r="A623" s="15" t="inlineStr">
        <is>
          <t>GRANULADO-GATO-2KG</t>
        </is>
      </c>
      <c r="B623" s="15" t="inlineStr">
        <is>
          <t>Granulado De Madeira Higiênico para Gatos Absorve 5x Mais — 2kg</t>
        </is>
      </c>
      <c r="C623" s="15" t="inlineStr">
        <is>
          <t>Jacartta</t>
        </is>
      </c>
      <c r="D623" s="16" t="n">
        <v>0</v>
      </c>
      <c r="E623" s="16" t="n">
        <v>0</v>
      </c>
      <c r="F623" s="16" t="n">
        <v>6</v>
      </c>
      <c r="G623" s="16">
        <f>SUM(D623:F623)</f>
        <v/>
      </c>
      <c r="H623" s="17" t="n">
        <v>0</v>
      </c>
      <c r="I623" s="17" t="n">
        <v>0</v>
      </c>
      <c r="J623" s="17" t="n">
        <v>89.40000000000001</v>
      </c>
      <c r="K623" s="17">
        <f>SUM(H623:J623)</f>
        <v/>
      </c>
    </row>
    <row r="624">
      <c r="A624" s="15" t="inlineStr">
        <is>
          <t>POTE-REDONDO-BAMBU-200ml-10UN</t>
        </is>
      </c>
      <c r="B624" s="15" t="inlineStr">
        <is>
          <t>Kit Potes Hermético 200ml De Mantimentos Redondo Com Tampa Bambu — KIT C/ 10 POTES 200ML</t>
        </is>
      </c>
      <c r="C624" s="15" t="inlineStr">
        <is>
          <t>Donacor</t>
        </is>
      </c>
      <c r="D624" s="16" t="n">
        <v>0</v>
      </c>
      <c r="E624" s="16" t="n">
        <v>0</v>
      </c>
      <c r="F624" s="16" t="n">
        <v>1</v>
      </c>
      <c r="G624" s="16">
        <f>SUM(D624:F624)</f>
        <v/>
      </c>
      <c r="H624" s="17" t="n">
        <v>0</v>
      </c>
      <c r="I624" s="17" t="n">
        <v>0</v>
      </c>
      <c r="J624" s="17" t="n">
        <v>88.90000000000001</v>
      </c>
      <c r="K624" s="17">
        <f>SUM(H624:J624)</f>
        <v/>
      </c>
    </row>
    <row r="625">
      <c r="A625" s="15" t="inlineStr">
        <is>
          <t>BALANÇA-COZ</t>
        </is>
      </c>
      <c r="B625" s="15" t="inlineStr">
        <is>
          <t>Balanca De Cozinha Digital Alta Precisao 10kg Com Pilhas Inclusas AA OliverHome</t>
        </is>
      </c>
      <c r="C625" s="15" t="inlineStr">
        <is>
          <t>Jacartta</t>
        </is>
      </c>
      <c r="D625" s="16" t="n">
        <v>0</v>
      </c>
      <c r="E625" s="16" t="n">
        <v>0</v>
      </c>
      <c r="F625" s="16" t="n">
        <v>4</v>
      </c>
      <c r="G625" s="16">
        <f>SUM(D625:F625)</f>
        <v/>
      </c>
      <c r="H625" s="17" t="n">
        <v>0</v>
      </c>
      <c r="I625" s="17" t="n">
        <v>0</v>
      </c>
      <c r="J625" s="17" t="n">
        <v>87.59999999999999</v>
      </c>
      <c r="K625" s="17">
        <f>SUM(H625:J625)</f>
        <v/>
      </c>
    </row>
    <row r="626">
      <c r="A626" s="15" t="inlineStr">
        <is>
          <t>TIURAN-AEROSOL-125ML</t>
        </is>
      </c>
      <c r="B626" s="15" t="inlineStr">
        <is>
          <t>Tiuran Aerossol 125ml Contra Sarna Fungo Cães e Gatos Duprat</t>
        </is>
      </c>
      <c r="C626" s="15" t="inlineStr">
        <is>
          <t>Espaço De Bicho</t>
        </is>
      </c>
      <c r="D626" s="16" t="n">
        <v>0</v>
      </c>
      <c r="E626" s="16" t="n">
        <v>0</v>
      </c>
      <c r="F626" s="16" t="n">
        <v>2</v>
      </c>
      <c r="G626" s="16">
        <f>SUM(D626:F626)</f>
        <v/>
      </c>
      <c r="H626" s="17" t="n">
        <v>0</v>
      </c>
      <c r="I626" s="17" t="n">
        <v>0</v>
      </c>
      <c r="J626" s="17" t="n">
        <v>81.98</v>
      </c>
      <c r="K626" s="17">
        <f>SUM(H626:J626)</f>
        <v/>
      </c>
    </row>
    <row r="627">
      <c r="A627" s="15" t="inlineStr">
        <is>
          <t>Kit 6 potes 500ml</t>
        </is>
      </c>
      <c r="B627" s="15" t="inlineStr">
        <is>
          <t>Pote Hermético de Vidro 500ml Tampa Bambu Organizador Cozinha Mantimentos Temperos Grãos Cereais — 6 Unidades</t>
        </is>
      </c>
      <c r="C627" s="15" t="inlineStr">
        <is>
          <t>Oliverhome</t>
        </is>
      </c>
      <c r="D627" s="16" t="n">
        <v>0</v>
      </c>
      <c r="E627" s="16" t="n">
        <v>0</v>
      </c>
      <c r="F627" s="16" t="n">
        <v>1</v>
      </c>
      <c r="G627" s="16">
        <f>SUM(D627:F627)</f>
        <v/>
      </c>
      <c r="H627" s="17" t="n">
        <v>0</v>
      </c>
      <c r="I627" s="17" t="n">
        <v>0</v>
      </c>
      <c r="J627" s="17" t="n">
        <v>80.89</v>
      </c>
      <c r="K627" s="17">
        <f>SUM(H627:J627)</f>
        <v/>
      </c>
    </row>
    <row r="628">
      <c r="A628" s="15" t="inlineStr">
        <is>
          <t>MELOXIVET-1MG-10CPS</t>
        </is>
      </c>
      <c r="B628" s="15" t="inlineStr">
        <is>
          <t>Meloxivet 1mg Pequeno Porte Anti-Inflamatório para Cães e Gatos Blister 10 comprimidos DUPRAT — 1 MG</t>
        </is>
      </c>
      <c r="C628" s="15" t="inlineStr">
        <is>
          <t>Jacartta</t>
        </is>
      </c>
      <c r="D628" s="16" t="n">
        <v>0</v>
      </c>
      <c r="E628" s="16" t="n">
        <v>0</v>
      </c>
      <c r="F628" s="16" t="n">
        <v>3</v>
      </c>
      <c r="G628" s="16">
        <f>SUM(D628:F628)</f>
        <v/>
      </c>
      <c r="H628" s="17" t="n">
        <v>0</v>
      </c>
      <c r="I628" s="17" t="n">
        <v>0</v>
      </c>
      <c r="J628" s="17" t="n">
        <v>80.7</v>
      </c>
      <c r="K628" s="17">
        <f>SUM(H628:J628)</f>
        <v/>
      </c>
    </row>
    <row r="629">
      <c r="A629" s="15" t="inlineStr">
        <is>
          <t>MODELO 3</t>
        </is>
      </c>
      <c r="B629" s="15" t="inlineStr">
        <is>
          <t>Escorredor de Louças Rack Aço Carbono Organizador Preto</t>
        </is>
      </c>
      <c r="C629" s="15" t="inlineStr">
        <is>
          <t>Donacor</t>
        </is>
      </c>
      <c r="D629" s="16" t="n">
        <v>0</v>
      </c>
      <c r="E629" s="16" t="n">
        <v>0</v>
      </c>
      <c r="F629" s="16" t="n">
        <v>2</v>
      </c>
      <c r="G629" s="16">
        <f>SUM(D629:F629)</f>
        <v/>
      </c>
      <c r="H629" s="17" t="n">
        <v>0</v>
      </c>
      <c r="I629" s="17" t="n">
        <v>0</v>
      </c>
      <c r="J629" s="17" t="n">
        <v>79.90000000000001</v>
      </c>
      <c r="K629" s="17">
        <f>SUM(H629:J629)</f>
        <v/>
      </c>
    </row>
    <row r="630">
      <c r="A630" s="15" t="inlineStr">
        <is>
          <t>714</t>
        </is>
      </c>
      <c r="B630" s="15" t="inlineStr">
        <is>
          <t>2x Tapete Higiênico Fralda Pet Good Pad 60x60 60un</t>
        </is>
      </c>
      <c r="C630" s="15" t="inlineStr">
        <is>
          <t>Donacor</t>
        </is>
      </c>
      <c r="D630" s="16" t="n">
        <v>0</v>
      </c>
      <c r="E630" s="16" t="n">
        <v>1</v>
      </c>
      <c r="F630" s="16" t="n">
        <v>0</v>
      </c>
      <c r="G630" s="16">
        <f>SUM(D630:F630)</f>
        <v/>
      </c>
      <c r="H630" s="17" t="n">
        <v>0</v>
      </c>
      <c r="I630" s="17" t="n">
        <v>79.90000000000001</v>
      </c>
      <c r="J630" s="17" t="n">
        <v>0</v>
      </c>
      <c r="K630" s="17">
        <f>SUM(H630:J630)</f>
        <v/>
      </c>
    </row>
    <row r="631">
      <c r="A631" s="15" t="inlineStr">
        <is>
          <t>Kit potes 3 un 640ml</t>
        </is>
      </c>
      <c r="B631" s="15" t="inlineStr">
        <is>
          <t>Kit de 3 até 12 Pote de Vidro hermético com tampa antivazamento 370 ml, 640, 1040 ml Marmita Papinha — 640 ML- RETANGULAR,3 UNIDADES</t>
        </is>
      </c>
      <c r="C631" s="15" t="inlineStr">
        <is>
          <t>Donacor</t>
        </is>
      </c>
      <c r="D631" s="16" t="n">
        <v>0</v>
      </c>
      <c r="E631" s="16" t="n">
        <v>2</v>
      </c>
      <c r="F631" s="16" t="n">
        <v>0</v>
      </c>
      <c r="G631" s="16">
        <f>SUM(D631:F631)</f>
        <v/>
      </c>
      <c r="H631" s="17" t="n">
        <v>0</v>
      </c>
      <c r="I631" s="17" t="n">
        <v>79.90000000000001</v>
      </c>
      <c r="J631" s="17" t="n">
        <v>0</v>
      </c>
      <c r="K631" s="17">
        <f>SUM(H631:J631)</f>
        <v/>
      </c>
    </row>
    <row r="632">
      <c r="A632" s="15" t="inlineStr">
        <is>
          <t>SUTIA-SEM-COSTURA-PRETO-P</t>
        </is>
      </c>
      <c r="B632" s="15" t="inlineStr">
        <is>
          <t>Sutiã Básico Microfibra Sem Costura Alça Fina Loba Original Lupo — Preto,P</t>
        </is>
      </c>
      <c r="C632" s="15" t="inlineStr">
        <is>
          <t>Donacor</t>
        </is>
      </c>
      <c r="D632" s="16" t="n">
        <v>0</v>
      </c>
      <c r="E632" s="16" t="n">
        <v>2</v>
      </c>
      <c r="F632" s="16" t="n">
        <v>1</v>
      </c>
      <c r="G632" s="16">
        <f>SUM(D632:F632)</f>
        <v/>
      </c>
      <c r="H632" s="17" t="n">
        <v>0</v>
      </c>
      <c r="I632" s="17" t="n">
        <v>79.8</v>
      </c>
      <c r="J632" s="17" t="n">
        <v>0</v>
      </c>
      <c r="K632" s="17">
        <f>SUM(H632:J632)</f>
        <v/>
      </c>
    </row>
    <row r="633">
      <c r="A633" s="15" t="inlineStr">
        <is>
          <t>SUTIA-SEM-COSTURA-NUDE-M</t>
        </is>
      </c>
      <c r="B633" s="15" t="inlineStr">
        <is>
          <t>Sutiã Básico Microfibra Sem Costura Alça Fina Loba Original Lupo — Nude,M</t>
        </is>
      </c>
      <c r="C633" s="15" t="inlineStr">
        <is>
          <t>Donacor</t>
        </is>
      </c>
      <c r="D633" s="16" t="n">
        <v>0</v>
      </c>
      <c r="E633" s="16" t="n">
        <v>6</v>
      </c>
      <c r="F633" s="16" t="n">
        <v>3</v>
      </c>
      <c r="G633" s="16">
        <f>SUM(D633:F633)</f>
        <v/>
      </c>
      <c r="H633" s="17" t="n">
        <v>0</v>
      </c>
      <c r="I633" s="17" t="n">
        <v>0</v>
      </c>
      <c r="J633" s="17" t="n">
        <v>79.8</v>
      </c>
      <c r="K633" s="17">
        <f>SUM(H633:J633)</f>
        <v/>
      </c>
    </row>
    <row r="634">
      <c r="A634" s="15" t="inlineStr">
        <is>
          <t>BITTERPET-140ML</t>
        </is>
      </c>
      <c r="B634" s="15" t="inlineStr">
        <is>
          <t>Educador Duprat Bitterpet para Cães e Gatos 140ml</t>
        </is>
      </c>
      <c r="C634" s="15" t="inlineStr">
        <is>
          <t>Espaço De Bicho</t>
        </is>
      </c>
      <c r="D634" s="16" t="n">
        <v>0</v>
      </c>
      <c r="E634" s="16" t="n">
        <v>0</v>
      </c>
      <c r="F634" s="16" t="n">
        <v>2</v>
      </c>
      <c r="G634" s="16">
        <f>SUM(D634:F634)</f>
        <v/>
      </c>
      <c r="H634" s="17" t="n">
        <v>0</v>
      </c>
      <c r="I634" s="17" t="n">
        <v>0</v>
      </c>
      <c r="J634" s="17" t="n">
        <v>79.8</v>
      </c>
      <c r="K634" s="17">
        <f>SUM(H634:J634)</f>
        <v/>
      </c>
    </row>
    <row r="635">
      <c r="A635" s="15" t="inlineStr">
        <is>
          <t>Kit 4 potes 300ml</t>
        </is>
      </c>
      <c r="B635" s="15" t="inlineStr">
        <is>
          <t>Pote de Vidro Hermético com Tampa de Bambu Porta Mantimentos Temperos Cereais Grãos Massas — 4 Unidades,300ml</t>
        </is>
      </c>
      <c r="C635" s="15" t="inlineStr">
        <is>
          <t>Oliverhome</t>
        </is>
      </c>
      <c r="D635" s="16" t="n">
        <v>0</v>
      </c>
      <c r="E635" s="16" t="n">
        <v>0</v>
      </c>
      <c r="F635" s="16" t="n">
        <v>2</v>
      </c>
      <c r="G635" s="16">
        <f>SUM(D635:F635)</f>
        <v/>
      </c>
      <c r="H635" s="17" t="n">
        <v>0</v>
      </c>
      <c r="I635" s="17" t="n">
        <v>0</v>
      </c>
      <c r="J635" s="17" t="n">
        <v>79.79000000000001</v>
      </c>
      <c r="K635" s="17">
        <f>SUM(H635:J635)</f>
        <v/>
      </c>
    </row>
    <row r="636">
      <c r="A636" s="15" t="inlineStr">
        <is>
          <t>BRINQUEDO-PENA- CINZA</t>
        </is>
      </c>
      <c r="B636" s="15" t="inlineStr">
        <is>
          <t>Brinquedo Interativo P/ Gatos Varinha Arranhador Pena Ratinho — Pena Cinza</t>
        </is>
      </c>
      <c r="C636" s="15" t="inlineStr">
        <is>
          <t>Donacor</t>
        </is>
      </c>
      <c r="D636" s="16" t="n">
        <v>0</v>
      </c>
      <c r="E636" s="16" t="n">
        <v>0</v>
      </c>
      <c r="F636" s="16" t="n">
        <v>4</v>
      </c>
      <c r="G636" s="16">
        <f>SUM(D636:F636)</f>
        <v/>
      </c>
      <c r="H636" s="17" t="n">
        <v>0</v>
      </c>
      <c r="I636" s="17" t="n">
        <v>0</v>
      </c>
      <c r="J636" s="17" t="n">
        <v>79.59999999999999</v>
      </c>
      <c r="K636" s="17">
        <f>SUM(H636:J636)</f>
        <v/>
      </c>
    </row>
    <row r="637">
      <c r="A637" s="15" t="inlineStr">
        <is>
          <t>BRINQUEDO-PENA</t>
        </is>
      </c>
      <c r="B637" s="15" t="inlineStr">
        <is>
          <t>Brinquedo Interativo P/ Gatos Varinha Arranhador Pena Ratinho — PENA</t>
        </is>
      </c>
      <c r="C637" s="15" t="inlineStr">
        <is>
          <t>Espaço De Bicho</t>
        </is>
      </c>
      <c r="D637" s="16" t="n">
        <v>0</v>
      </c>
      <c r="E637" s="16" t="n">
        <v>0</v>
      </c>
      <c r="F637" s="16" t="n">
        <v>4</v>
      </c>
      <c r="G637" s="16">
        <f>SUM(D637:F637)</f>
        <v/>
      </c>
      <c r="H637" s="17" t="n">
        <v>0</v>
      </c>
      <c r="I637" s="17" t="n">
        <v>0</v>
      </c>
      <c r="J637" s="17" t="n">
        <v>79.56999999999999</v>
      </c>
      <c r="K637" s="17">
        <f>SUM(H637:J637)</f>
        <v/>
      </c>
    </row>
    <row r="638">
      <c r="A638" s="15" t="inlineStr">
        <is>
          <t>0770</t>
        </is>
      </c>
      <c r="B638" s="15" t="inlineStr">
        <is>
          <t>2x Tapete Higiênico Fralda Pet Good Pad 60x60 60un</t>
        </is>
      </c>
      <c r="C638" s="15" t="inlineStr">
        <is>
          <t>Jacartta</t>
        </is>
      </c>
      <c r="D638" s="16" t="n">
        <v>0</v>
      </c>
      <c r="E638" s="16" t="n">
        <v>0</v>
      </c>
      <c r="F638" s="16" t="n">
        <v>1</v>
      </c>
      <c r="G638" s="16">
        <f>SUM(D638:F638)</f>
        <v/>
      </c>
      <c r="H638" s="17" t="n">
        <v>0</v>
      </c>
      <c r="I638" s="17" t="n">
        <v>0</v>
      </c>
      <c r="J638" s="17" t="n">
        <v>78.90000000000001</v>
      </c>
      <c r="K638" s="17">
        <f>SUM(H638:J638)</f>
        <v/>
      </c>
    </row>
    <row r="639">
      <c r="A639" s="15" t="inlineStr">
        <is>
          <t>0033</t>
        </is>
      </c>
      <c r="B639" s="15" t="inlineStr">
        <is>
          <t>GELO PAN DE 450GR</t>
        </is>
      </c>
      <c r="C639" s="15" t="inlineStr">
        <is>
          <t>Jacartta</t>
        </is>
      </c>
      <c r="D639" s="16" t="n">
        <v>0</v>
      </c>
      <c r="E639" s="16" t="n">
        <v>0</v>
      </c>
      <c r="F639" s="16" t="n">
        <v>1</v>
      </c>
      <c r="G639" s="16">
        <f>SUM(D639:F639)</f>
        <v/>
      </c>
      <c r="H639" s="17" t="n">
        <v>0</v>
      </c>
      <c r="I639" s="17" t="n">
        <v>0</v>
      </c>
      <c r="J639" s="17" t="n">
        <v>78.90000000000001</v>
      </c>
      <c r="K639" s="17">
        <f>SUM(H639:J639)</f>
        <v/>
      </c>
    </row>
    <row r="640">
      <c r="A640" s="15" t="inlineStr">
        <is>
          <t>ERVA-IPETCATNIP-4G</t>
        </is>
      </c>
      <c r="B640" s="15" t="inlineStr">
        <is>
          <t>Catnip Erva Para Gatos Premium Estimulante Felino 4gr IpetCatnip</t>
        </is>
      </c>
      <c r="C640" s="15" t="inlineStr">
        <is>
          <t>Jacartta</t>
        </is>
      </c>
      <c r="D640" s="16" t="n">
        <v>0</v>
      </c>
      <c r="E640" s="16" t="n">
        <v>0</v>
      </c>
      <c r="F640" s="16" t="n">
        <v>4</v>
      </c>
      <c r="G640" s="16">
        <f>SUM(D640:F640)</f>
        <v/>
      </c>
      <c r="H640" s="17" t="n">
        <v>0</v>
      </c>
      <c r="I640" s="17" t="n">
        <v>0</v>
      </c>
      <c r="J640" s="17" t="n">
        <v>75.59999999999999</v>
      </c>
      <c r="K640" s="17">
        <f>SUM(H640:J640)</f>
        <v/>
      </c>
    </row>
    <row r="641">
      <c r="A641" s="15" t="inlineStr">
        <is>
          <t>CABIDE-5-PRETO</t>
        </is>
      </c>
      <c r="B641" s="15" t="inlineStr">
        <is>
          <t>Kit 10 Cabide Multifuncional para Calças de Inox com 5 Divisórias Branco/Preto — Kit com 5 Cabides,Preto</t>
        </is>
      </c>
      <c r="C641" s="15" t="inlineStr">
        <is>
          <t>Oliverhome</t>
        </is>
      </c>
      <c r="D641" s="16" t="n">
        <v>0</v>
      </c>
      <c r="E641" s="16" t="n">
        <v>0</v>
      </c>
      <c r="F641" s="16" t="n">
        <v>1</v>
      </c>
      <c r="G641" s="16">
        <f>SUM(D641:F641)</f>
        <v/>
      </c>
      <c r="H641" s="17" t="n">
        <v>0</v>
      </c>
      <c r="I641" s="17" t="n">
        <v>0</v>
      </c>
      <c r="J641" s="17" t="n">
        <v>74.90000000000001</v>
      </c>
      <c r="K641" s="17">
        <f>SUM(H641:J641)</f>
        <v/>
      </c>
    </row>
    <row r="642">
      <c r="A642" s="15" t="inlineStr">
        <is>
          <t>ESCORREDOR-LOUÇA-DOB</t>
        </is>
      </c>
      <c r="B642" s="15" t="inlineStr">
        <is>
          <t>Escorredor De Louça Suspenso Aço Inoxidável Organizador Louça Preto 65cm</t>
        </is>
      </c>
      <c r="C642" s="15" t="inlineStr">
        <is>
          <t>Jacartta</t>
        </is>
      </c>
      <c r="D642" s="16" t="n">
        <v>0</v>
      </c>
      <c r="E642" s="16" t="n">
        <v>0</v>
      </c>
      <c r="F642" s="16" t="n">
        <v>1</v>
      </c>
      <c r="G642" s="16">
        <f>SUM(D642:F642)</f>
        <v/>
      </c>
      <c r="H642" s="17" t="n">
        <v>0</v>
      </c>
      <c r="I642" s="17" t="n">
        <v>0</v>
      </c>
      <c r="J642" s="17" t="n">
        <v>74.90000000000001</v>
      </c>
      <c r="K642" s="17">
        <f>SUM(H642:J642)</f>
        <v/>
      </c>
    </row>
    <row r="643">
      <c r="A643" s="15" t="inlineStr">
        <is>
          <t>CABIDE-5-PRETO</t>
        </is>
      </c>
      <c r="B643" s="15" t="inlineStr">
        <is>
          <t>Kit Cabide Multifuncional para Calças de Inox com 5 Divisórias Branco/Preto — Kit com 5 Cabides,Preto</t>
        </is>
      </c>
      <c r="C643" s="15" t="inlineStr">
        <is>
          <t>Oliverhome</t>
        </is>
      </c>
      <c r="D643" s="16" t="n">
        <v>0</v>
      </c>
      <c r="E643" s="16" t="n">
        <v>0</v>
      </c>
      <c r="F643" s="16" t="n">
        <v>1</v>
      </c>
      <c r="G643" s="16">
        <f>SUM(D643:F643)</f>
        <v/>
      </c>
      <c r="H643" s="17" t="n">
        <v>0</v>
      </c>
      <c r="I643" s="17" t="n">
        <v>0</v>
      </c>
      <c r="J643" s="17" t="n">
        <v>74.89</v>
      </c>
      <c r="K643" s="17">
        <f>SUM(H643:J643)</f>
        <v/>
      </c>
    </row>
    <row r="644">
      <c r="A644" s="15" t="inlineStr">
        <is>
          <t>BRINQUEDO-PENA-C/SOM</t>
        </is>
      </c>
      <c r="B644" s="15" t="inlineStr">
        <is>
          <t>Brinquedo Interativo P/ Gatos Varinha Arranhador Pena Ratinho — PENA EMITE SOM</t>
        </is>
      </c>
      <c r="C644" s="15" t="inlineStr">
        <is>
          <t>Espaço De Bicho</t>
        </is>
      </c>
      <c r="D644" s="16" t="n">
        <v>0</v>
      </c>
      <c r="E644" s="16" t="n">
        <v>0</v>
      </c>
      <c r="F644" s="16" t="n">
        <v>3</v>
      </c>
      <c r="G644" s="16">
        <f>SUM(D644:F644)</f>
        <v/>
      </c>
      <c r="H644" s="17" t="n">
        <v>0</v>
      </c>
      <c r="I644" s="17" t="n">
        <v>0</v>
      </c>
      <c r="J644" s="17" t="n">
        <v>74.67</v>
      </c>
      <c r="K644" s="17">
        <f>SUM(H644:J644)</f>
        <v/>
      </c>
    </row>
    <row r="645">
      <c r="A645" s="15" t="inlineStr">
        <is>
          <t>KIT2-CATGATINHO-ROSA</t>
        </is>
      </c>
      <c r="B645" s="15" t="inlineStr">
        <is>
          <t>Kit 2 Brinquedo Para Gatos Patinha Com Catnip Erva Gato Natural — GATINHO,ROSA</t>
        </is>
      </c>
      <c r="C645" s="15" t="inlineStr">
        <is>
          <t>Espaço De Bicho</t>
        </is>
      </c>
      <c r="D645" s="16" t="n">
        <v>0</v>
      </c>
      <c r="E645" s="16" t="n">
        <v>1</v>
      </c>
      <c r="F645" s="16" t="n">
        <v>4</v>
      </c>
      <c r="G645" s="16">
        <f>SUM(D645:F645)</f>
        <v/>
      </c>
      <c r="H645" s="17" t="n">
        <v>0</v>
      </c>
      <c r="I645" s="17" t="n">
        <v>14.9</v>
      </c>
      <c r="J645" s="17" t="n">
        <v>59.6</v>
      </c>
      <c r="K645" s="17">
        <f>SUM(H645:J645)</f>
        <v/>
      </c>
    </row>
    <row r="646">
      <c r="A646" s="15" t="inlineStr">
        <is>
          <t>3PCT-PROTETOR-COLCHÃO</t>
        </is>
      </c>
      <c r="B646" s="15" t="inlineStr">
        <is>
          <t>Kit Protetor De Colchão  Lençol Oliver Home G Descartável Cadeira de Rodas Pós Operatório Impermeável — KIT 3 - 15 UNIDADES</t>
        </is>
      </c>
      <c r="C646" s="15" t="inlineStr">
        <is>
          <t>Espaço De Bicho</t>
        </is>
      </c>
      <c r="D646" s="16" t="n">
        <v>0</v>
      </c>
      <c r="E646" s="16" t="n">
        <v>0</v>
      </c>
      <c r="F646" s="16" t="n">
        <v>1</v>
      </c>
      <c r="G646" s="16">
        <f>SUM(D646:F646)</f>
        <v/>
      </c>
      <c r="H646" s="17" t="n">
        <v>0</v>
      </c>
      <c r="I646" s="17" t="n">
        <v>0</v>
      </c>
      <c r="J646" s="17" t="n">
        <v>73.90000000000001</v>
      </c>
      <c r="K646" s="17">
        <f>SUM(H646:J646)</f>
        <v/>
      </c>
    </row>
    <row r="647">
      <c r="A647" s="15" t="inlineStr">
        <is>
          <t>0896</t>
        </is>
      </c>
      <c r="B647" s="15" t="inlineStr">
        <is>
          <t>Provermin Envelope - Fembendazol - 20 G</t>
        </is>
      </c>
      <c r="C647" s="15" t="inlineStr">
        <is>
          <t>Espaço De Bicho</t>
        </is>
      </c>
      <c r="D647" s="16" t="n">
        <v>0</v>
      </c>
      <c r="E647" s="16" t="n">
        <v>0</v>
      </c>
      <c r="F647" s="16" t="n">
        <v>9</v>
      </c>
      <c r="G647" s="16">
        <f>SUM(D647:F647)</f>
        <v/>
      </c>
      <c r="H647" s="17" t="n">
        <v>0</v>
      </c>
      <c r="I647" s="17" t="n">
        <v>0</v>
      </c>
      <c r="J647" s="17" t="n">
        <v>71.91</v>
      </c>
      <c r="K647" s="17">
        <f>SUM(H647:J647)</f>
        <v/>
      </c>
    </row>
    <row r="648">
      <c r="A648" s="15" t="inlineStr">
        <is>
          <t>Rolo Removedor de Pelo / 1</t>
        </is>
      </c>
      <c r="B648" s="15" t="inlineStr">
        <is>
          <t>2 Rolos Removedor De Pelos Pet de Gato e Cachorro Removedor de pelos — 1 Unidade</t>
        </is>
      </c>
      <c r="C648" s="15" t="inlineStr">
        <is>
          <t>Donacor</t>
        </is>
      </c>
      <c r="D648" s="16" t="n">
        <v>0</v>
      </c>
      <c r="E648" s="16" t="n">
        <v>2</v>
      </c>
      <c r="F648" s="16" t="n">
        <v>1</v>
      </c>
      <c r="G648" s="16">
        <f>SUM(D648:F648)</f>
        <v/>
      </c>
      <c r="H648" s="17" t="n">
        <v>0</v>
      </c>
      <c r="I648" s="17" t="n">
        <v>47.8</v>
      </c>
      <c r="J648" s="17" t="n">
        <v>23.9</v>
      </c>
      <c r="K648" s="17">
        <f>SUM(H648:J648)</f>
        <v/>
      </c>
    </row>
    <row r="649">
      <c r="A649" s="15" t="inlineStr">
        <is>
          <t>Kit potes 3 un 370ml</t>
        </is>
      </c>
      <c r="B649" s="15" t="inlineStr">
        <is>
          <t>Kit de 3 até 12 Pote de Vidro hermético com tampa antivazamento 370 ml, 640, 1040 ml Marmita Papinha — 370 ML- RETANGULAR,3 UNIDADES</t>
        </is>
      </c>
      <c r="C649" s="15" t="inlineStr">
        <is>
          <t>Donacor</t>
        </is>
      </c>
      <c r="D649" s="16" t="n">
        <v>0</v>
      </c>
      <c r="E649" s="16" t="n">
        <v>1</v>
      </c>
      <c r="F649" s="16" t="n">
        <v>0</v>
      </c>
      <c r="G649" s="16">
        <f>SUM(D649:F649)</f>
        <v/>
      </c>
      <c r="H649" s="17" t="n">
        <v>0</v>
      </c>
      <c r="I649" s="17" t="n">
        <v>69.90000000000001</v>
      </c>
      <c r="J649" s="17" t="n">
        <v>0</v>
      </c>
      <c r="K649" s="17">
        <f>SUM(H649:J649)</f>
        <v/>
      </c>
    </row>
    <row r="650">
      <c r="A650" s="15" t="inlineStr">
        <is>
          <t>Kit pote 3 un 1040ml azul</t>
        </is>
      </c>
      <c r="B650" s="15" t="inlineStr">
        <is>
          <t>Conjunto Com 3 Potes Vidro 1040ml Hermético Marmita 4 Trava — Azul</t>
        </is>
      </c>
      <c r="C650" s="15" t="inlineStr">
        <is>
          <t>Oliverhome</t>
        </is>
      </c>
      <c r="D650" s="16" t="n">
        <v>0</v>
      </c>
      <c r="E650" s="16" t="n">
        <v>0</v>
      </c>
      <c r="F650" s="16" t="n">
        <v>1</v>
      </c>
      <c r="G650" s="16">
        <f>SUM(D650:F650)</f>
        <v/>
      </c>
      <c r="H650" s="17" t="n">
        <v>0</v>
      </c>
      <c r="I650" s="17" t="n">
        <v>0</v>
      </c>
      <c r="J650" s="17" t="n">
        <v>68.8</v>
      </c>
      <c r="K650" s="17">
        <f>SUM(H650:J650)</f>
        <v/>
      </c>
    </row>
    <row r="651">
      <c r="A651" s="15" t="inlineStr">
        <is>
          <t>KIT4-TAÇA</t>
        </is>
      </c>
      <c r="B651" s="15" t="inlineStr">
        <is>
          <t>Jogo De 12 Taças De Vidro Diamond Transparente Cristal 340Ml — 4 taças</t>
        </is>
      </c>
      <c r="C651" s="15" t="inlineStr">
        <is>
          <t>Jacartta</t>
        </is>
      </c>
      <c r="D651" s="16" t="n">
        <v>0</v>
      </c>
      <c r="E651" s="16" t="n">
        <v>0</v>
      </c>
      <c r="F651" s="16" t="n">
        <v>2</v>
      </c>
      <c r="G651" s="16">
        <f>SUM(D651:F651)</f>
        <v/>
      </c>
      <c r="H651" s="17" t="n">
        <v>0</v>
      </c>
      <c r="I651" s="17" t="n">
        <v>0</v>
      </c>
      <c r="J651" s="17" t="n">
        <v>65.78</v>
      </c>
      <c r="K651" s="17">
        <f>SUM(H651:J651)</f>
        <v/>
      </c>
    </row>
    <row r="652">
      <c r="A652" s="15" t="inlineStr">
        <is>
          <t>CABIDE,MULTIFUNCIONAL-PRETO-1UN</t>
        </is>
      </c>
      <c r="B652" s="15" t="inlineStr">
        <is>
          <t>1/2/3 Cabide Para Calças Roupas Multiuso Reforçado Adulto Saias Camisetas — 1 Unidade,Preto</t>
        </is>
      </c>
      <c r="C652" s="15" t="inlineStr">
        <is>
          <t>Donacor</t>
        </is>
      </c>
      <c r="D652" s="16" t="n">
        <v>0</v>
      </c>
      <c r="E652" s="16" t="n">
        <v>1</v>
      </c>
      <c r="F652" s="16" t="n">
        <v>2</v>
      </c>
      <c r="G652" s="16">
        <f>SUM(D652:F652)</f>
        <v/>
      </c>
      <c r="H652" s="17" t="n">
        <v>0</v>
      </c>
      <c r="I652" s="17" t="n">
        <v>21.9</v>
      </c>
      <c r="J652" s="17" t="n">
        <v>43.8</v>
      </c>
      <c r="K652" s="17">
        <f>SUM(H652:J652)</f>
        <v/>
      </c>
    </row>
    <row r="653">
      <c r="A653" s="15" t="inlineStr">
        <is>
          <t>CUECA-BOX-LONG-LEG-PRETA-M</t>
        </is>
      </c>
      <c r="B653" s="15" t="inlineStr">
        <is>
          <t>Cueca Boxer Long Leg 674 Antiassadura Micromodal Sem Costura Plus Original — Preto,M</t>
        </is>
      </c>
      <c r="C653" s="15" t="inlineStr">
        <is>
          <t>Donacor</t>
        </is>
      </c>
      <c r="D653" s="16" t="n">
        <v>0</v>
      </c>
      <c r="E653" s="16" t="n">
        <v>10</v>
      </c>
      <c r="F653" s="16" t="n">
        <v>0</v>
      </c>
      <c r="G653" s="16">
        <f>SUM(D653:F653)</f>
        <v/>
      </c>
      <c r="H653" s="17" t="n">
        <v>0</v>
      </c>
      <c r="I653" s="17" t="n">
        <v>64.90000000000001</v>
      </c>
      <c r="J653" s="17" t="n">
        <v>0</v>
      </c>
      <c r="K653" s="17">
        <f>SUM(H653:J653)</f>
        <v/>
      </c>
    </row>
    <row r="654">
      <c r="A654" s="15" t="inlineStr">
        <is>
          <t>FORTFLEX-30G</t>
        </is>
      </c>
      <c r="B654" s="15" t="inlineStr">
        <is>
          <t>Regenerador Articular Fortflex C/ 30 Comp. P/ Cães E Gatos</t>
        </is>
      </c>
      <c r="C654" s="15" t="inlineStr">
        <is>
          <t>Espaço De Bicho</t>
        </is>
      </c>
      <c r="D654" s="16" t="n">
        <v>0</v>
      </c>
      <c r="E654" s="16" t="n">
        <v>0</v>
      </c>
      <c r="F654" s="16" t="n">
        <v>1</v>
      </c>
      <c r="G654" s="16">
        <f>SUM(D654:F654)</f>
        <v/>
      </c>
      <c r="H654" s="17" t="n">
        <v>0</v>
      </c>
      <c r="I654" s="17" t="n">
        <v>0</v>
      </c>
      <c r="J654" s="17" t="n">
        <v>64.90000000000001</v>
      </c>
      <c r="K654" s="17">
        <f>SUM(H654:J654)</f>
        <v/>
      </c>
    </row>
    <row r="655">
      <c r="A655" s="15" t="inlineStr">
        <is>
          <t>Kit potes 3 un 1040ml azul</t>
        </is>
      </c>
      <c r="B655" s="15" t="inlineStr">
        <is>
          <t>Conjunto Com 5 Potes Vidro 1040ml Hermético Marmita 4 Trava- Pote Hermetico — Kit 3 Potes,Azul</t>
        </is>
      </c>
      <c r="C655" s="15" t="inlineStr">
        <is>
          <t>Oliverhome</t>
        </is>
      </c>
      <c r="D655" s="16" t="n">
        <v>0</v>
      </c>
      <c r="E655" s="16" t="n">
        <v>1</v>
      </c>
      <c r="F655" s="16" t="n">
        <v>0</v>
      </c>
      <c r="G655" s="16">
        <f>SUM(D655:F655)</f>
        <v/>
      </c>
      <c r="H655" s="17" t="n">
        <v>0</v>
      </c>
      <c r="I655" s="17" t="n">
        <v>64.8</v>
      </c>
      <c r="J655" s="17" t="n">
        <v>0</v>
      </c>
      <c r="K655" s="17">
        <f>SUM(H655:J655)</f>
        <v/>
      </c>
    </row>
    <row r="656">
      <c r="A656" s="15" t="inlineStr">
        <is>
          <t>POTE-REDONDO-BAMBU-200ml-8UN</t>
        </is>
      </c>
      <c r="B656" s="15" t="inlineStr">
        <is>
          <t>Kit Potes Hermético 200ml De Mantimentos Redondo Com Tampa Bambu — KIT C/ 8 POTES 200ML</t>
        </is>
      </c>
      <c r="C656" s="15" t="inlineStr">
        <is>
          <t>Donacor</t>
        </is>
      </c>
      <c r="D656" s="16" t="n">
        <v>0</v>
      </c>
      <c r="E656" s="16" t="n">
        <v>0</v>
      </c>
      <c r="F656" s="16" t="n">
        <v>1</v>
      </c>
      <c r="G656" s="16">
        <f>SUM(D656:F656)</f>
        <v/>
      </c>
      <c r="H656" s="17" t="n">
        <v>0</v>
      </c>
      <c r="I656" s="17" t="n">
        <v>0</v>
      </c>
      <c r="J656" s="17" t="n">
        <v>63.9</v>
      </c>
      <c r="K656" s="17">
        <f>SUM(H656:J656)</f>
        <v/>
      </c>
    </row>
    <row r="657">
      <c r="A657" s="15" t="inlineStr">
        <is>
          <t>KIT-50-CAB-VEL-CZ</t>
        </is>
      </c>
      <c r="B657" s="15" t="inlineStr">
        <is>
          <t>Kit 20/30/50 Unidades De Cabides Veludo Para Roupas Adulto Fino Resistente — Cinza,50 UNIDADES</t>
        </is>
      </c>
      <c r="C657" s="15" t="inlineStr">
        <is>
          <t>Jacartta</t>
        </is>
      </c>
      <c r="D657" s="16" t="n">
        <v>0</v>
      </c>
      <c r="E657" s="16" t="n">
        <v>0</v>
      </c>
      <c r="F657" s="16" t="n">
        <v>1</v>
      </c>
      <c r="G657" s="16">
        <f>SUM(D657:F657)</f>
        <v/>
      </c>
      <c r="H657" s="17" t="n">
        <v>0</v>
      </c>
      <c r="I657" s="17" t="n">
        <v>0</v>
      </c>
      <c r="J657" s="17" t="n">
        <v>62.89</v>
      </c>
      <c r="K657" s="17">
        <f>SUM(H657:J657)</f>
        <v/>
      </c>
    </row>
    <row r="658">
      <c r="A658" s="15" t="inlineStr">
        <is>
          <t>1761</t>
        </is>
      </c>
      <c r="B658" s="15" t="inlineStr">
        <is>
          <t>Kit Cabides Veludo Para Roupas Adulto 50 Unidades Fino Resistente — Cinza</t>
        </is>
      </c>
      <c r="C658" s="15" t="inlineStr">
        <is>
          <t>Oliverhome</t>
        </is>
      </c>
      <c r="D658" s="16" t="n">
        <v>0</v>
      </c>
      <c r="E658" s="16" t="n">
        <v>1</v>
      </c>
      <c r="F658" s="16" t="n">
        <v>0</v>
      </c>
      <c r="G658" s="16">
        <f>SUM(D658:F658)</f>
        <v/>
      </c>
      <c r="H658" s="17" t="n">
        <v>0</v>
      </c>
      <c r="I658" s="17" t="n">
        <v>62.5</v>
      </c>
      <c r="J658" s="17" t="n">
        <v>0</v>
      </c>
      <c r="K658" s="17">
        <f>SUM(H658:J658)</f>
        <v/>
      </c>
    </row>
    <row r="659">
      <c r="A659" s="15" t="inlineStr">
        <is>
          <t>BRINQUEDO-RATO</t>
        </is>
      </c>
      <c r="B659" s="15" t="inlineStr">
        <is>
          <t>Brinquedo Interativo P/ Gatos Varinha Arranhador Pena Ratinho — Rato</t>
        </is>
      </c>
      <c r="C659" s="15" t="inlineStr">
        <is>
          <t>Donacor</t>
        </is>
      </c>
      <c r="D659" s="16" t="n">
        <v>0</v>
      </c>
      <c r="E659" s="16" t="n">
        <v>2</v>
      </c>
      <c r="F659" s="16" t="n">
        <v>0</v>
      </c>
      <c r="G659" s="16">
        <f>SUM(D659:F659)</f>
        <v/>
      </c>
      <c r="H659" s="17" t="n">
        <v>0</v>
      </c>
      <c r="I659" s="17" t="n">
        <v>59.8</v>
      </c>
      <c r="J659" s="17" t="n">
        <v>0</v>
      </c>
      <c r="K659" s="17">
        <f>SUM(H659:J659)</f>
        <v/>
      </c>
    </row>
    <row r="660">
      <c r="A660" s="15" t="inlineStr">
        <is>
          <t>CABIDE-2-PRETO</t>
        </is>
      </c>
      <c r="B660" s="15" t="inlineStr">
        <is>
          <t>Kit Cabide Multifuncional para Calças de Inox com 5 Divisórias Branco/Preto — Kit com 2 Cabides,Preto</t>
        </is>
      </c>
      <c r="C660" s="15" t="inlineStr">
        <is>
          <t>Oliverhome</t>
        </is>
      </c>
      <c r="D660" s="16" t="n">
        <v>0</v>
      </c>
      <c r="E660" s="16" t="n">
        <v>1</v>
      </c>
      <c r="F660" s="16" t="n">
        <v>1</v>
      </c>
      <c r="G660" s="16">
        <f>SUM(D660:F660)</f>
        <v/>
      </c>
      <c r="H660" s="17" t="n">
        <v>0</v>
      </c>
      <c r="I660" s="17" t="n">
        <v>29.89</v>
      </c>
      <c r="J660" s="17" t="n">
        <v>29.89</v>
      </c>
      <c r="K660" s="17">
        <f>SUM(H660:J660)</f>
        <v/>
      </c>
    </row>
    <row r="661">
      <c r="A661" s="15" t="inlineStr">
        <is>
          <t>RASQUEADEIRA - PET - 1UN - BEGE</t>
        </is>
      </c>
      <c r="B661" s="15" t="inlineStr">
        <is>
          <t>Rasqueadeira Pet Escova para Cachorro Gatos Removedor de Pelos Tira Pelos Pet — Bege</t>
        </is>
      </c>
      <c r="C661" s="15" t="inlineStr">
        <is>
          <t>Donacor</t>
        </is>
      </c>
      <c r="D661" s="16" t="n">
        <v>0</v>
      </c>
      <c r="E661" s="16" t="n">
        <v>1</v>
      </c>
      <c r="F661" s="16" t="n">
        <v>4</v>
      </c>
      <c r="G661" s="16">
        <f>SUM(D661:F661)</f>
        <v/>
      </c>
      <c r="H661" s="17" t="n">
        <v>0</v>
      </c>
      <c r="I661" s="17" t="n">
        <v>19.9</v>
      </c>
      <c r="J661" s="17" t="n">
        <v>39.8</v>
      </c>
      <c r="K661" s="17">
        <f>SUM(H661:J661)</f>
        <v/>
      </c>
    </row>
    <row r="662">
      <c r="A662" s="15" t="inlineStr">
        <is>
          <t>1CX-ELOXICAM-2MG-CÃES</t>
        </is>
      </c>
      <c r="B662" s="15" t="inlineStr">
        <is>
          <t>Elo-Xicam 2mg 10 Comprimidos para Cães Chemitec — 1 CAIXA (10COMPRIMIDOS)</t>
        </is>
      </c>
      <c r="C662" s="15" t="inlineStr">
        <is>
          <t>Espaço De Bicho</t>
        </is>
      </c>
      <c r="D662" s="16" t="n">
        <v>0</v>
      </c>
      <c r="E662" s="16" t="n">
        <v>0</v>
      </c>
      <c r="F662" s="16" t="n">
        <v>3</v>
      </c>
      <c r="G662" s="16">
        <f>SUM(D662:F662)</f>
        <v/>
      </c>
      <c r="H662" s="17" t="n">
        <v>0</v>
      </c>
      <c r="I662" s="17" t="n">
        <v>0</v>
      </c>
      <c r="J662" s="17" t="n">
        <v>59.7</v>
      </c>
      <c r="K662" s="17">
        <f>SUM(H662:J662)</f>
        <v/>
      </c>
    </row>
    <row r="663">
      <c r="A663" s="15" t="inlineStr">
        <is>
          <t>KIT2-CATGATINHO-AMARELO</t>
        </is>
      </c>
      <c r="B663" s="15" t="inlineStr">
        <is>
          <t>Kit 2 Brinquedo Para Gatos Patinha Com Catnip Erva Gato Natural — GATINHO,AMARELO</t>
        </is>
      </c>
      <c r="C663" s="15" t="inlineStr">
        <is>
          <t>Espaço De Bicho</t>
        </is>
      </c>
      <c r="D663" s="16" t="n">
        <v>0</v>
      </c>
      <c r="E663" s="16" t="n">
        <v>0</v>
      </c>
      <c r="F663" s="16" t="n">
        <v>4</v>
      </c>
      <c r="G663" s="16">
        <f>SUM(D663:F663)</f>
        <v/>
      </c>
      <c r="H663" s="17" t="n">
        <v>0</v>
      </c>
      <c r="I663" s="17" t="n">
        <v>0</v>
      </c>
      <c r="J663" s="17" t="n">
        <v>59.6</v>
      </c>
      <c r="K663" s="17">
        <f>SUM(H663:J663)</f>
        <v/>
      </c>
    </row>
    <row r="664">
      <c r="A664" s="15" t="inlineStr">
        <is>
          <t>CABIDE-4-BRANCO</t>
        </is>
      </c>
      <c r="B664" s="15" t="inlineStr">
        <is>
          <t>Kit 5 Cabide Multifuncional para Calças de Inox com 5 Divisórias Branco/Preto — Kit com 4 Cabides,Branco</t>
        </is>
      </c>
      <c r="C664" s="15" t="inlineStr">
        <is>
          <t>Donacor</t>
        </is>
      </c>
      <c r="D664" s="16" t="n">
        <v>0</v>
      </c>
      <c r="E664" s="16" t="n">
        <v>1</v>
      </c>
      <c r="F664" s="16" t="n">
        <v>1</v>
      </c>
      <c r="G664" s="16">
        <f>SUM(D664:F664)</f>
        <v/>
      </c>
      <c r="H664" s="17" t="n">
        <v>0</v>
      </c>
      <c r="I664" s="17" t="n">
        <v>0</v>
      </c>
      <c r="J664" s="17" t="n">
        <v>58.9</v>
      </c>
      <c r="K664" s="17">
        <f>SUM(H664:J664)</f>
        <v/>
      </c>
    </row>
    <row r="665">
      <c r="A665" s="15" t="inlineStr">
        <is>
          <t>CASCATA-120LED-220V-BRANCO-FRIO</t>
        </is>
      </c>
      <c r="B665" s="15" t="inlineStr">
        <is>
          <t>Cascata 120 Led Natal Estrela Decoração 8 Funções 110V/220V 3 Metros — Branco Frio,220</t>
        </is>
      </c>
      <c r="C665" s="15" t="inlineStr">
        <is>
          <t>Donacor</t>
        </is>
      </c>
      <c r="D665" s="16" t="n">
        <v>0</v>
      </c>
      <c r="E665" s="16" t="n">
        <v>0</v>
      </c>
      <c r="F665" s="16" t="n">
        <v>1</v>
      </c>
      <c r="G665" s="16">
        <f>SUM(D665:F665)</f>
        <v/>
      </c>
      <c r="H665" s="17" t="n">
        <v>0</v>
      </c>
      <c r="I665" s="17" t="n">
        <v>0</v>
      </c>
      <c r="J665" s="17" t="n">
        <v>58.9</v>
      </c>
      <c r="K665" s="17">
        <f>SUM(H665:J665)</f>
        <v/>
      </c>
    </row>
    <row r="666">
      <c r="A666" s="15" t="inlineStr">
        <is>
          <t>CABIDE-4-BRANCO</t>
        </is>
      </c>
      <c r="B666" s="15" t="inlineStr">
        <is>
          <t>Kit Cabide Multifuncional para Calças de Inox com 5 Divisórias Branco/Preto — Kit com 4 Cabides,Branco</t>
        </is>
      </c>
      <c r="C666" s="15" t="inlineStr">
        <is>
          <t>Oliverhome</t>
        </is>
      </c>
      <c r="D666" s="16" t="n">
        <v>0</v>
      </c>
      <c r="E666" s="16" t="n">
        <v>0</v>
      </c>
      <c r="F666" s="16" t="n">
        <v>1</v>
      </c>
      <c r="G666" s="16">
        <f>SUM(D666:F666)</f>
        <v/>
      </c>
      <c r="H666" s="17" t="n">
        <v>0</v>
      </c>
      <c r="I666" s="17" t="n">
        <v>0</v>
      </c>
      <c r="J666" s="17" t="n">
        <v>58.89</v>
      </c>
      <c r="K666" s="17">
        <f>SUM(H666:J666)</f>
        <v/>
      </c>
    </row>
    <row r="667">
      <c r="A667" s="15" t="inlineStr">
        <is>
          <t>CABIDE-4-PRETO</t>
        </is>
      </c>
      <c r="B667" s="15" t="inlineStr">
        <is>
          <t>Kit Cabide Multifuncional para Calças de Inox com 5 Divisórias Branco/Preto — Kit com 4 Cabides,Preto</t>
        </is>
      </c>
      <c r="C667" s="15" t="inlineStr">
        <is>
          <t>Oliverhome</t>
        </is>
      </c>
      <c r="D667" s="16" t="n">
        <v>0</v>
      </c>
      <c r="E667" s="16" t="n">
        <v>0</v>
      </c>
      <c r="F667" s="16" t="n">
        <v>1</v>
      </c>
      <c r="G667" s="16">
        <f>SUM(D667:F667)</f>
        <v/>
      </c>
      <c r="H667" s="17" t="n">
        <v>0</v>
      </c>
      <c r="I667" s="17" t="n">
        <v>0</v>
      </c>
      <c r="J667" s="17" t="n">
        <v>58.89</v>
      </c>
      <c r="K667" s="17">
        <f>SUM(H667:J667)</f>
        <v/>
      </c>
    </row>
    <row r="668">
      <c r="A668" s="15" t="inlineStr">
        <is>
          <t>BRINQUEDO-VARA-CAT-ROSA</t>
        </is>
      </c>
      <c r="B668" s="15" t="inlineStr">
        <is>
          <t>Brinquedo Interativo Para Gatos Varinha Pássaro Com Ventosa Fixa — ROSA</t>
        </is>
      </c>
      <c r="C668" s="15" t="inlineStr">
        <is>
          <t>Jacartta</t>
        </is>
      </c>
      <c r="D668" s="16" t="n">
        <v>0</v>
      </c>
      <c r="E668" s="16" t="n">
        <v>0</v>
      </c>
      <c r="F668" s="16" t="n">
        <v>3</v>
      </c>
      <c r="G668" s="16">
        <f>SUM(D668:F668)</f>
        <v/>
      </c>
      <c r="H668" s="17" t="n">
        <v>0</v>
      </c>
      <c r="I668" s="17" t="n">
        <v>0</v>
      </c>
      <c r="J668" s="17" t="n">
        <v>57.7</v>
      </c>
      <c r="K668" s="17">
        <f>SUM(H668:J668)</f>
        <v/>
      </c>
    </row>
    <row r="669">
      <c r="A669" s="15" t="inlineStr">
        <is>
          <t>BEBEDOURO-BEIJAFLOR</t>
        </is>
      </c>
      <c r="B669" s="15" t="inlineStr">
        <is>
          <t>Bebedouro Beija Flor Luxo com chapéu e poleiro - Jelplast Sortido</t>
        </is>
      </c>
      <c r="C669" s="15" t="inlineStr">
        <is>
          <t>Jacartta</t>
        </is>
      </c>
      <c r="D669" s="16" t="n">
        <v>0</v>
      </c>
      <c r="E669" s="16" t="n">
        <v>0</v>
      </c>
      <c r="F669" s="16" t="n">
        <v>4</v>
      </c>
      <c r="G669" s="16">
        <f>SUM(D669:F669)</f>
        <v/>
      </c>
      <c r="H669" s="17" t="n">
        <v>0</v>
      </c>
      <c r="I669" s="17" t="n">
        <v>0</v>
      </c>
      <c r="J669" s="17" t="n">
        <v>55.6</v>
      </c>
      <c r="K669" s="17">
        <f>SUM(H669:J669)</f>
        <v/>
      </c>
    </row>
    <row r="670">
      <c r="A670" s="15" t="inlineStr">
        <is>
          <t>MOP-14L</t>
        </is>
      </c>
      <c r="B670" s="15" t="inlineStr">
        <is>
          <t>Mop Giratorio Cabo Inox limpeza Cesto Em Inox 14 Lt -Balde Esfregão 360 Universal Original — 14L</t>
        </is>
      </c>
      <c r="C670" s="15" t="inlineStr">
        <is>
          <t>Jacartta</t>
        </is>
      </c>
      <c r="D670" s="16" t="n">
        <v>0</v>
      </c>
      <c r="E670" s="16" t="n">
        <v>1</v>
      </c>
      <c r="F670" s="16" t="n">
        <v>0</v>
      </c>
      <c r="G670" s="16">
        <f>SUM(D670:F670)</f>
        <v/>
      </c>
      <c r="H670" s="17" t="n">
        <v>0</v>
      </c>
      <c r="I670" s="17" t="n">
        <v>54.9</v>
      </c>
      <c r="J670" s="17" t="n">
        <v>0</v>
      </c>
      <c r="K670" s="17">
        <f>SUM(H670:J670)</f>
        <v/>
      </c>
    </row>
    <row r="671">
      <c r="A671" s="15" t="inlineStr">
        <is>
          <t>CHALEIRA-TERMICA-PRETO-110V</t>
        </is>
      </c>
      <c r="B671" s="15" t="inlineStr">
        <is>
          <t>Chaleira Elétrica Térmica Moderno 1.5 L preta e branca 110V/220v OliverHome — Preto,110V</t>
        </is>
      </c>
      <c r="C671" s="15" t="inlineStr">
        <is>
          <t>Oliverhome</t>
        </is>
      </c>
      <c r="D671" s="16" t="n">
        <v>0</v>
      </c>
      <c r="E671" s="16" t="n">
        <v>0</v>
      </c>
      <c r="F671" s="16" t="n">
        <v>1</v>
      </c>
      <c r="G671" s="16">
        <f>SUM(D671:F671)</f>
        <v/>
      </c>
      <c r="H671" s="17" t="n">
        <v>0</v>
      </c>
      <c r="I671" s="17" t="n">
        <v>0</v>
      </c>
      <c r="J671" s="17" t="n">
        <v>54.89</v>
      </c>
      <c r="K671" s="17">
        <f>SUM(H671:J671)</f>
        <v/>
      </c>
    </row>
    <row r="672">
      <c r="A672" s="15" t="inlineStr">
        <is>
          <t>PISCA-220V-1UN-BRANCO QUENTE</t>
        </is>
      </c>
      <c r="B672" s="15" t="inlineStr">
        <is>
          <t>kit 1 - Cordão 100 Led interno 4 fixo 1 - 10 metro fio verde pisca pisca decoração natal plugue macho — Branco Quente 8 Funções 110V,220V</t>
        </is>
      </c>
      <c r="C672" s="15" t="inlineStr">
        <is>
          <t>Donacor</t>
        </is>
      </c>
      <c r="D672" s="16" t="n">
        <v>0</v>
      </c>
      <c r="E672" s="16" t="n">
        <v>0</v>
      </c>
      <c r="F672" s="16" t="n">
        <v>3</v>
      </c>
      <c r="G672" s="16">
        <f>SUM(D672:F672)</f>
        <v/>
      </c>
      <c r="H672" s="17" t="n">
        <v>0</v>
      </c>
      <c r="I672" s="17" t="n">
        <v>0</v>
      </c>
      <c r="J672" s="17" t="n">
        <v>53.7</v>
      </c>
      <c r="K672" s="17">
        <f>SUM(H672:J672)</f>
        <v/>
      </c>
    </row>
    <row r="673">
      <c r="A673" s="15" t="inlineStr">
        <is>
          <t>CINTA-BERMUDA-LUPO-GG</t>
        </is>
      </c>
      <c r="B673" s="15" t="inlineStr">
        <is>
          <t>Cinta Bermuda Alta Slim Loba Lupo Adulta Feminina 05696 — Pó de arroz,GG</t>
        </is>
      </c>
      <c r="C673" s="15" t="inlineStr">
        <is>
          <t>Donacor</t>
        </is>
      </c>
      <c r="D673" s="16" t="n">
        <v>0</v>
      </c>
      <c r="E673" s="16" t="n">
        <v>1</v>
      </c>
      <c r="F673" s="16" t="n">
        <v>0</v>
      </c>
      <c r="G673" s="16">
        <f>SUM(D673:F673)</f>
        <v/>
      </c>
      <c r="H673" s="17" t="n">
        <v>0</v>
      </c>
      <c r="I673" s="17" t="n">
        <v>51.9</v>
      </c>
      <c r="J673" s="17" t="n">
        <v>0</v>
      </c>
      <c r="K673" s="17">
        <f>SUM(H673:J673)</f>
        <v/>
      </c>
    </row>
    <row r="674">
      <c r="A674" s="15" t="inlineStr">
        <is>
          <t>TOP-LUPO-NUDE-P</t>
        </is>
      </c>
      <c r="B674" s="15" t="inlineStr">
        <is>
          <t>Sutiã Top Loba Sem Costura Lupo Original Soutien Antimicrobial Original — NUDE,P</t>
        </is>
      </c>
      <c r="C674" s="15" t="inlineStr">
        <is>
          <t>Donacor</t>
        </is>
      </c>
      <c r="D674" s="16" t="n">
        <v>0</v>
      </c>
      <c r="E674" s="16" t="n">
        <v>2</v>
      </c>
      <c r="F674" s="16" t="n">
        <v>1</v>
      </c>
      <c r="G674" s="16">
        <f>SUM(D674:F674)</f>
        <v/>
      </c>
      <c r="H674" s="17" t="n">
        <v>0</v>
      </c>
      <c r="I674" s="17" t="n">
        <v>0</v>
      </c>
      <c r="J674" s="17" t="n">
        <v>49.9</v>
      </c>
      <c r="K674" s="17">
        <f>SUM(H674:J674)</f>
        <v/>
      </c>
    </row>
    <row r="675">
      <c r="A675" s="15" t="inlineStr">
        <is>
          <t>MANGUITO-M-VERMELHO</t>
        </is>
      </c>
      <c r="B675" s="15" t="inlineStr">
        <is>
          <t>Manguito Lupo Original Proteção Solar Uv 50+ Vôlei Ciclismo — Azul,M</t>
        </is>
      </c>
      <c r="C675" s="15" t="inlineStr">
        <is>
          <t>Donacor</t>
        </is>
      </c>
      <c r="D675" s="16" t="n">
        <v>0</v>
      </c>
      <c r="E675" s="16" t="n">
        <v>1</v>
      </c>
      <c r="F675" s="16" t="n">
        <v>1</v>
      </c>
      <c r="G675" s="16">
        <f>SUM(D675:F675)</f>
        <v/>
      </c>
      <c r="H675" s="17" t="n">
        <v>0</v>
      </c>
      <c r="I675" s="17" t="n">
        <v>49.9</v>
      </c>
      <c r="J675" s="17" t="n">
        <v>0</v>
      </c>
      <c r="K675" s="17">
        <f>SUM(H675:J675)</f>
        <v/>
      </c>
    </row>
    <row r="676">
      <c r="A676" s="15" t="inlineStr">
        <is>
          <t>MANGUITO-G-FÚCSIA</t>
        </is>
      </c>
      <c r="B676" s="15" t="inlineStr">
        <is>
          <t>Manguito Lupo Original Proteção Solar Uv 50+ Vôlei Ciclismo — Fúcsia,G</t>
        </is>
      </c>
      <c r="C676" s="15" t="inlineStr">
        <is>
          <t>Donacor</t>
        </is>
      </c>
      <c r="D676" s="16" t="n">
        <v>0</v>
      </c>
      <c r="E676" s="16" t="n">
        <v>1</v>
      </c>
      <c r="F676" s="16" t="n">
        <v>0</v>
      </c>
      <c r="G676" s="16">
        <f>SUM(D676:F676)</f>
        <v/>
      </c>
      <c r="H676" s="17" t="n">
        <v>0</v>
      </c>
      <c r="I676" s="17" t="n">
        <v>49.9</v>
      </c>
      <c r="J676" s="17" t="n">
        <v>0</v>
      </c>
      <c r="K676" s="17">
        <f>SUM(H676:J676)</f>
        <v/>
      </c>
    </row>
    <row r="677">
      <c r="A677" s="15" t="inlineStr">
        <is>
          <t>0030</t>
        </is>
      </c>
      <c r="B677" s="15" t="inlineStr">
        <is>
          <t>Senspert Cinomose Cães 1 Test. - Dechra</t>
        </is>
      </c>
      <c r="C677" s="15" t="inlineStr">
        <is>
          <t>Jacartta</t>
        </is>
      </c>
      <c r="D677" s="16" t="n">
        <v>0</v>
      </c>
      <c r="E677" s="16" t="n">
        <v>1</v>
      </c>
      <c r="F677" s="16" t="n">
        <v>0</v>
      </c>
      <c r="G677" s="16">
        <f>SUM(D677:F677)</f>
        <v/>
      </c>
      <c r="H677" s="17" t="n">
        <v>0</v>
      </c>
      <c r="I677" s="17" t="n">
        <v>49.9</v>
      </c>
      <c r="J677" s="17" t="n">
        <v>0</v>
      </c>
      <c r="K677" s="17">
        <f>SUM(H677:J677)</f>
        <v/>
      </c>
    </row>
    <row r="678">
      <c r="A678" s="15" t="inlineStr">
        <is>
          <t>0772</t>
        </is>
      </c>
      <c r="B678" s="15" t="inlineStr">
        <is>
          <t>Tapete Higiênico Fralda Cachorro Ultra Pads 60x60cm  30un</t>
        </is>
      </c>
      <c r="C678" s="15" t="inlineStr">
        <is>
          <t>Espaço De Bicho</t>
        </is>
      </c>
      <c r="D678" s="16" t="n">
        <v>0</v>
      </c>
      <c r="E678" s="16" t="n">
        <v>0</v>
      </c>
      <c r="F678" s="16" t="n">
        <v>1</v>
      </c>
      <c r="G678" s="16">
        <f>SUM(D678:F678)</f>
        <v/>
      </c>
      <c r="H678" s="17" t="n">
        <v>0</v>
      </c>
      <c r="I678" s="17" t="n">
        <v>0</v>
      </c>
      <c r="J678" s="17" t="n">
        <v>49.9</v>
      </c>
      <c r="K678" s="17">
        <f>SUM(H678:J678)</f>
        <v/>
      </c>
    </row>
    <row r="679">
      <c r="A679" s="15" t="inlineStr">
        <is>
          <t>Kit 6 potes 200ml</t>
        </is>
      </c>
      <c r="B679" s="15" t="inlineStr">
        <is>
          <t>Pote de Vidro Hermético com Tampa de Bambu Porta Mantimentos Temperos Cereais Grãos Massas — 6 Unidades,200ml</t>
        </is>
      </c>
      <c r="C679" s="15" t="inlineStr">
        <is>
          <t>Oliverhome</t>
        </is>
      </c>
      <c r="D679" s="16" t="n">
        <v>0</v>
      </c>
      <c r="E679" s="16" t="n">
        <v>0</v>
      </c>
      <c r="F679" s="16" t="n">
        <v>1</v>
      </c>
      <c r="G679" s="16">
        <f>SUM(D679:F679)</f>
        <v/>
      </c>
      <c r="H679" s="17" t="n">
        <v>0</v>
      </c>
      <c r="I679" s="17" t="n">
        <v>0</v>
      </c>
      <c r="J679" s="17" t="n">
        <v>47.9</v>
      </c>
      <c r="K679" s="17">
        <f>SUM(H679:J679)</f>
        <v/>
      </c>
    </row>
    <row r="680">
      <c r="A680" s="15" t="inlineStr">
        <is>
          <t>BRINQUEDO-VARA-CAT-AZUL</t>
        </is>
      </c>
      <c r="B680" s="15" t="inlineStr">
        <is>
          <t>Brinquedo Interativo Para Gatos Varinha Pássaro Com Ventosa Fixa — AZUL</t>
        </is>
      </c>
      <c r="C680" s="15" t="inlineStr">
        <is>
          <t>Jacartta</t>
        </is>
      </c>
      <c r="D680" s="16" t="n">
        <v>0</v>
      </c>
      <c r="E680" s="16" t="n">
        <v>0</v>
      </c>
      <c r="F680" s="16" t="n">
        <v>2</v>
      </c>
      <c r="G680" s="16">
        <f>SUM(D680:F680)</f>
        <v/>
      </c>
      <c r="H680" s="17" t="n">
        <v>0</v>
      </c>
      <c r="I680" s="17" t="n">
        <v>0</v>
      </c>
      <c r="J680" s="17" t="n">
        <v>47.8</v>
      </c>
      <c r="K680" s="17">
        <f>SUM(H680:J680)</f>
        <v/>
      </c>
    </row>
    <row r="681">
      <c r="A681" s="15" t="inlineStr">
        <is>
          <t>CABIDE VELUDO-30UN-BRANCA</t>
        </is>
      </c>
      <c r="B681" s="15" t="inlineStr">
        <is>
          <t>Kit Cabides Veludo De Roupa Cinza/Preto Antideslizante Slim Adulto — Branca,30 Unidades</t>
        </is>
      </c>
      <c r="C681" s="15" t="inlineStr">
        <is>
          <t>Oliverhome</t>
        </is>
      </c>
      <c r="D681" s="16" t="n">
        <v>0</v>
      </c>
      <c r="E681" s="16" t="n">
        <v>0</v>
      </c>
      <c r="F681" s="16" t="n">
        <v>1</v>
      </c>
      <c r="G681" s="16">
        <f>SUM(D681:F681)</f>
        <v/>
      </c>
      <c r="H681" s="17" t="n">
        <v>0</v>
      </c>
      <c r="I681" s="17" t="n">
        <v>0</v>
      </c>
      <c r="J681" s="17" t="n">
        <v>46.9</v>
      </c>
      <c r="K681" s="17">
        <f>SUM(H681:J681)</f>
        <v/>
      </c>
    </row>
    <row r="682">
      <c r="A682" s="15" t="inlineStr">
        <is>
          <t>CABIDE VELUDO-30UN-CINZA</t>
        </is>
      </c>
      <c r="B682" s="15" t="inlineStr">
        <is>
          <t>Kit 30 Cabides Veludo Para Roupas Adulto Unidades Fino Resistente — Cinza</t>
        </is>
      </c>
      <c r="C682" s="15" t="inlineStr">
        <is>
          <t>Donacor</t>
        </is>
      </c>
      <c r="D682" s="16" t="n">
        <v>0</v>
      </c>
      <c r="E682" s="16" t="n">
        <v>0</v>
      </c>
      <c r="F682" s="16" t="n">
        <v>1</v>
      </c>
      <c r="G682" s="16">
        <f>SUM(D682:F682)</f>
        <v/>
      </c>
      <c r="H682" s="17" t="n">
        <v>0</v>
      </c>
      <c r="I682" s="17" t="n">
        <v>0</v>
      </c>
      <c r="J682" s="17" t="n">
        <v>46.5</v>
      </c>
      <c r="K682" s="17">
        <f>SUM(H682:J682)</f>
        <v/>
      </c>
    </row>
    <row r="683">
      <c r="A683" s="15" t="inlineStr">
        <is>
          <t>CABIDE VELUDO-30UN-CINZA</t>
        </is>
      </c>
      <c r="B683" s="15" t="inlineStr">
        <is>
          <t>Kit Cabides Veludo Para Roupas Adulto 30 Unidades Fino Resistente — Cinza</t>
        </is>
      </c>
      <c r="C683" s="15" t="inlineStr">
        <is>
          <t>Donacor</t>
        </is>
      </c>
      <c r="D683" s="16" t="n">
        <v>0</v>
      </c>
      <c r="E683" s="16" t="n">
        <v>0</v>
      </c>
      <c r="F683" s="16" t="n">
        <v>1</v>
      </c>
      <c r="G683" s="16">
        <f>SUM(D683:F683)</f>
        <v/>
      </c>
      <c r="H683" s="17" t="n">
        <v>0</v>
      </c>
      <c r="I683" s="17" t="n">
        <v>0</v>
      </c>
      <c r="J683" s="17" t="n">
        <v>46.5</v>
      </c>
      <c r="K683" s="17">
        <f>SUM(H683:J683)</f>
        <v/>
      </c>
    </row>
    <row r="684">
      <c r="A684" s="15" t="inlineStr">
        <is>
          <t>CALCINHA-SEM-COSTURA-PRETO-GG</t>
        </is>
      </c>
      <c r="B684" s="15" t="inlineStr">
        <is>
          <t>Calcinha Básica Sem Costura Loba Lupo 40300 — Preto,GG</t>
        </is>
      </c>
      <c r="C684" s="15" t="inlineStr">
        <is>
          <t>Donacor</t>
        </is>
      </c>
      <c r="D684" s="16" t="n">
        <v>0</v>
      </c>
      <c r="E684" s="16" t="n">
        <v>1</v>
      </c>
      <c r="F684" s="16" t="n">
        <v>0</v>
      </c>
      <c r="G684" s="16">
        <f>SUM(D684:F684)</f>
        <v/>
      </c>
      <c r="H684" s="17" t="n">
        <v>0</v>
      </c>
      <c r="I684" s="17" t="n">
        <v>44.9</v>
      </c>
      <c r="J684" s="17" t="n">
        <v>0</v>
      </c>
      <c r="K684" s="17">
        <f>SUM(H684:J684)</f>
        <v/>
      </c>
    </row>
    <row r="685">
      <c r="A685" s="15" t="inlineStr">
        <is>
          <t>CABIDE-3-BRANCO</t>
        </is>
      </c>
      <c r="B685" s="15" t="inlineStr">
        <is>
          <t>Kit 5 Cabide Multifuncional para Calças de Inox com 5 Divisórias Branco/Preto — Kit com 3 Cabides,Branco</t>
        </is>
      </c>
      <c r="C685" s="15" t="inlineStr">
        <is>
          <t>Donacor</t>
        </is>
      </c>
      <c r="D685" s="16" t="n">
        <v>0</v>
      </c>
      <c r="E685" s="16" t="n">
        <v>1</v>
      </c>
      <c r="F685" s="16" t="n">
        <v>0</v>
      </c>
      <c r="G685" s="16">
        <f>SUM(D685:F685)</f>
        <v/>
      </c>
      <c r="H685" s="17" t="n">
        <v>0</v>
      </c>
      <c r="I685" s="17" t="n">
        <v>44.9</v>
      </c>
      <c r="J685" s="17" t="n">
        <v>0</v>
      </c>
      <c r="K685" s="17">
        <f>SUM(H685:J685)</f>
        <v/>
      </c>
    </row>
    <row r="686">
      <c r="A686" s="15" t="inlineStr">
        <is>
          <t>KIT2-CATGATINHO-SORTIDO</t>
        </is>
      </c>
      <c r="B686" s="15" t="inlineStr">
        <is>
          <t>Kit 2 Brinquedo Para Gatos Patinha Com Catnip Erva Gato Natural — GATINHO,CORES SORTIDAS</t>
        </is>
      </c>
      <c r="C686" s="15" t="inlineStr">
        <is>
          <t>Jacartta</t>
        </is>
      </c>
      <c r="D686" s="16" t="n">
        <v>0</v>
      </c>
      <c r="E686" s="16" t="n">
        <v>0</v>
      </c>
      <c r="F686" s="16" t="n">
        <v>3</v>
      </c>
      <c r="G686" s="16">
        <f>SUM(D686:F686)</f>
        <v/>
      </c>
      <c r="H686" s="17" t="n">
        <v>0</v>
      </c>
      <c r="I686" s="17" t="n">
        <v>0</v>
      </c>
      <c r="J686" s="17" t="n">
        <v>44.7</v>
      </c>
      <c r="K686" s="17">
        <f>SUM(H686:J686)</f>
        <v/>
      </c>
    </row>
    <row r="687">
      <c r="A687" s="15" t="inlineStr">
        <is>
          <t>1157</t>
        </is>
      </c>
      <c r="B687" s="15" t="inlineStr">
        <is>
          <t>Kit 2 Brinquedo Para Gatos Patinha Com Catnip Erva Gato Natural — PATINHA,AMARELO</t>
        </is>
      </c>
      <c r="C687" s="15" t="inlineStr">
        <is>
          <t>Espaço De Bicho</t>
        </is>
      </c>
      <c r="D687" s="16" t="n">
        <v>0</v>
      </c>
      <c r="E687" s="16" t="n">
        <v>0</v>
      </c>
      <c r="F687" s="16" t="n">
        <v>3</v>
      </c>
      <c r="G687" s="16">
        <f>SUM(D687:F687)</f>
        <v/>
      </c>
      <c r="H687" s="17" t="n">
        <v>0</v>
      </c>
      <c r="I687" s="17" t="n">
        <v>0</v>
      </c>
      <c r="J687" s="17" t="n">
        <v>44.7</v>
      </c>
      <c r="K687" s="17">
        <f>SUM(H687:J687)</f>
        <v/>
      </c>
    </row>
    <row r="688">
      <c r="A688" s="15" t="inlineStr">
        <is>
          <t>CABIDE VELUDO-30UN-BRANCO</t>
        </is>
      </c>
      <c r="B688" s="15" t="inlineStr">
        <is>
          <t>Kit 30 Cabides Veludo Para Roupas Adulto Unidades Fino Resistente — Branco</t>
        </is>
      </c>
      <c r="C688" s="15" t="inlineStr">
        <is>
          <t>Donacor</t>
        </is>
      </c>
      <c r="D688" s="16" t="n">
        <v>0</v>
      </c>
      <c r="E688" s="16" t="n">
        <v>0</v>
      </c>
      <c r="F688" s="16" t="n">
        <v>1</v>
      </c>
      <c r="G688" s="16">
        <f>SUM(D688:F688)</f>
        <v/>
      </c>
      <c r="H688" s="17" t="n">
        <v>0</v>
      </c>
      <c r="I688" s="17" t="n">
        <v>0</v>
      </c>
      <c r="J688" s="17" t="n">
        <v>44.49</v>
      </c>
      <c r="K688" s="17">
        <f>SUM(H688:J688)</f>
        <v/>
      </c>
    </row>
    <row r="689">
      <c r="A689" s="15" t="inlineStr">
        <is>
          <t>TOP-LOBA-P-NUDE</t>
        </is>
      </c>
      <c r="B689" s="15" t="inlineStr">
        <is>
          <t>Top Lupo Loba Power Básico Microfibra S/ Costura — Nude,Liso&amp;P</t>
        </is>
      </c>
      <c r="C689" s="15" t="inlineStr">
        <is>
          <t>Donacor</t>
        </is>
      </c>
      <c r="D689" s="16" t="n">
        <v>0</v>
      </c>
      <c r="E689" s="16" t="n">
        <v>1</v>
      </c>
      <c r="F689" s="16" t="n">
        <v>0</v>
      </c>
      <c r="G689" s="16">
        <f>SUM(D689:F689)</f>
        <v/>
      </c>
      <c r="H689" s="17" t="n">
        <v>0</v>
      </c>
      <c r="I689" s="17" t="n">
        <v>42.9</v>
      </c>
      <c r="J689" s="17" t="n">
        <v>0</v>
      </c>
      <c r="K689" s="17">
        <f>SUM(H689:J689)</f>
        <v/>
      </c>
    </row>
    <row r="690">
      <c r="A690" s="15" t="inlineStr">
        <is>
          <t>0770</t>
        </is>
      </c>
      <c r="B690" s="15" t="inlineStr">
        <is>
          <t>Tapete Higiênico Fralda Cachorro Pet Good Pad 60x60 30un</t>
        </is>
      </c>
      <c r="C690" s="15" t="inlineStr">
        <is>
          <t>Espaço De Bicho</t>
        </is>
      </c>
      <c r="D690" s="16" t="n">
        <v>0</v>
      </c>
      <c r="E690" s="16" t="n">
        <v>0</v>
      </c>
      <c r="F690" s="16" t="n">
        <v>1</v>
      </c>
      <c r="G690" s="16">
        <f>SUM(D690:F690)</f>
        <v/>
      </c>
      <c r="H690" s="17" t="n">
        <v>0</v>
      </c>
      <c r="I690" s="17" t="n">
        <v>0</v>
      </c>
      <c r="J690" s="17" t="n">
        <v>41.9</v>
      </c>
      <c r="K690" s="17">
        <f>SUM(H690:J690)</f>
        <v/>
      </c>
    </row>
    <row r="691">
      <c r="A691" s="15" t="inlineStr">
        <is>
          <t>SUTIA-SEM-COSTURA-PRETO-G</t>
        </is>
      </c>
      <c r="B691" s="15" t="inlineStr">
        <is>
          <t>Sutiã Básico Microfibra Sem Costura Alça Fina Loba Original Lupo — Preto,G</t>
        </is>
      </c>
      <c r="C691" s="15" t="inlineStr">
        <is>
          <t>Donacor</t>
        </is>
      </c>
      <c r="D691" s="16" t="n">
        <v>0</v>
      </c>
      <c r="E691" s="16" t="n">
        <v>4</v>
      </c>
      <c r="F691" s="16" t="n">
        <v>1</v>
      </c>
      <c r="G691" s="16">
        <f>SUM(D691:F691)</f>
        <v/>
      </c>
      <c r="H691" s="17" t="n">
        <v>0</v>
      </c>
      <c r="I691" s="17" t="n">
        <v>39.9</v>
      </c>
      <c r="J691" s="17" t="n">
        <v>0</v>
      </c>
      <c r="K691" s="17">
        <f>SUM(H691:J691)</f>
        <v/>
      </c>
    </row>
    <row r="692">
      <c r="A692" s="15" t="inlineStr">
        <is>
          <t>CAIXA-CAIT-TOIALET-TF</t>
        </is>
      </c>
      <c r="B692" s="15" t="inlineStr">
        <is>
          <t>Caixa de Areia Para Gatos Banheira Higiênica 2 Peças Com Bandeja Sanitária e Peneira — Tiffane</t>
        </is>
      </c>
      <c r="C692" s="15" t="inlineStr">
        <is>
          <t>Espaço De Bicho</t>
        </is>
      </c>
      <c r="D692" s="16" t="n">
        <v>0</v>
      </c>
      <c r="E692" s="16" t="n">
        <v>0</v>
      </c>
      <c r="F692" s="16" t="n">
        <v>1</v>
      </c>
      <c r="G692" s="16">
        <f>SUM(D692:F692)</f>
        <v/>
      </c>
      <c r="H692" s="17" t="n">
        <v>0</v>
      </c>
      <c r="I692" s="17" t="n">
        <v>0</v>
      </c>
      <c r="J692" s="17" t="n">
        <v>39.9</v>
      </c>
      <c r="K692" s="17">
        <f>SUM(H692:J692)</f>
        <v/>
      </c>
    </row>
    <row r="693">
      <c r="A693" s="15" t="inlineStr">
        <is>
          <t>CAIXA-CAIT-TOIALET-AZ</t>
        </is>
      </c>
      <c r="B693" s="15" t="inlineStr">
        <is>
          <t>Caixa de Areia Para Gatos Banheira Higiênica 2 Peças Com Bandeja Sanitária e Peneira — Azul</t>
        </is>
      </c>
      <c r="C693" s="15" t="inlineStr">
        <is>
          <t>Espaço De Bicho</t>
        </is>
      </c>
      <c r="D693" s="16" t="n">
        <v>0</v>
      </c>
      <c r="E693" s="16" t="n">
        <v>0</v>
      </c>
      <c r="F693" s="16" t="n">
        <v>1</v>
      </c>
      <c r="G693" s="16">
        <f>SUM(D693:F693)</f>
        <v/>
      </c>
      <c r="H693" s="17" t="n">
        <v>0</v>
      </c>
      <c r="I693" s="17" t="n">
        <v>0</v>
      </c>
      <c r="J693" s="17" t="n">
        <v>39.9</v>
      </c>
      <c r="K693" s="17">
        <f>SUM(H693:J693)</f>
        <v/>
      </c>
    </row>
    <row r="694">
      <c r="A694" s="15" t="inlineStr">
        <is>
          <t>CAIXA-CAIT-TOIALET-VM</t>
        </is>
      </c>
      <c r="B694" s="15" t="inlineStr">
        <is>
          <t>Caixa de Areia Para Gatos Banheira Higiênica 2 Peças Com Bandeja Sanitária e Peneira — Vermelho</t>
        </is>
      </c>
      <c r="C694" s="15" t="inlineStr">
        <is>
          <t>Espaço De Bicho</t>
        </is>
      </c>
      <c r="D694" s="16" t="n">
        <v>0</v>
      </c>
      <c r="E694" s="16" t="n">
        <v>0</v>
      </c>
      <c r="F694" s="16" t="n">
        <v>1</v>
      </c>
      <c r="G694" s="16">
        <f>SUM(D694:F694)</f>
        <v/>
      </c>
      <c r="H694" s="17" t="n">
        <v>0</v>
      </c>
      <c r="I694" s="17" t="n">
        <v>0</v>
      </c>
      <c r="J694" s="17" t="n">
        <v>39.9</v>
      </c>
      <c r="K694" s="17">
        <f>SUM(H694:J694)</f>
        <v/>
      </c>
    </row>
    <row r="695">
      <c r="A695" s="15" t="inlineStr">
        <is>
          <t>BRINQUEDO-PENA</t>
        </is>
      </c>
      <c r="B695" s="15" t="inlineStr">
        <is>
          <t>Brinquedo Interativo P/ Gatos Varinha Arranhador Pena Ratinho — Pena</t>
        </is>
      </c>
      <c r="C695" s="15" t="inlineStr">
        <is>
          <t>Donacor</t>
        </is>
      </c>
      <c r="D695" s="16" t="n">
        <v>0</v>
      </c>
      <c r="E695" s="16" t="n">
        <v>2</v>
      </c>
      <c r="F695" s="16" t="n">
        <v>0</v>
      </c>
      <c r="G695" s="16">
        <f>SUM(D695:F695)</f>
        <v/>
      </c>
      <c r="H695" s="17" t="n">
        <v>0</v>
      </c>
      <c r="I695" s="17" t="n">
        <v>39.8</v>
      </c>
      <c r="J695" s="17" t="n">
        <v>0</v>
      </c>
      <c r="K695" s="17">
        <f>SUM(H695:J695)</f>
        <v/>
      </c>
    </row>
    <row r="696">
      <c r="A696" s="15" t="inlineStr">
        <is>
          <t>CHEMITAL-PUPPY-20ML</t>
        </is>
      </c>
      <c r="B696" s="15" t="inlineStr">
        <is>
          <t>Chemital Puppy para Cães Chemitec Vermífugo para Filhotes - 20 mL — 20ml</t>
        </is>
      </c>
      <c r="C696" s="15" t="inlineStr">
        <is>
          <t>Jacartta</t>
        </is>
      </c>
      <c r="D696" s="16" t="n">
        <v>0</v>
      </c>
      <c r="E696" s="16" t="n">
        <v>0</v>
      </c>
      <c r="F696" s="16" t="n">
        <v>2</v>
      </c>
      <c r="G696" s="16">
        <f>SUM(D696:F696)</f>
        <v/>
      </c>
      <c r="H696" s="17" t="n">
        <v>0</v>
      </c>
      <c r="I696" s="17" t="n">
        <v>0</v>
      </c>
      <c r="J696" s="17" t="n">
        <v>39.8</v>
      </c>
      <c r="K696" s="17">
        <f>SUM(H696:J696)</f>
        <v/>
      </c>
    </row>
    <row r="697">
      <c r="A697" s="15" t="inlineStr">
        <is>
          <t>DUPRANTEL-PLUS-4COMPS</t>
        </is>
      </c>
      <c r="B697" s="15" t="inlineStr">
        <is>
          <t>Duprantel Plus Vermífugo Cães 4 Comprimidos Verme Nematódeos</t>
        </is>
      </c>
      <c r="C697" s="15" t="inlineStr">
        <is>
          <t>Espaço De Bicho</t>
        </is>
      </c>
      <c r="D697" s="16" t="n">
        <v>0</v>
      </c>
      <c r="E697" s="16" t="n">
        <v>0</v>
      </c>
      <c r="F697" s="16" t="n">
        <v>2</v>
      </c>
      <c r="G697" s="16">
        <f>SUM(D697:F697)</f>
        <v/>
      </c>
      <c r="H697" s="17" t="n">
        <v>0</v>
      </c>
      <c r="I697" s="17" t="n">
        <v>0</v>
      </c>
      <c r="J697" s="17" t="n">
        <v>39.8</v>
      </c>
      <c r="K697" s="17">
        <f>SUM(H697:J697)</f>
        <v/>
      </c>
    </row>
    <row r="698">
      <c r="A698" s="15" t="inlineStr">
        <is>
          <t>PAZINHA-COLECTOR-AZ</t>
        </is>
      </c>
      <c r="B698" s="15" t="inlineStr">
        <is>
          <t>Pá Higiênica De Areia para Gatos Peneira Coletora Para Granulados E Areias — Azul</t>
        </is>
      </c>
      <c r="C698" s="15" t="inlineStr">
        <is>
          <t>Espaço De Bicho</t>
        </is>
      </c>
      <c r="D698" s="16" t="n">
        <v>0</v>
      </c>
      <c r="E698" s="16" t="n">
        <v>1</v>
      </c>
      <c r="F698" s="16" t="n">
        <v>3</v>
      </c>
      <c r="G698" s="16">
        <f>SUM(D698:F698)</f>
        <v/>
      </c>
      <c r="H698" s="17" t="n">
        <v>0</v>
      </c>
      <c r="I698" s="17" t="n">
        <v>9.9</v>
      </c>
      <c r="J698" s="17" t="n">
        <v>29.7</v>
      </c>
      <c r="K698" s="17">
        <f>SUM(H698:J698)</f>
        <v/>
      </c>
    </row>
    <row r="699">
      <c r="A699" s="15" t="inlineStr">
        <is>
          <t>PAZINHA-COLECTOR-CZ</t>
        </is>
      </c>
      <c r="B699" s="15" t="inlineStr">
        <is>
          <t>Pá Higiênica De Areia para Gatos Peneira Coletora Para Granulados E Areias — Cinza</t>
        </is>
      </c>
      <c r="C699" s="15" t="inlineStr">
        <is>
          <t>Espaço De Bicho</t>
        </is>
      </c>
      <c r="D699" s="16" t="n">
        <v>0</v>
      </c>
      <c r="E699" s="16" t="n">
        <v>1</v>
      </c>
      <c r="F699" s="16" t="n">
        <v>3</v>
      </c>
      <c r="G699" s="16">
        <f>SUM(D699:F699)</f>
        <v/>
      </c>
      <c r="H699" s="17" t="n">
        <v>0</v>
      </c>
      <c r="I699" s="17" t="n">
        <v>9.9</v>
      </c>
      <c r="J699" s="17" t="n">
        <v>29.7</v>
      </c>
      <c r="K699" s="17">
        <f>SUM(H699:J699)</f>
        <v/>
      </c>
    </row>
    <row r="700">
      <c r="A700" s="15" t="inlineStr">
        <is>
          <t>LEXIN-30MG</t>
        </is>
      </c>
      <c r="B700" s="15" t="inlineStr">
        <is>
          <t>Lexin 300 mg Duprat Antibiótico para Cães - Blíster 6 Comprimidos</t>
        </is>
      </c>
      <c r="C700" s="15" t="inlineStr">
        <is>
          <t>Jacartta</t>
        </is>
      </c>
      <c r="D700" s="16" t="n">
        <v>0</v>
      </c>
      <c r="E700" s="16" t="n">
        <v>0</v>
      </c>
      <c r="F700" s="16" t="n">
        <v>2</v>
      </c>
      <c r="G700" s="16">
        <f>SUM(D700:F700)</f>
        <v/>
      </c>
      <c r="H700" s="17" t="n">
        <v>0</v>
      </c>
      <c r="I700" s="17" t="n">
        <v>0</v>
      </c>
      <c r="J700" s="17" t="n">
        <v>37.8</v>
      </c>
      <c r="K700" s="17">
        <f>SUM(H700:J700)</f>
        <v/>
      </c>
    </row>
    <row r="701">
      <c r="A701" s="15" t="inlineStr">
        <is>
          <t>ANTITOXICO-DUPRAT-ORAL-20 ML</t>
        </is>
      </c>
      <c r="B701" s="15" t="inlineStr">
        <is>
          <t>Antitóxico Duprat Oral 20ML Cães Gatos</t>
        </is>
      </c>
      <c r="C701" s="15" t="inlineStr">
        <is>
          <t>Espaço De Bicho</t>
        </is>
      </c>
      <c r="D701" s="16" t="n">
        <v>0</v>
      </c>
      <c r="E701" s="16" t="n">
        <v>0</v>
      </c>
      <c r="F701" s="16" t="n">
        <v>2</v>
      </c>
      <c r="G701" s="16">
        <f>SUM(D701:F701)</f>
        <v/>
      </c>
      <c r="H701" s="17" t="n">
        <v>0</v>
      </c>
      <c r="I701" s="17" t="n">
        <v>0</v>
      </c>
      <c r="J701" s="17" t="n">
        <v>37.66</v>
      </c>
      <c r="K701" s="17">
        <f>SUM(H701:J701)</f>
        <v/>
      </c>
    </row>
    <row r="702">
      <c r="A702" s="15" t="inlineStr">
        <is>
          <t>Kit 4 potes 200ml</t>
        </is>
      </c>
      <c r="B702" s="15" t="inlineStr">
        <is>
          <t>Pote Hermético de Vidro 200 ml Tampa Bambu Organizador Cozinha Mantimentos Temperos Grãos Cereais — 4 Unidades</t>
        </is>
      </c>
      <c r="C702" s="15" t="inlineStr">
        <is>
          <t>Oliverhome</t>
        </is>
      </c>
      <c r="D702" s="16" t="n">
        <v>0</v>
      </c>
      <c r="E702" s="16" t="n">
        <v>0</v>
      </c>
      <c r="F702" s="16" t="n">
        <v>1</v>
      </c>
      <c r="G702" s="16">
        <f>SUM(D702:F702)</f>
        <v/>
      </c>
      <c r="H702" s="17" t="n">
        <v>0</v>
      </c>
      <c r="I702" s="17" t="n">
        <v>0</v>
      </c>
      <c r="J702" s="17" t="n">
        <v>35.9</v>
      </c>
      <c r="K702" s="17">
        <f>SUM(H702:J702)</f>
        <v/>
      </c>
    </row>
    <row r="703">
      <c r="A703" s="15" t="inlineStr">
        <is>
          <t>Kit 4 potes 200ml</t>
        </is>
      </c>
      <c r="B703" s="15" t="inlineStr">
        <is>
          <t>Pote de Vidro Hermético com Tampa de Bambu Porta Mantimentos Temperos Cereais Grãos Massas — 4 Unidades,200ml</t>
        </is>
      </c>
      <c r="C703" s="15" t="inlineStr">
        <is>
          <t>Oliverhome</t>
        </is>
      </c>
      <c r="D703" s="16" t="n">
        <v>0</v>
      </c>
      <c r="E703" s="16" t="n">
        <v>0</v>
      </c>
      <c r="F703" s="16" t="n">
        <v>1</v>
      </c>
      <c r="G703" s="16">
        <f>SUM(D703:F703)</f>
        <v/>
      </c>
      <c r="H703" s="17" t="n">
        <v>0</v>
      </c>
      <c r="I703" s="17" t="n">
        <v>0</v>
      </c>
      <c r="J703" s="17" t="n">
        <v>35.89</v>
      </c>
      <c r="K703" s="17">
        <f>SUM(H703:J703)</f>
        <v/>
      </c>
    </row>
    <row r="704">
      <c r="A704" s="15" t="inlineStr">
        <is>
          <t>PISCA-110V-1UN-BRANCO QUENTE</t>
        </is>
      </c>
      <c r="B704" s="15" t="inlineStr">
        <is>
          <t>kit 1 - Cordão 100 Led interno 4 fixo 1 - 10 metro fio verde pisca pisca decoração natal plugue macho — Branco Quente 8 Funções 110V,110V</t>
        </is>
      </c>
      <c r="C704" s="15" t="inlineStr">
        <is>
          <t>Donacor</t>
        </is>
      </c>
      <c r="D704" s="16" t="n">
        <v>0</v>
      </c>
      <c r="E704" s="16" t="n">
        <v>0</v>
      </c>
      <c r="F704" s="16" t="n">
        <v>2</v>
      </c>
      <c r="G704" s="16">
        <f>SUM(D704:F704)</f>
        <v/>
      </c>
      <c r="H704" s="17" t="n">
        <v>0</v>
      </c>
      <c r="I704" s="17" t="n">
        <v>0</v>
      </c>
      <c r="J704" s="17" t="n">
        <v>35.8</v>
      </c>
      <c r="K704" s="17">
        <f>SUM(H704:J704)</f>
        <v/>
      </c>
    </row>
    <row r="705">
      <c r="A705" s="15" t="inlineStr">
        <is>
          <t>DUPRAZOL-ORAL-30 ML</t>
        </is>
      </c>
      <c r="B705" s="15" t="inlineStr">
        <is>
          <t>Duprazol Soluçao Oral 30 ML Anti-Helmíntico Cães e Gatos</t>
        </is>
      </c>
      <c r="C705" s="15" t="inlineStr">
        <is>
          <t>Jacartta</t>
        </is>
      </c>
      <c r="D705" s="16" t="n">
        <v>0</v>
      </c>
      <c r="E705" s="16" t="n">
        <v>0</v>
      </c>
      <c r="F705" s="16" t="n">
        <v>2</v>
      </c>
      <c r="G705" s="16">
        <f>SUM(D705:F705)</f>
        <v/>
      </c>
      <c r="H705" s="17" t="n">
        <v>0</v>
      </c>
      <c r="I705" s="17" t="n">
        <v>0</v>
      </c>
      <c r="J705" s="17" t="n">
        <v>35.8</v>
      </c>
      <c r="K705" s="17">
        <f>SUM(H705:J705)</f>
        <v/>
      </c>
    </row>
    <row r="706">
      <c r="A706" s="15" t="inlineStr">
        <is>
          <t>GRANULADO-GATO-2KG</t>
        </is>
      </c>
      <c r="B706" s="15" t="inlineStr">
        <is>
          <t>Granulado De Madeira Higiênico para Gatos Absorve 5x Mais — 2kg</t>
        </is>
      </c>
      <c r="C706" s="15" t="inlineStr">
        <is>
          <t>Espaço De Bicho</t>
        </is>
      </c>
      <c r="D706" s="16" t="n">
        <v>0</v>
      </c>
      <c r="E706" s="16" t="n">
        <v>0</v>
      </c>
      <c r="F706" s="16" t="n">
        <v>2</v>
      </c>
      <c r="G706" s="16">
        <f>SUM(D706:F706)</f>
        <v/>
      </c>
      <c r="H706" s="17" t="n">
        <v>0</v>
      </c>
      <c r="I706" s="17" t="n">
        <v>0</v>
      </c>
      <c r="J706" s="17" t="n">
        <v>35.8</v>
      </c>
      <c r="K706" s="17">
        <f>SUM(H706:J706)</f>
        <v/>
      </c>
    </row>
    <row r="707">
      <c r="A707" s="15" t="inlineStr">
        <is>
          <t>BITTERPET-140ML</t>
        </is>
      </c>
      <c r="B707" s="15" t="inlineStr">
        <is>
          <t>Educador Duprat Bitterpet para Cães e Gatos 140ml</t>
        </is>
      </c>
      <c r="C707" s="15" t="inlineStr">
        <is>
          <t>Jacartta</t>
        </is>
      </c>
      <c r="D707" s="16" t="n">
        <v>0</v>
      </c>
      <c r="E707" s="16" t="n">
        <v>0</v>
      </c>
      <c r="F707" s="16" t="n">
        <v>1</v>
      </c>
      <c r="G707" s="16">
        <f>SUM(D707:F707)</f>
        <v/>
      </c>
      <c r="H707" s="17" t="n">
        <v>0</v>
      </c>
      <c r="I707" s="17" t="n">
        <v>0</v>
      </c>
      <c r="J707" s="17" t="n">
        <v>35.19</v>
      </c>
      <c r="K707" s="17">
        <f>SUM(H707:J707)</f>
        <v/>
      </c>
    </row>
    <row r="708">
      <c r="A708" s="15" t="inlineStr">
        <is>
          <t>LEXIN-300MG-12COMPS</t>
        </is>
      </c>
      <c r="B708" s="15" t="inlineStr">
        <is>
          <t>Lexin 300 MG 12 Comprimidos Cães - Duprat 300mg Cães</t>
        </is>
      </c>
      <c r="C708" s="15" t="inlineStr">
        <is>
          <t>Jacartta</t>
        </is>
      </c>
      <c r="D708" s="16" t="n">
        <v>0</v>
      </c>
      <c r="E708" s="16" t="n">
        <v>0</v>
      </c>
      <c r="F708" s="16" t="n">
        <v>1</v>
      </c>
      <c r="G708" s="16">
        <f>SUM(D708:F708)</f>
        <v/>
      </c>
      <c r="H708" s="17" t="n">
        <v>0</v>
      </c>
      <c r="I708" s="17" t="n">
        <v>0</v>
      </c>
      <c r="J708" s="17" t="n">
        <v>34.9</v>
      </c>
      <c r="K708" s="17">
        <f>SUM(H708:J708)</f>
        <v/>
      </c>
    </row>
    <row r="709">
      <c r="A709" s="15" t="inlineStr">
        <is>
          <t>KIT-20-CAB-VEL-PT</t>
        </is>
      </c>
      <c r="B709" s="15" t="inlineStr">
        <is>
          <t>Kit 20/30/50 Unidades De Cabides Veludo Para Roupas Adulto Fino Resistente — Preto,20 UNIDADES</t>
        </is>
      </c>
      <c r="C709" s="15" t="inlineStr">
        <is>
          <t>Jacartta</t>
        </is>
      </c>
      <c r="D709" s="16" t="n">
        <v>0</v>
      </c>
      <c r="E709" s="16" t="n">
        <v>0</v>
      </c>
      <c r="F709" s="16" t="n">
        <v>1</v>
      </c>
      <c r="G709" s="16">
        <f>SUM(D709:F709)</f>
        <v/>
      </c>
      <c r="H709" s="17" t="n">
        <v>0</v>
      </c>
      <c r="I709" s="17" t="n">
        <v>0</v>
      </c>
      <c r="J709" s="17" t="n">
        <v>34.89</v>
      </c>
      <c r="K709" s="17">
        <f>SUM(H709:J709)</f>
        <v/>
      </c>
    </row>
    <row r="710">
      <c r="A710" s="15" t="inlineStr">
        <is>
          <t>KIT-20-CAB-VEL-CZ</t>
        </is>
      </c>
      <c r="B710" s="15" t="inlineStr">
        <is>
          <t>Kit 20/30/50 Unidades De Cabides Veludo Para Roupas Adulto Fino Resistente — Cinza,20 UNIDADES</t>
        </is>
      </c>
      <c r="C710" s="15" t="inlineStr">
        <is>
          <t>Jacartta</t>
        </is>
      </c>
      <c r="D710" s="16" t="n">
        <v>0</v>
      </c>
      <c r="E710" s="16" t="n">
        <v>0</v>
      </c>
      <c r="F710" s="16" t="n">
        <v>1</v>
      </c>
      <c r="G710" s="16">
        <f>SUM(D710:F710)</f>
        <v/>
      </c>
      <c r="H710" s="17" t="n">
        <v>0</v>
      </c>
      <c r="I710" s="17" t="n">
        <v>0</v>
      </c>
      <c r="J710" s="17" t="n">
        <v>34.89</v>
      </c>
      <c r="K710" s="17">
        <f>SUM(H710:J710)</f>
        <v/>
      </c>
    </row>
    <row r="711">
      <c r="A711" s="15" t="inlineStr">
        <is>
          <t>(sem SKU)</t>
        </is>
      </c>
      <c r="B711" s="15" t="inlineStr">
        <is>
          <t>Invicto 57mg Antipulgas P/cães E Gatos De 11,4kg A 57kg - 1 Comprimido</t>
        </is>
      </c>
      <c r="C711" s="15" t="inlineStr">
        <is>
          <t>Espaço De Bicho</t>
        </is>
      </c>
      <c r="D711" s="16" t="n">
        <v>0</v>
      </c>
      <c r="E711" s="16" t="n">
        <v>2</v>
      </c>
      <c r="F711" s="16" t="n">
        <v>0</v>
      </c>
      <c r="G711" s="16">
        <f>SUM(D711:F711)</f>
        <v/>
      </c>
      <c r="H711" s="17" t="n">
        <v>0</v>
      </c>
      <c r="I711" s="17" t="n">
        <v>33.8</v>
      </c>
      <c r="J711" s="17" t="n">
        <v>0</v>
      </c>
      <c r="K711" s="17">
        <f>SUM(H711:J711)</f>
        <v/>
      </c>
    </row>
    <row r="712">
      <c r="A712" s="15" t="inlineStr">
        <is>
          <t>TRIFLEX-100 ML</t>
        </is>
      </c>
      <c r="B712" s="15" t="inlineStr">
        <is>
          <t>Triflex Solução Otológica 100 ml – Limpeza de Ouvidos para Cães e Gatos | Duprat</t>
        </is>
      </c>
      <c r="C712" s="15" t="inlineStr">
        <is>
          <t>Jacartta</t>
        </is>
      </c>
      <c r="D712" s="16" t="n">
        <v>0</v>
      </c>
      <c r="E712" s="16" t="n">
        <v>0</v>
      </c>
      <c r="F712" s="16" t="n">
        <v>1</v>
      </c>
      <c r="G712" s="16">
        <f>SUM(D712:F712)</f>
        <v/>
      </c>
      <c r="H712" s="17" t="n">
        <v>0</v>
      </c>
      <c r="I712" s="17" t="n">
        <v>0</v>
      </c>
      <c r="J712" s="17" t="n">
        <v>31.95</v>
      </c>
      <c r="K712" s="17">
        <f>SUM(H712:J712)</f>
        <v/>
      </c>
    </row>
    <row r="713">
      <c r="A713" s="15" t="inlineStr">
        <is>
          <t>TRIFLEX-100 ML</t>
        </is>
      </c>
      <c r="B713" s="15" t="inlineStr">
        <is>
          <t>Triflex Solução Otológica 100 ml – Limpeza de Ouvidos para Cães e Gatos | Duprat</t>
        </is>
      </c>
      <c r="C713" s="15" t="inlineStr">
        <is>
          <t>Espaço De Bicho</t>
        </is>
      </c>
      <c r="D713" s="16" t="n">
        <v>0</v>
      </c>
      <c r="E713" s="16" t="n">
        <v>0</v>
      </c>
      <c r="F713" s="16" t="n">
        <v>1</v>
      </c>
      <c r="G713" s="16">
        <f>SUM(D713:F713)</f>
        <v/>
      </c>
      <c r="H713" s="17" t="n">
        <v>0</v>
      </c>
      <c r="I713" s="17" t="n">
        <v>0</v>
      </c>
      <c r="J713" s="17" t="n">
        <v>31.95</v>
      </c>
      <c r="K713" s="17">
        <f>SUM(H713:J713)</f>
        <v/>
      </c>
    </row>
    <row r="714">
      <c r="A714" s="15" t="inlineStr">
        <is>
          <t>TIURAN-SOLUCAO-100 ML</t>
        </is>
      </c>
      <c r="B714" s="15" t="inlineStr">
        <is>
          <t>Tiuran Solucao 100ml - Duprat sarnicida e fungicida</t>
        </is>
      </c>
      <c r="C714" s="15" t="inlineStr">
        <is>
          <t>Jacartta</t>
        </is>
      </c>
      <c r="D714" s="16" t="n">
        <v>0</v>
      </c>
      <c r="E714" s="16" t="n">
        <v>0</v>
      </c>
      <c r="F714" s="16" t="n">
        <v>1</v>
      </c>
      <c r="G714" s="16">
        <f>SUM(D714:F714)</f>
        <v/>
      </c>
      <c r="H714" s="17" t="n">
        <v>0</v>
      </c>
      <c r="I714" s="17" t="n">
        <v>0</v>
      </c>
      <c r="J714" s="17" t="n">
        <v>31.08</v>
      </c>
      <c r="K714" s="17">
        <f>SUM(H714:J714)</f>
        <v/>
      </c>
    </row>
    <row r="715">
      <c r="A715" s="15" t="inlineStr">
        <is>
          <t>BALANÇA-DIGITAL-180KG</t>
        </is>
      </c>
      <c r="B715" s="15" t="inlineStr">
        <is>
          <t>Balança Corporal Transparente Quadrada Digital Até 180kg Com Vidro Temperado Premium - OliverHome — Balança Digital</t>
        </is>
      </c>
      <c r="C715" s="15" t="inlineStr">
        <is>
          <t>Jacartta</t>
        </is>
      </c>
      <c r="D715" s="16" t="n">
        <v>0</v>
      </c>
      <c r="E715" s="16" t="n">
        <v>0</v>
      </c>
      <c r="F715" s="16" t="n">
        <v>1</v>
      </c>
      <c r="G715" s="16">
        <f>SUM(D715:F715)</f>
        <v/>
      </c>
      <c r="H715" s="17" t="n">
        <v>0</v>
      </c>
      <c r="I715" s="17" t="n">
        <v>0</v>
      </c>
      <c r="J715" s="17" t="n">
        <v>29.9</v>
      </c>
      <c r="K715" s="17">
        <f>SUM(H715:J715)</f>
        <v/>
      </c>
    </row>
    <row r="716">
      <c r="A716" s="15" t="inlineStr">
        <is>
          <t>CABIDE-2-BRANCO</t>
        </is>
      </c>
      <c r="B716" s="15" t="inlineStr">
        <is>
          <t>Kit Cabide Multifuncional para Calças de Inox com 5 Divisórias Branco/Preto — Kit com 2 Cabides,Branco</t>
        </is>
      </c>
      <c r="C716" s="15" t="inlineStr">
        <is>
          <t>Oliverhome</t>
        </is>
      </c>
      <c r="D716" s="16" t="n">
        <v>0</v>
      </c>
      <c r="E716" s="16" t="n">
        <v>0</v>
      </c>
      <c r="F716" s="16" t="n">
        <v>1</v>
      </c>
      <c r="G716" s="16">
        <f>SUM(D716:F716)</f>
        <v/>
      </c>
      <c r="H716" s="17" t="n">
        <v>0</v>
      </c>
      <c r="I716" s="17" t="n">
        <v>0</v>
      </c>
      <c r="J716" s="17" t="n">
        <v>29.89</v>
      </c>
      <c r="K716" s="17">
        <f>SUM(H716:J716)</f>
        <v/>
      </c>
    </row>
    <row r="717">
      <c r="A717" s="15" t="inlineStr">
        <is>
          <t>KIT2-CATBOLINHA-SORTIDO</t>
        </is>
      </c>
      <c r="B717" s="15" t="inlineStr">
        <is>
          <t>Kit 2 Brinquedo Para Gatos Patinha Com Catnip Erva Gato Natural — BOLINHA,CORES SORTIDAS</t>
        </is>
      </c>
      <c r="C717" s="15" t="inlineStr">
        <is>
          <t>Jacartta</t>
        </is>
      </c>
      <c r="D717" s="16" t="n">
        <v>0</v>
      </c>
      <c r="E717" s="16" t="n">
        <v>0</v>
      </c>
      <c r="F717" s="16" t="n">
        <v>2</v>
      </c>
      <c r="G717" s="16">
        <f>SUM(D717:F717)</f>
        <v/>
      </c>
      <c r="H717" s="17" t="n">
        <v>0</v>
      </c>
      <c r="I717" s="17" t="n">
        <v>0</v>
      </c>
      <c r="J717" s="17" t="n">
        <v>29.8</v>
      </c>
      <c r="K717" s="17">
        <f>SUM(H717:J717)</f>
        <v/>
      </c>
    </row>
    <row r="718">
      <c r="A718" s="15" t="inlineStr">
        <is>
          <t>1156</t>
        </is>
      </c>
      <c r="B718" s="15" t="inlineStr">
        <is>
          <t>Kit 2 Brinquedo Para Gatos Patinha Com Catnip Erva Gato Natural — PATINHA,BRANCO</t>
        </is>
      </c>
      <c r="C718" s="15" t="inlineStr">
        <is>
          <t>Jacartta</t>
        </is>
      </c>
      <c r="D718" s="16" t="n">
        <v>0</v>
      </c>
      <c r="E718" s="16" t="n">
        <v>0</v>
      </c>
      <c r="F718" s="16" t="n">
        <v>2</v>
      </c>
      <c r="G718" s="16">
        <f>SUM(D718:F718)</f>
        <v/>
      </c>
      <c r="H718" s="17" t="n">
        <v>0</v>
      </c>
      <c r="I718" s="17" t="n">
        <v>0</v>
      </c>
      <c r="J718" s="17" t="n">
        <v>29.8</v>
      </c>
      <c r="K718" s="17">
        <f>SUM(H718:J718)</f>
        <v/>
      </c>
    </row>
    <row r="719">
      <c r="A719" s="15" t="inlineStr">
        <is>
          <t>KIT2-CATBOLINHA-AMARELO</t>
        </is>
      </c>
      <c r="B719" s="15" t="inlineStr">
        <is>
          <t>Kit 2 Brinquedo Para Gatos Patinha Com Catnip Erva Gato Natural — BOLINHA,AMARELO</t>
        </is>
      </c>
      <c r="C719" s="15" t="inlineStr">
        <is>
          <t>Jacartta</t>
        </is>
      </c>
      <c r="D719" s="16" t="n">
        <v>0</v>
      </c>
      <c r="E719" s="16" t="n">
        <v>0</v>
      </c>
      <c r="F719" s="16" t="n">
        <v>2</v>
      </c>
      <c r="G719" s="16">
        <f>SUM(D719:F719)</f>
        <v/>
      </c>
      <c r="H719" s="17" t="n">
        <v>0</v>
      </c>
      <c r="I719" s="17" t="n">
        <v>0</v>
      </c>
      <c r="J719" s="17" t="n">
        <v>29.8</v>
      </c>
      <c r="K719" s="17">
        <f>SUM(H719:J719)</f>
        <v/>
      </c>
    </row>
    <row r="720">
      <c r="A720" s="15" t="inlineStr">
        <is>
          <t>1156</t>
        </is>
      </c>
      <c r="B720" s="15" t="inlineStr">
        <is>
          <t>Kit 2 Brinquedo Para Gatos Patinha Com Catnip Erva Gato Natural — BOLINHA,BRANCO</t>
        </is>
      </c>
      <c r="C720" s="15" t="inlineStr">
        <is>
          <t>Jacartta</t>
        </is>
      </c>
      <c r="D720" s="16" t="n">
        <v>0</v>
      </c>
      <c r="E720" s="16" t="n">
        <v>0</v>
      </c>
      <c r="F720" s="16" t="n">
        <v>2</v>
      </c>
      <c r="G720" s="16">
        <f>SUM(D720:F720)</f>
        <v/>
      </c>
      <c r="H720" s="17" t="n">
        <v>0</v>
      </c>
      <c r="I720" s="17" t="n">
        <v>0</v>
      </c>
      <c r="J720" s="17" t="n">
        <v>29.8</v>
      </c>
      <c r="K720" s="17">
        <f>SUM(H720:J720)</f>
        <v/>
      </c>
    </row>
    <row r="721">
      <c r="A721" s="15" t="inlineStr">
        <is>
          <t>KIT2-CATBOLINHA-AMARELO</t>
        </is>
      </c>
      <c r="B721" s="15" t="inlineStr">
        <is>
          <t>Kit 2 Brinquedo Para Gatos Patinha Com Catnip Erva Gato Natural — BOLINHA,AMARELO</t>
        </is>
      </c>
      <c r="C721" s="15" t="inlineStr">
        <is>
          <t>Espaço De Bicho</t>
        </is>
      </c>
      <c r="D721" s="16" t="n">
        <v>0</v>
      </c>
      <c r="E721" s="16" t="n">
        <v>0</v>
      </c>
      <c r="F721" s="16" t="n">
        <v>2</v>
      </c>
      <c r="G721" s="16">
        <f>SUM(D721:F721)</f>
        <v/>
      </c>
      <c r="H721" s="17" t="n">
        <v>0</v>
      </c>
      <c r="I721" s="17" t="n">
        <v>0</v>
      </c>
      <c r="J721" s="17" t="n">
        <v>29.8</v>
      </c>
      <c r="K721" s="17">
        <f>SUM(H721:J721)</f>
        <v/>
      </c>
    </row>
    <row r="722">
      <c r="A722" s="15" t="inlineStr">
        <is>
          <t>GRANULADO-GATO-4KG</t>
        </is>
      </c>
      <c r="B722" s="15" t="inlineStr">
        <is>
          <t>Granulado De Madeira Higiênico para Gatos Absorve 5x Mais — 4kg</t>
        </is>
      </c>
      <c r="C722" s="15" t="inlineStr">
        <is>
          <t>Jacartta</t>
        </is>
      </c>
      <c r="D722" s="16" t="n">
        <v>0</v>
      </c>
      <c r="E722" s="16" t="n">
        <v>0</v>
      </c>
      <c r="F722" s="16" t="n">
        <v>1</v>
      </c>
      <c r="G722" s="16">
        <f>SUM(D722:F722)</f>
        <v/>
      </c>
      <c r="H722" s="17" t="n">
        <v>0</v>
      </c>
      <c r="I722" s="17" t="n">
        <v>0</v>
      </c>
      <c r="J722" s="17" t="n">
        <v>29.59</v>
      </c>
      <c r="K722" s="17">
        <f>SUM(H722:J722)</f>
        <v/>
      </c>
    </row>
    <row r="723">
      <c r="A723" s="15" t="inlineStr">
        <is>
          <t>JG-TALHER-PT</t>
        </is>
      </c>
      <c r="B723" s="15" t="inlineStr">
        <is>
          <t>Jogo De Talheres inox Faqueiro Porta Talher Com 25 Peças Preto Branco E Rosa — Preto</t>
        </is>
      </c>
      <c r="C723" s="15" t="inlineStr">
        <is>
          <t>Jacartta</t>
        </is>
      </c>
      <c r="D723" s="16" t="n">
        <v>0</v>
      </c>
      <c r="E723" s="16" t="n">
        <v>0</v>
      </c>
      <c r="F723" s="16" t="n">
        <v>1</v>
      </c>
      <c r="G723" s="16">
        <f>SUM(D723:F723)</f>
        <v/>
      </c>
      <c r="H723" s="17" t="n">
        <v>0</v>
      </c>
      <c r="I723" s="17" t="n">
        <v>0</v>
      </c>
      <c r="J723" s="17" t="n">
        <v>27.9</v>
      </c>
      <c r="K723" s="17">
        <f>SUM(H723:J723)</f>
        <v/>
      </c>
    </row>
    <row r="724">
      <c r="A724" s="15" t="inlineStr">
        <is>
          <t>VERMICATS-500MG-12COMP</t>
        </is>
      </c>
      <c r="B724" s="15" t="inlineStr">
        <is>
          <t>Vermifugo P/ Gatos 3kg Vermicats 600mg World 12 Comprimidos</t>
        </is>
      </c>
      <c r="C724" s="15" t="inlineStr">
        <is>
          <t>Jacartta</t>
        </is>
      </c>
      <c r="D724" s="16" t="n">
        <v>0</v>
      </c>
      <c r="E724" s="16" t="n">
        <v>0</v>
      </c>
      <c r="F724" s="16" t="n">
        <v>1</v>
      </c>
      <c r="G724" s="16">
        <f>SUM(D724:F724)</f>
        <v/>
      </c>
      <c r="H724" s="17" t="n">
        <v>0</v>
      </c>
      <c r="I724" s="17" t="n">
        <v>0</v>
      </c>
      <c r="J724" s="17" t="n">
        <v>24.9</v>
      </c>
      <c r="K724" s="17">
        <f>SUM(H724:J724)</f>
        <v/>
      </c>
    </row>
    <row r="725">
      <c r="A725" s="15" t="inlineStr">
        <is>
          <t>CABIDE,MULTIFUNCIONAL-BRANCO-1UN</t>
        </is>
      </c>
      <c r="B725" s="15" t="inlineStr">
        <is>
          <t>1/2/3 Cabide Para Calças Roupas Multiuso Reforçado Adulto Saias Camisetas — 1 Unidade,Branco</t>
        </is>
      </c>
      <c r="C725" s="15" t="inlineStr">
        <is>
          <t>Donacor</t>
        </is>
      </c>
      <c r="D725" s="16" t="n">
        <v>0</v>
      </c>
      <c r="E725" s="16" t="n">
        <v>2</v>
      </c>
      <c r="F725" s="16" t="n">
        <v>1</v>
      </c>
      <c r="G725" s="16">
        <f>SUM(D725:F725)</f>
        <v/>
      </c>
      <c r="H725" s="17" t="n">
        <v>0</v>
      </c>
      <c r="I725" s="17" t="n">
        <v>0</v>
      </c>
      <c r="J725" s="17" t="n">
        <v>21.9</v>
      </c>
      <c r="K725" s="17">
        <f>SUM(H725:J725)</f>
        <v/>
      </c>
    </row>
    <row r="726">
      <c r="A726" s="15" t="inlineStr">
        <is>
          <t>0333</t>
        </is>
      </c>
      <c r="B726" s="15" t="inlineStr">
        <is>
          <t>Brinquedo Mordedor Osso Bamboo Sabor Bacon Limpeza Dentes Tartaro Truqys — Osso Grande</t>
        </is>
      </c>
      <c r="C726" s="15" t="inlineStr">
        <is>
          <t>Jacartta</t>
        </is>
      </c>
      <c r="D726" s="16" t="n">
        <v>0</v>
      </c>
      <c r="E726" s="16" t="n">
        <v>0</v>
      </c>
      <c r="F726" s="16" t="n">
        <v>1</v>
      </c>
      <c r="G726" s="16">
        <f>SUM(D726:F726)</f>
        <v/>
      </c>
      <c r="H726" s="17" t="n">
        <v>0</v>
      </c>
      <c r="I726" s="17" t="n">
        <v>0</v>
      </c>
      <c r="J726" s="17" t="n">
        <v>21.9</v>
      </c>
      <c r="K726" s="17">
        <f>SUM(H726:J726)</f>
        <v/>
      </c>
    </row>
    <row r="727">
      <c r="A727" s="15" t="inlineStr">
        <is>
          <t>0333</t>
        </is>
      </c>
      <c r="B727" s="15" t="inlineStr">
        <is>
          <t>Brinquedo Mordedor Osso Bamboo Sabor Bacon Limpeza Dentes Tartaro Truqys — Osso Grande</t>
        </is>
      </c>
      <c r="C727" s="15" t="inlineStr">
        <is>
          <t>Espaço De Bicho</t>
        </is>
      </c>
      <c r="D727" s="16" t="n">
        <v>0</v>
      </c>
      <c r="E727" s="16" t="n">
        <v>0</v>
      </c>
      <c r="F727" s="16" t="n">
        <v>1</v>
      </c>
      <c r="G727" s="16">
        <f>SUM(D727:F727)</f>
        <v/>
      </c>
      <c r="H727" s="17" t="n">
        <v>0</v>
      </c>
      <c r="I727" s="17" t="n">
        <v>0</v>
      </c>
      <c r="J727" s="17" t="n">
        <v>21.9</v>
      </c>
      <c r="K727" s="17">
        <f>SUM(H727:J727)</f>
        <v/>
      </c>
    </row>
    <row r="728">
      <c r="A728" s="15" t="inlineStr">
        <is>
          <t>REMOVEDOR-DE-PELOS</t>
        </is>
      </c>
      <c r="B728" s="15" t="inlineStr">
        <is>
          <t>Rolos Removedor Tira Pelos Pet Cães &amp; Gatos Sofá Roupa Carro Ecológico Pratico Gruda — 1 UNIDADE</t>
        </is>
      </c>
      <c r="C728" s="15" t="inlineStr">
        <is>
          <t>Donacor</t>
        </is>
      </c>
      <c r="D728" s="16" t="n">
        <v>0</v>
      </c>
      <c r="E728" s="16" t="n">
        <v>3</v>
      </c>
      <c r="F728" s="16" t="n">
        <v>0</v>
      </c>
      <c r="G728" s="16">
        <f>SUM(D728:F728)</f>
        <v/>
      </c>
      <c r="H728" s="17" t="n">
        <v>0</v>
      </c>
      <c r="I728" s="17" t="n">
        <v>19.9</v>
      </c>
      <c r="J728" s="17" t="n">
        <v>0</v>
      </c>
      <c r="K728" s="17">
        <f>SUM(H728:J728)</f>
        <v/>
      </c>
    </row>
    <row r="729">
      <c r="A729" s="15" t="inlineStr">
        <is>
          <t>0332</t>
        </is>
      </c>
      <c r="B729" s="15" t="inlineStr">
        <is>
          <t>Brinquedo Mordedor Osso Bamboo Sabor Bacon Limpeza Dentes Tartaro Truqys — Osso Pequeno</t>
        </is>
      </c>
      <c r="C729" s="15" t="inlineStr">
        <is>
          <t>Espaço De Bicho</t>
        </is>
      </c>
      <c r="D729" s="16" t="n">
        <v>0</v>
      </c>
      <c r="E729" s="16" t="n">
        <v>0</v>
      </c>
      <c r="F729" s="16" t="n">
        <v>1</v>
      </c>
      <c r="G729" s="16">
        <f>SUM(D729:F729)</f>
        <v/>
      </c>
      <c r="H729" s="17" t="n">
        <v>0</v>
      </c>
      <c r="I729" s="17" t="n">
        <v>0</v>
      </c>
      <c r="J729" s="17" t="n">
        <v>19.9</v>
      </c>
      <c r="K729" s="17">
        <f>SUM(H729:J729)</f>
        <v/>
      </c>
    </row>
    <row r="730">
      <c r="A730" s="15" t="inlineStr">
        <is>
          <t>BOLA-GUIZO-CAT</t>
        </is>
      </c>
      <c r="B730" s="15" t="inlineStr">
        <is>
          <t>Bolinha Com Guizo Brinquedo Para Gato Colorido</t>
        </is>
      </c>
      <c r="C730" s="15" t="inlineStr">
        <is>
          <t>Jacartta</t>
        </is>
      </c>
      <c r="D730" s="16" t="n">
        <v>0</v>
      </c>
      <c r="E730" s="16" t="n">
        <v>0</v>
      </c>
      <c r="F730" s="16" t="n">
        <v>2</v>
      </c>
      <c r="G730" s="16">
        <f>SUM(D730:F730)</f>
        <v/>
      </c>
      <c r="H730" s="17" t="n">
        <v>0</v>
      </c>
      <c r="I730" s="17" t="n">
        <v>0</v>
      </c>
      <c r="J730" s="17" t="n">
        <v>19.8</v>
      </c>
      <c r="K730" s="17">
        <f>SUM(H730:J730)</f>
        <v/>
      </c>
    </row>
    <row r="731">
      <c r="A731" s="15" t="inlineStr">
        <is>
          <t>DUOTRILL-50MG-10-COMP</t>
        </is>
      </c>
      <c r="B731" s="15" t="inlineStr">
        <is>
          <t>Duotrill 50 MG Duprat Blister C/ 10 Comprimidos Cães e Gatos</t>
        </is>
      </c>
      <c r="C731" s="15" t="inlineStr">
        <is>
          <t>Jacartta</t>
        </is>
      </c>
      <c r="D731" s="16" t="n">
        <v>0</v>
      </c>
      <c r="E731" s="16" t="n">
        <v>0</v>
      </c>
      <c r="F731" s="16" t="n">
        <v>1</v>
      </c>
      <c r="G731" s="16">
        <f>SUM(D731:F731)</f>
        <v/>
      </c>
      <c r="H731" s="17" t="n">
        <v>0</v>
      </c>
      <c r="I731" s="17" t="n">
        <v>0</v>
      </c>
      <c r="J731" s="17" t="n">
        <v>17.99</v>
      </c>
      <c r="K731" s="17">
        <f>SUM(H731:J731)</f>
        <v/>
      </c>
    </row>
    <row r="732">
      <c r="A732" s="15" t="inlineStr">
        <is>
          <t>PISCA-110V-1UN-BRANCO FRIO</t>
        </is>
      </c>
      <c r="B732" s="15" t="inlineStr">
        <is>
          <t>kit 1 - Cordão 100 Led interno 4 fixo 1 - 10 metro fio verde pisca pisca decoração natal plugue macho — Branco Frio 8 Funções 220V,110V</t>
        </is>
      </c>
      <c r="C732" s="15" t="inlineStr">
        <is>
          <t>Donacor</t>
        </is>
      </c>
      <c r="D732" s="16" t="n">
        <v>0</v>
      </c>
      <c r="E732" s="16" t="n">
        <v>1</v>
      </c>
      <c r="F732" s="16" t="n">
        <v>0</v>
      </c>
      <c r="G732" s="16">
        <f>SUM(D732:F732)</f>
        <v/>
      </c>
      <c r="H732" s="17" t="n">
        <v>0</v>
      </c>
      <c r="I732" s="17" t="n">
        <v>17.9</v>
      </c>
      <c r="J732" s="17" t="n">
        <v>0</v>
      </c>
      <c r="K732" s="17">
        <f>SUM(H732:J732)</f>
        <v/>
      </c>
    </row>
    <row r="733">
      <c r="A733" s="15" t="inlineStr">
        <is>
          <t>DUPRAZOL-ORAL-30 ML</t>
        </is>
      </c>
      <c r="B733" s="15" t="inlineStr">
        <is>
          <t>Duprazol Soluçao Oral 30 ML Anti-Helmíntico Cães e Gatos</t>
        </is>
      </c>
      <c r="C733" s="15" t="inlineStr">
        <is>
          <t>Espaço De Bicho</t>
        </is>
      </c>
      <c r="D733" s="16" t="n">
        <v>0</v>
      </c>
      <c r="E733" s="16" t="n">
        <v>0</v>
      </c>
      <c r="F733" s="16" t="n">
        <v>1</v>
      </c>
      <c r="G733" s="16">
        <f>SUM(D733:F733)</f>
        <v/>
      </c>
      <c r="H733" s="17" t="n">
        <v>0</v>
      </c>
      <c r="I733" s="17" t="n">
        <v>0</v>
      </c>
      <c r="J733" s="17" t="n">
        <v>17.9</v>
      </c>
      <c r="K733" s="17">
        <f>SUM(H733:J733)</f>
        <v/>
      </c>
    </row>
    <row r="734">
      <c r="A734" s="15" t="inlineStr">
        <is>
          <t>DEDEIRA-PET</t>
        </is>
      </c>
      <c r="B734" s="15" t="inlineStr">
        <is>
          <t>Dedeira para Limpeza Dental Pet Clean para Cães e Gato</t>
        </is>
      </c>
      <c r="C734" s="15" t="inlineStr">
        <is>
          <t>Jacartta</t>
        </is>
      </c>
      <c r="D734" s="16" t="n">
        <v>0</v>
      </c>
      <c r="E734" s="16" t="n">
        <v>0</v>
      </c>
      <c r="F734" s="16" t="n">
        <v>3</v>
      </c>
      <c r="G734" s="16">
        <f>SUM(D734:F734)</f>
        <v/>
      </c>
      <c r="H734" s="17" t="n">
        <v>0</v>
      </c>
      <c r="I734" s="17" t="n">
        <v>0</v>
      </c>
      <c r="J734" s="17" t="n">
        <v>17.7</v>
      </c>
      <c r="K734" s="17">
        <f>SUM(H734:J734)</f>
        <v/>
      </c>
    </row>
    <row r="735">
      <c r="A735" s="15" t="inlineStr">
        <is>
          <t>1156</t>
        </is>
      </c>
      <c r="B735" s="15" t="inlineStr">
        <is>
          <t>Kit 2 Brinquedo Para Gatos Patinha Com Catnip Erva Gato Natural — PATINHA,ROSA</t>
        </is>
      </c>
      <c r="C735" s="15" t="inlineStr">
        <is>
          <t>Jacartta</t>
        </is>
      </c>
      <c r="D735" s="16" t="n">
        <v>0</v>
      </c>
      <c r="E735" s="16" t="n">
        <v>0</v>
      </c>
      <c r="F735" s="16" t="n">
        <v>1</v>
      </c>
      <c r="G735" s="16">
        <f>SUM(D735:F735)</f>
        <v/>
      </c>
      <c r="H735" s="17" t="n">
        <v>0</v>
      </c>
      <c r="I735" s="17" t="n">
        <v>0</v>
      </c>
      <c r="J735" s="17" t="n">
        <v>14.9</v>
      </c>
      <c r="K735" s="17">
        <f>SUM(H735:J735)</f>
        <v/>
      </c>
    </row>
    <row r="736">
      <c r="A736" s="15" t="inlineStr">
        <is>
          <t>KIT2-CATGATINHO-BRANCO</t>
        </is>
      </c>
      <c r="B736" s="15" t="inlineStr">
        <is>
          <t>Kit 2 Brinquedo Para Gatos Patinha Com Catnip Erva Gato Natural — GATINHO,BRANCO</t>
        </is>
      </c>
      <c r="C736" s="15" t="inlineStr">
        <is>
          <t>Jacartta</t>
        </is>
      </c>
      <c r="D736" s="16" t="n">
        <v>0</v>
      </c>
      <c r="E736" s="16" t="n">
        <v>0</v>
      </c>
      <c r="F736" s="16" t="n">
        <v>1</v>
      </c>
      <c r="G736" s="16">
        <f>SUM(D736:F736)</f>
        <v/>
      </c>
      <c r="H736" s="17" t="n">
        <v>0</v>
      </c>
      <c r="I736" s="17" t="n">
        <v>0</v>
      </c>
      <c r="J736" s="17" t="n">
        <v>14.9</v>
      </c>
      <c r="K736" s="17">
        <f>SUM(H736:J736)</f>
        <v/>
      </c>
    </row>
    <row r="737">
      <c r="A737" s="15" t="inlineStr">
        <is>
          <t>KIT2-CATBOLINHA-SORTIDO</t>
        </is>
      </c>
      <c r="B737" s="15" t="inlineStr">
        <is>
          <t>Kit 2 Brinquedo Para Gatos Patinha Com Catnip Erva Gato Natural — BOLINHA,CORES SORTIDAS</t>
        </is>
      </c>
      <c r="C737" s="15" t="inlineStr">
        <is>
          <t>Espaço De Bicho</t>
        </is>
      </c>
      <c r="D737" s="16" t="n">
        <v>0</v>
      </c>
      <c r="E737" s="16" t="n">
        <v>0</v>
      </c>
      <c r="F737" s="16" t="n">
        <v>1</v>
      </c>
      <c r="G737" s="16">
        <f>SUM(D737:F737)</f>
        <v/>
      </c>
      <c r="H737" s="17" t="n">
        <v>0</v>
      </c>
      <c r="I737" s="17" t="n">
        <v>0</v>
      </c>
      <c r="J737" s="17" t="n">
        <v>14.9</v>
      </c>
      <c r="K737" s="17">
        <f>SUM(H737:J737)</f>
        <v/>
      </c>
    </row>
    <row r="738">
      <c r="A738" s="15" t="inlineStr">
        <is>
          <t>KIT2-CATBOLINHA-ROSA</t>
        </is>
      </c>
      <c r="B738" s="15" t="inlineStr">
        <is>
          <t>Kit 2 Brinquedo Para Gatos Patinha Com Catnip Erva Gato Natural — BOLINHA,ROSA</t>
        </is>
      </c>
      <c r="C738" s="15" t="inlineStr">
        <is>
          <t>Espaço De Bicho</t>
        </is>
      </c>
      <c r="D738" s="16" t="n">
        <v>0</v>
      </c>
      <c r="E738" s="16" t="n">
        <v>0</v>
      </c>
      <c r="F738" s="16" t="n">
        <v>1</v>
      </c>
      <c r="G738" s="16">
        <f>SUM(D738:F738)</f>
        <v/>
      </c>
      <c r="H738" s="17" t="n">
        <v>0</v>
      </c>
      <c r="I738" s="17" t="n">
        <v>0</v>
      </c>
      <c r="J738" s="17" t="n">
        <v>14.9</v>
      </c>
      <c r="K738" s="17">
        <f>SUM(H738:J738)</f>
        <v/>
      </c>
    </row>
    <row r="739">
      <c r="A739" s="15" t="inlineStr">
        <is>
          <t>KIT2-CATGATINHO-AZUL</t>
        </is>
      </c>
      <c r="B739" s="15" t="inlineStr">
        <is>
          <t>Kit 2 Brinquedo Para Gatos Patinha Com Catnip Erva Gato Natural — GATINHO,AZUL</t>
        </is>
      </c>
      <c r="C739" s="15" t="inlineStr">
        <is>
          <t>Espaço De Bicho</t>
        </is>
      </c>
      <c r="D739" s="16" t="n">
        <v>0</v>
      </c>
      <c r="E739" s="16" t="n">
        <v>0</v>
      </c>
      <c r="F739" s="16" t="n">
        <v>1</v>
      </c>
      <c r="G739" s="16">
        <f>SUM(D739:F739)</f>
        <v/>
      </c>
      <c r="H739" s="17" t="n">
        <v>0</v>
      </c>
      <c r="I739" s="17" t="n">
        <v>0</v>
      </c>
      <c r="J739" s="17" t="n">
        <v>14.9</v>
      </c>
      <c r="K739" s="17">
        <f>SUM(H739:J739)</f>
        <v/>
      </c>
    </row>
    <row r="740">
      <c r="A740" s="15" t="inlineStr">
        <is>
          <t>KIT2-CATGATINHO-BRANCO</t>
        </is>
      </c>
      <c r="B740" s="15" t="inlineStr">
        <is>
          <t>Kit 2 Brinquedo Para Gatos Patinha Com Catnip Erva Gato Natural — GATINHO,BRANCO</t>
        </is>
      </c>
      <c r="C740" s="15" t="inlineStr">
        <is>
          <t>Espaço De Bicho</t>
        </is>
      </c>
      <c r="D740" s="16" t="n">
        <v>0</v>
      </c>
      <c r="E740" s="16" t="n">
        <v>0</v>
      </c>
      <c r="F740" s="16" t="n">
        <v>1</v>
      </c>
      <c r="G740" s="16">
        <f>SUM(D740:F740)</f>
        <v/>
      </c>
      <c r="H740" s="17" t="n">
        <v>0</v>
      </c>
      <c r="I740" s="17" t="n">
        <v>0</v>
      </c>
      <c r="J740" s="17" t="n">
        <v>14.9</v>
      </c>
      <c r="K740" s="17">
        <f>SUM(H740:J740)</f>
        <v/>
      </c>
    </row>
    <row r="741">
      <c r="A741" s="15" t="inlineStr">
        <is>
          <t>PAZINHA-COLECTOR-TF</t>
        </is>
      </c>
      <c r="B741" s="15" t="inlineStr">
        <is>
          <t>Pá Higiênica De Areia para Gatos Peneira Coletora Para Granulados E Areias — Tifanny</t>
        </is>
      </c>
      <c r="C741" s="15" t="inlineStr">
        <is>
          <t>Espaço De Bicho</t>
        </is>
      </c>
      <c r="D741" s="16" t="n">
        <v>0</v>
      </c>
      <c r="E741" s="16" t="n">
        <v>0</v>
      </c>
      <c r="F741" s="16" t="n">
        <v>1</v>
      </c>
      <c r="G741" s="16">
        <f>SUM(D741:F741)</f>
        <v/>
      </c>
      <c r="H741" s="17" t="n">
        <v>0</v>
      </c>
      <c r="I741" s="17" t="n">
        <v>0</v>
      </c>
      <c r="J741" s="17" t="n">
        <v>9.9</v>
      </c>
      <c r="K741" s="17">
        <f>SUM(H741:J741)</f>
        <v/>
      </c>
    </row>
    <row r="742">
      <c r="A742" s="15" t="inlineStr">
        <is>
          <t>SUTIA-SEM-COSTURA-PRETO-GG</t>
        </is>
      </c>
      <c r="B742" s="15" t="inlineStr">
        <is>
          <t>Sutiã Básico Microfibra Sem Costura Alça Fina Loba Original Lupo — Preto,GG</t>
        </is>
      </c>
      <c r="C742" s="15" t="inlineStr">
        <is>
          <t>Donacor</t>
        </is>
      </c>
      <c r="D742" s="16" t="n">
        <v>0</v>
      </c>
      <c r="E742" s="16" t="n">
        <v>2</v>
      </c>
      <c r="F742" s="16" t="n">
        <v>0</v>
      </c>
      <c r="G742" s="16">
        <f>SUM(D742:F742)</f>
        <v/>
      </c>
      <c r="H742" s="17" t="n">
        <v>0</v>
      </c>
      <c r="I742" s="17" t="n">
        <v>0</v>
      </c>
      <c r="J742" s="17" t="n">
        <v>0</v>
      </c>
      <c r="K742" s="17">
        <f>SUM(H742:J742)</f>
        <v/>
      </c>
    </row>
    <row r="743">
      <c r="A743" s="15" t="inlineStr">
        <is>
          <t>CABIDE-2-BRANCO</t>
        </is>
      </c>
      <c r="B743" s="15" t="inlineStr">
        <is>
          <t>Kit 3 Cabide Multifuncional para Calças de Inox com 5 Divisórias Branco/Preto — Kit com 2 Cabides,Branco</t>
        </is>
      </c>
      <c r="C743" s="15" t="inlineStr">
        <is>
          <t>Donacor</t>
        </is>
      </c>
      <c r="D743" s="16" t="n">
        <v>0</v>
      </c>
      <c r="E743" s="16" t="n">
        <v>0</v>
      </c>
      <c r="F743" s="16" t="n">
        <v>1</v>
      </c>
      <c r="G743" s="16">
        <f>SUM(D743:F743)</f>
        <v/>
      </c>
      <c r="H743" s="17" t="n">
        <v>0</v>
      </c>
      <c r="I743" s="17" t="n">
        <v>0</v>
      </c>
      <c r="J743" s="17" t="n">
        <v>0</v>
      </c>
      <c r="K743" s="17">
        <f>SUM(H743:J743)</f>
        <v/>
      </c>
    </row>
    <row r="744">
      <c r="A744" s="15" t="inlineStr">
        <is>
          <t>995</t>
        </is>
      </c>
      <c r="B744" s="15" t="inlineStr">
        <is>
          <t>Kit 2 Bebedouro Para Beija Flor Aves Passaro Poleiro 250ml</t>
        </is>
      </c>
      <c r="C744" s="15" t="inlineStr">
        <is>
          <t>Donacor</t>
        </is>
      </c>
      <c r="D744" s="16" t="n">
        <v>0</v>
      </c>
      <c r="E744" s="16" t="n">
        <v>1</v>
      </c>
      <c r="F744" s="16" t="n">
        <v>0</v>
      </c>
      <c r="G744" s="16">
        <f>SUM(D744:F744)</f>
        <v/>
      </c>
      <c r="H744" s="17" t="n">
        <v>0</v>
      </c>
      <c r="I744" s="17" t="n">
        <v>0</v>
      </c>
      <c r="J744" s="17" t="n">
        <v>0</v>
      </c>
      <c r="K744" s="17">
        <f>SUM(H744:J744)</f>
        <v/>
      </c>
    </row>
    <row r="745">
      <c r="A745" s="15" t="inlineStr">
        <is>
          <t>TOP-LUPO-MAX-P-PRETO</t>
        </is>
      </c>
      <c r="B745" s="15" t="inlineStr">
        <is>
          <t>Top Fem Esportivo Max Lupo Seamless Academia New Lançamento — Preto,P</t>
        </is>
      </c>
      <c r="C745" s="15" t="inlineStr">
        <is>
          <t>Donacor</t>
        </is>
      </c>
      <c r="D745" s="16" t="n">
        <v>0</v>
      </c>
      <c r="E745" s="16" t="n">
        <v>1</v>
      </c>
      <c r="F745" s="16" t="n">
        <v>0</v>
      </c>
      <c r="G745" s="16">
        <f>SUM(D745:F745)</f>
        <v/>
      </c>
      <c r="H745" s="17" t="n">
        <v>0</v>
      </c>
      <c r="I745" s="17" t="n">
        <v>0</v>
      </c>
      <c r="J745" s="17" t="n">
        <v>0</v>
      </c>
      <c r="K745" s="17">
        <f>SUM(H745:J745)</f>
        <v/>
      </c>
    </row>
    <row r="746">
      <c r="A746" s="15" t="inlineStr">
        <is>
          <t>SUTIA-SEM-COSTURA-NATURAL-P</t>
        </is>
      </c>
      <c r="B746" s="15" t="inlineStr">
        <is>
          <t>Sutiã Básico Microfibra Sem Costura Alça Fina Loba Original Lupo — Natural,P</t>
        </is>
      </c>
      <c r="C746" s="15" t="inlineStr">
        <is>
          <t>Donacor</t>
        </is>
      </c>
      <c r="D746" s="16" t="n">
        <v>0</v>
      </c>
      <c r="E746" s="16" t="n">
        <v>1</v>
      </c>
      <c r="F746" s="16" t="n">
        <v>0</v>
      </c>
      <c r="G746" s="16">
        <f>SUM(D746:F746)</f>
        <v/>
      </c>
      <c r="H746" s="17" t="n">
        <v>0</v>
      </c>
      <c r="I746" s="17" t="n">
        <v>0</v>
      </c>
      <c r="J746" s="17" t="n">
        <v>0</v>
      </c>
      <c r="K746" s="17">
        <f>SUM(H746:J746)</f>
        <v/>
      </c>
    </row>
    <row r="747">
      <c r="A747" s="15" t="inlineStr">
        <is>
          <t>CABIDE-3-PRETO</t>
        </is>
      </c>
      <c r="B747" s="15" t="inlineStr">
        <is>
          <t>Kit 3 Cabide Multifuncional para Calças de Inox com 5 Divisórias Branco/Preto — Kit com 3 Cabides,Preto</t>
        </is>
      </c>
      <c r="C747" s="15" t="inlineStr">
        <is>
          <t>Donacor</t>
        </is>
      </c>
      <c r="D747" s="16" t="n">
        <v>0</v>
      </c>
      <c r="E747" s="16" t="n">
        <v>1</v>
      </c>
      <c r="F747" s="16" t="n">
        <v>0</v>
      </c>
      <c r="G747" s="16">
        <f>SUM(D747:F747)</f>
        <v/>
      </c>
      <c r="H747" s="17" t="n">
        <v>0</v>
      </c>
      <c r="I747" s="17" t="n">
        <v>0</v>
      </c>
      <c r="J747" s="17" t="n">
        <v>0</v>
      </c>
      <c r="K747" s="17">
        <f>SUM(H747:J747)</f>
        <v/>
      </c>
    </row>
    <row r="748">
      <c r="A748" s="15" t="inlineStr">
        <is>
          <t>Kit potes 6 un 370ml</t>
        </is>
      </c>
      <c r="B748" s="15" t="inlineStr">
        <is>
          <t>Kit de 3 até 12 Pote de Vidro hermético com tampa antivazamento 370 ml, 640, 1040 ml Marmita Papinha — 370 ML- RETANGULAR,6 UNIDADES</t>
        </is>
      </c>
      <c r="C748" s="15" t="inlineStr">
        <is>
          <t>Donacor</t>
        </is>
      </c>
      <c r="D748" s="16" t="n">
        <v>0</v>
      </c>
      <c r="E748" s="16" t="n">
        <v>1</v>
      </c>
      <c r="F748" s="16" t="n">
        <v>0</v>
      </c>
      <c r="G748" s="16">
        <f>SUM(D748:F748)</f>
        <v/>
      </c>
      <c r="H748" s="17" t="n">
        <v>0</v>
      </c>
      <c r="I748" s="17" t="n">
        <v>0</v>
      </c>
      <c r="J748" s="17" t="n">
        <v>0</v>
      </c>
      <c r="K748" s="17">
        <f>SUM(H748:J748)</f>
        <v/>
      </c>
    </row>
    <row r="749">
      <c r="A749" s="15" t="inlineStr">
        <is>
          <t>Kit potes 3 un 1040ml</t>
        </is>
      </c>
      <c r="B749" s="15" t="inlineStr">
        <is>
          <t>Kit de 3 até 12 Pote de Vidro hermético com tampa antivazamento 370 ml, 640, 1040 ml Marmita Papinha — 1040 ML- RETANGULAR,3 UNIDADES</t>
        </is>
      </c>
      <c r="C749" s="15" t="inlineStr">
        <is>
          <t>Donacor</t>
        </is>
      </c>
      <c r="D749" s="16" t="n">
        <v>0</v>
      </c>
      <c r="E749" s="16" t="n">
        <v>1</v>
      </c>
      <c r="F749" s="16" t="n">
        <v>0</v>
      </c>
      <c r="G749" s="16">
        <f>SUM(D749:F749)</f>
        <v/>
      </c>
      <c r="H749" s="17" t="n">
        <v>0</v>
      </c>
      <c r="I749" s="17" t="n">
        <v>0</v>
      </c>
      <c r="J749" s="17" t="n">
        <v>0</v>
      </c>
      <c r="K749" s="17">
        <f>SUM(H749:J749)</f>
        <v/>
      </c>
    </row>
    <row r="750">
      <c r="A750" s="18" t="inlineStr">
        <is>
          <t>TOTAL</t>
        </is>
      </c>
      <c r="B750" s="18" t="n"/>
      <c r="C750" s="18" t="n"/>
      <c r="D750" s="19">
        <f>SUM(D2:D749)</f>
        <v/>
      </c>
      <c r="E750" s="19">
        <f>SUM(E2:E749)</f>
        <v/>
      </c>
      <c r="F750" s="19">
        <f>SUM(F2:F749)</f>
        <v/>
      </c>
      <c r="G750" s="19">
        <f>SUM(G2:G749)</f>
        <v/>
      </c>
      <c r="H750" s="20">
        <f>SUM(H2:H749)</f>
        <v/>
      </c>
      <c r="I750" s="20">
        <f>SUM(I2:I749)</f>
        <v/>
      </c>
      <c r="J750" s="20">
        <f>SUM(J2:J749)</f>
        <v/>
      </c>
      <c r="K750" s="20">
        <f>SUM(K2:K749)</f>
        <v/>
      </c>
    </row>
    <row r="752">
      <c r="A752" s="21" t="inlineStr">
        <is>
          <t>ATENÇÃO: só JULHO é confiável — a sincronização direta Shopee começou em julho; junho está incompleto e Mai/26 tem apenas 1 dia (31/05). Receita = preço com desconto × qtd, sem frete e sem descontar devoluções.</t>
        </is>
      </c>
    </row>
  </sheetData>
  <autoFilter ref="A1:K74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3" customWidth="1" min="4" max="4"/>
    <col width="12" customWidth="1" min="5" max="5"/>
    <col width="15" customWidth="1" min="6" max="6"/>
    <col width="15" customWidth="1" min="7" max="7"/>
    <col width="16" customWidth="1" min="8" max="8"/>
    <col width="16" customWidth="1" min="9" max="9"/>
  </cols>
  <sheetData>
    <row r="1">
      <c r="A1" s="4" t="inlineStr">
        <is>
          <t>Loja</t>
        </is>
      </c>
      <c r="B1" s="4" t="inlineStr">
        <is>
          <t>Pedidos Mai/26</t>
        </is>
      </c>
      <c r="C1" s="4" t="inlineStr">
        <is>
          <t>Pedidos Jun/26</t>
        </is>
      </c>
      <c r="D1" s="4" t="inlineStr">
        <is>
          <t>Pedidos Jul/26 (até 24)</t>
        </is>
      </c>
      <c r="E1" s="4" t="inlineStr">
        <is>
          <t>Pedidos 3M</t>
        </is>
      </c>
      <c r="F1" s="4" t="inlineStr">
        <is>
          <t>Receita Mai/26</t>
        </is>
      </c>
      <c r="G1" s="4" t="inlineStr">
        <is>
          <t>Receita Jun/26</t>
        </is>
      </c>
      <c r="H1" s="4" t="inlineStr">
        <is>
          <t>Receita Jul/26 (até 24)</t>
        </is>
      </c>
      <c r="I1" s="4" t="inlineStr">
        <is>
          <t>Receita 3M</t>
        </is>
      </c>
    </row>
    <row r="2">
      <c r="A2" s="5" t="inlineStr">
        <is>
          <t>Donacor</t>
        </is>
      </c>
      <c r="B2" s="6" t="n">
        <v>0</v>
      </c>
      <c r="C2" s="6" t="n">
        <v>9172</v>
      </c>
      <c r="D2" s="6" t="n">
        <v>23655</v>
      </c>
      <c r="E2" s="6">
        <f>SUM(B2:D2)</f>
        <v/>
      </c>
      <c r="F2" s="7" t="n">
        <v>0</v>
      </c>
      <c r="G2" s="7" t="n">
        <v>630073.7</v>
      </c>
      <c r="H2" s="7" t="n">
        <v>1374402.07</v>
      </c>
      <c r="I2" s="7">
        <f>SUM(F2:H2)</f>
        <v/>
      </c>
    </row>
    <row r="3">
      <c r="A3" s="5" t="inlineStr">
        <is>
          <t>Oliverhome</t>
        </is>
      </c>
      <c r="B3" s="6" t="n">
        <v>0</v>
      </c>
      <c r="C3" s="6" t="n">
        <v>515</v>
      </c>
      <c r="D3" s="6" t="n">
        <v>15967</v>
      </c>
      <c r="E3" s="6">
        <f>SUM(B3:D3)</f>
        <v/>
      </c>
      <c r="F3" s="7" t="n">
        <v>0</v>
      </c>
      <c r="G3" s="7" t="n">
        <v>56180.6</v>
      </c>
      <c r="H3" s="7" t="n">
        <v>1173452.38</v>
      </c>
      <c r="I3" s="7">
        <f>SUM(F3:H3)</f>
        <v/>
      </c>
    </row>
    <row r="4">
      <c r="A4" s="5" t="inlineStr">
        <is>
          <t>Espaço De Bicho</t>
        </is>
      </c>
      <c r="B4" s="6" t="n">
        <v>0</v>
      </c>
      <c r="C4" s="6" t="n">
        <v>395</v>
      </c>
      <c r="D4" s="6" t="n">
        <v>12423</v>
      </c>
      <c r="E4" s="6">
        <f>SUM(B4:D4)</f>
        <v/>
      </c>
      <c r="F4" s="7" t="n">
        <v>0</v>
      </c>
      <c r="G4" s="7" t="n">
        <v>33518.66</v>
      </c>
      <c r="H4" s="7" t="n">
        <v>1031963.9</v>
      </c>
      <c r="I4" s="7">
        <f>SUM(F4:H4)</f>
        <v/>
      </c>
    </row>
    <row r="5">
      <c r="A5" s="5" t="inlineStr">
        <is>
          <t>Jacartta</t>
        </is>
      </c>
      <c r="B5" s="6" t="n">
        <v>1</v>
      </c>
      <c r="C5" s="6" t="n">
        <v>167</v>
      </c>
      <c r="D5" s="6" t="n">
        <v>11705</v>
      </c>
      <c r="E5" s="6">
        <f>SUM(B5:D5)</f>
        <v/>
      </c>
      <c r="F5" s="7" t="n">
        <v>62.92</v>
      </c>
      <c r="G5" s="7" t="n">
        <v>12584.25</v>
      </c>
      <c r="H5" s="7" t="n">
        <v>790081.08</v>
      </c>
      <c r="I5" s="7">
        <f>SUM(F5:H5)</f>
        <v/>
      </c>
    </row>
    <row r="6">
      <c r="A6" s="9" t="inlineStr">
        <is>
          <t>TOTAL</t>
        </is>
      </c>
      <c r="B6" s="10">
        <f>SUM(B2:B5)</f>
        <v/>
      </c>
      <c r="C6" s="10">
        <f>SUM(C2:C5)</f>
        <v/>
      </c>
      <c r="D6" s="10">
        <f>SUM(D2:D5)</f>
        <v/>
      </c>
      <c r="E6" s="10">
        <f>SUM(E2:E5)</f>
        <v/>
      </c>
      <c r="F6" s="11">
        <f>SUM(F2:F5)</f>
        <v/>
      </c>
      <c r="G6" s="11">
        <f>SUM(G2:G5)</f>
        <v/>
      </c>
      <c r="H6" s="11">
        <f>SUM(H2:H5)</f>
        <v/>
      </c>
      <c r="I6" s="11">
        <f>SUM(I2:I5)</f>
        <v/>
      </c>
    </row>
    <row r="8">
      <c r="A8" s="21" t="inlineStr">
        <is>
          <t>ATENÇÃO: só JULHO é confiável — a sincronização direta Shopee começou em julho; junho está incompleto e maio tem apenas 1 dia (31/05).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2026-07-24T18:16:27Z</dcterms:created>
  <dcterms:modified xsi:type="dcterms:W3CDTF">2026-07-24T18:16:27Z</dcterms:modified>
</cp:coreProperties>
</file>