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Julian\OneDrive\Escritorio\SLB\Livianos\"/>
    </mc:Choice>
  </mc:AlternateContent>
  <xr:revisionPtr revIDLastSave="0" documentId="13_ncr:1_{37EE6032-6595-48AF-8811-4BE39AB84034}" xr6:coauthVersionLast="47" xr6:coauthVersionMax="47" xr10:uidLastSave="{00000000-0000-0000-0000-000000000000}"/>
  <bookViews>
    <workbookView xWindow="28680" yWindow="-120" windowWidth="20730" windowHeight="11040" activeTab="3" xr2:uid="{00000000-000D-0000-FFFF-FFFF00000000}"/>
  </bookViews>
  <sheets>
    <sheet name="Renta" sheetId="1" r:id="rId1"/>
    <sheet name="Call Out" sheetId="2" r:id="rId2"/>
    <sheet name="Hoja1" sheetId="3" r:id="rId3"/>
    <sheet name="Rent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4" l="1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<sst xmlns="http://schemas.openxmlformats.org/spreadsheetml/2006/main" count="1617" uniqueCount="339">
  <si>
    <t>Contratista</t>
  </si>
  <si>
    <t>Categoría</t>
  </si>
  <si>
    <t xml:space="preserve">Clase </t>
  </si>
  <si>
    <t>VDO ID</t>
  </si>
  <si>
    <t>Cupo/Placa</t>
  </si>
  <si>
    <t>Segmento</t>
  </si>
  <si>
    <t>LAM_COSMOTRANS_SAS_COL_CPG</t>
  </si>
  <si>
    <t>COL_SCHLUMBERGER</t>
  </si>
  <si>
    <t>RUTAS COSMOTRANS</t>
  </si>
  <si>
    <t>MASA</t>
  </si>
  <si>
    <t>ENTRAPETROL</t>
  </si>
  <si>
    <t>VIGIA ESPECIAL</t>
  </si>
  <si>
    <t>GYG PETROSERVICES</t>
  </si>
  <si>
    <t>COSMOTRANS NACIONAL</t>
  </si>
  <si>
    <t>AUTOMAYOR</t>
  </si>
  <si>
    <t>ARVAL</t>
  </si>
  <si>
    <t>pLACA</t>
  </si>
  <si>
    <t>placa</t>
  </si>
  <si>
    <t>COSMOTRANS</t>
  </si>
  <si>
    <t>HEAVY</t>
  </si>
  <si>
    <t>BUS</t>
  </si>
  <si>
    <t>FST940</t>
  </si>
  <si>
    <t>OK</t>
  </si>
  <si>
    <t>MOFFET</t>
  </si>
  <si>
    <t>JKY733</t>
  </si>
  <si>
    <t>SXU933</t>
  </si>
  <si>
    <t>TRACTOMULA</t>
  </si>
  <si>
    <t>SNY074</t>
  </si>
  <si>
    <t>GQZ774</t>
  </si>
  <si>
    <t>L&amp;R</t>
  </si>
  <si>
    <t>BRAZO GRUA</t>
  </si>
  <si>
    <t>THQ350</t>
  </si>
  <si>
    <t>LIGHT</t>
  </si>
  <si>
    <t>PICKUP</t>
  </si>
  <si>
    <t>GEV100</t>
  </si>
  <si>
    <t xml:space="preserve">Schlumberger </t>
  </si>
  <si>
    <t>DRZ901</t>
  </si>
  <si>
    <t xml:space="preserve">Entrapetrol </t>
  </si>
  <si>
    <t>LHR715</t>
  </si>
  <si>
    <t>pickup</t>
  </si>
  <si>
    <t>FSQ707</t>
  </si>
  <si>
    <t>FSU940</t>
  </si>
  <si>
    <t>CAMION</t>
  </si>
  <si>
    <t>THP133</t>
  </si>
  <si>
    <t>ZNN208</t>
  </si>
  <si>
    <t>TGZ828</t>
  </si>
  <si>
    <t>TFX161</t>
  </si>
  <si>
    <t>DRZ904</t>
  </si>
  <si>
    <t>LHT229</t>
  </si>
  <si>
    <t>WNX095</t>
  </si>
  <si>
    <t>SSW779</t>
  </si>
  <si>
    <t>TSX989</t>
  </si>
  <si>
    <t>TURBO</t>
  </si>
  <si>
    <t>THS436</t>
  </si>
  <si>
    <t>STQ998</t>
  </si>
  <si>
    <t>TAR646</t>
  </si>
  <si>
    <t>FVN335</t>
  </si>
  <si>
    <t>LHT237</t>
  </si>
  <si>
    <t>WNL933</t>
  </si>
  <si>
    <t>JKY737</t>
  </si>
  <si>
    <t>WHX159</t>
  </si>
  <si>
    <t>GQV512</t>
  </si>
  <si>
    <t>TAR556</t>
  </si>
  <si>
    <t>FVN735</t>
  </si>
  <si>
    <t>LHT624</t>
  </si>
  <si>
    <t>TTX600</t>
  </si>
  <si>
    <t>JKY732</t>
  </si>
  <si>
    <t>TFU100</t>
  </si>
  <si>
    <t>GQV563</t>
  </si>
  <si>
    <t xml:space="preserve">CALL OUT </t>
  </si>
  <si>
    <t>TFW499</t>
  </si>
  <si>
    <t>DRZ893</t>
  </si>
  <si>
    <t>LHT626</t>
  </si>
  <si>
    <t>WEP588</t>
  </si>
  <si>
    <t>JKY741</t>
  </si>
  <si>
    <t>GES542</t>
  </si>
  <si>
    <t>VIGIA</t>
  </si>
  <si>
    <t>LJU147</t>
  </si>
  <si>
    <t xml:space="preserve">SALIO </t>
  </si>
  <si>
    <t>TFX160</t>
  </si>
  <si>
    <t>DRZ895</t>
  </si>
  <si>
    <t>LHV855</t>
  </si>
  <si>
    <t>hibrido</t>
  </si>
  <si>
    <t>TTX634</t>
  </si>
  <si>
    <t>TSX987</t>
  </si>
  <si>
    <t>GES666</t>
  </si>
  <si>
    <t>GQV558</t>
  </si>
  <si>
    <t>LJU138</t>
  </si>
  <si>
    <t>TAR649</t>
  </si>
  <si>
    <t>DRZ894</t>
  </si>
  <si>
    <t>LHV857</t>
  </si>
  <si>
    <t>FSU370</t>
  </si>
  <si>
    <t>FURGON</t>
  </si>
  <si>
    <t>WEP295</t>
  </si>
  <si>
    <t>LJU145</t>
  </si>
  <si>
    <t>TFW513</t>
  </si>
  <si>
    <t>FVN983</t>
  </si>
  <si>
    <t>LHV946</t>
  </si>
  <si>
    <t>WEP587</t>
  </si>
  <si>
    <t>cama alta ext</t>
  </si>
  <si>
    <t>SXV982</t>
  </si>
  <si>
    <t>WEP296</t>
  </si>
  <si>
    <t>GZZ514</t>
  </si>
  <si>
    <t>FVN984</t>
  </si>
  <si>
    <t>LHV956</t>
  </si>
  <si>
    <t>FSU408</t>
  </si>
  <si>
    <t>WHX155</t>
  </si>
  <si>
    <t>GUU734</t>
  </si>
  <si>
    <t>TAR554</t>
  </si>
  <si>
    <t>FVQ471</t>
  </si>
  <si>
    <t>LQS612</t>
  </si>
  <si>
    <t>WEP589</t>
  </si>
  <si>
    <t>NACIONAL</t>
  </si>
  <si>
    <t>GES670</t>
  </si>
  <si>
    <t>WNO332</t>
  </si>
  <si>
    <t>TAR552</t>
  </si>
  <si>
    <t>FVQ472</t>
  </si>
  <si>
    <t>LQS616</t>
  </si>
  <si>
    <t>FSV091</t>
  </si>
  <si>
    <t>FSU954</t>
  </si>
  <si>
    <t>LCM681</t>
  </si>
  <si>
    <t>COL_MASA</t>
  </si>
  <si>
    <t>TFX158</t>
  </si>
  <si>
    <t>FVQ476</t>
  </si>
  <si>
    <t>LQT416</t>
  </si>
  <si>
    <t>Electrico</t>
  </si>
  <si>
    <t>TFX306</t>
  </si>
  <si>
    <t>GES665</t>
  </si>
  <si>
    <t>GTY568</t>
  </si>
  <si>
    <t>MASA // ingreso 30 mayo 2023</t>
  </si>
  <si>
    <t>TAR541</t>
  </si>
  <si>
    <t>FVQ477</t>
  </si>
  <si>
    <t>VAN</t>
  </si>
  <si>
    <t>WCS732</t>
  </si>
  <si>
    <t>WHX154</t>
  </si>
  <si>
    <t>WOW300</t>
  </si>
  <si>
    <t>TFX162</t>
  </si>
  <si>
    <t>FVQ478</t>
  </si>
  <si>
    <t>DUSTER</t>
  </si>
  <si>
    <t>FSU245</t>
  </si>
  <si>
    <t>VMU534</t>
  </si>
  <si>
    <t>GUR782</t>
  </si>
  <si>
    <t>LLP 191</t>
  </si>
  <si>
    <t>cosMOTRANSl</t>
  </si>
  <si>
    <t>LJT097</t>
  </si>
  <si>
    <t>FVQ479</t>
  </si>
  <si>
    <t>WOY919</t>
  </si>
  <si>
    <t>TSV864</t>
  </si>
  <si>
    <t>JKW036</t>
  </si>
  <si>
    <t>LLP 995</t>
  </si>
  <si>
    <t>FVQ480</t>
  </si>
  <si>
    <t>WNW919</t>
  </si>
  <si>
    <t>SPU405</t>
  </si>
  <si>
    <t>KOK037</t>
  </si>
  <si>
    <t>LLP 991</t>
  </si>
  <si>
    <t>FSV092</t>
  </si>
  <si>
    <t xml:space="preserve">COPS </t>
  </si>
  <si>
    <t>FVQ482</t>
  </si>
  <si>
    <t>FSU073</t>
  </si>
  <si>
    <t>FST614</t>
  </si>
  <si>
    <t>FVQ484</t>
  </si>
  <si>
    <t>FST388</t>
  </si>
  <si>
    <t>ERK678</t>
  </si>
  <si>
    <t>ERK865</t>
  </si>
  <si>
    <t>FVQ485</t>
  </si>
  <si>
    <t>Amarillo</t>
  </si>
  <si>
    <t>Dani</t>
  </si>
  <si>
    <t>FSU067</t>
  </si>
  <si>
    <t>TFX157 SALE DE RENTA Y SE COLOCA LA TAR543 A PARTIR DEL 14 DE MAR</t>
  </si>
  <si>
    <t>FVQ487</t>
  </si>
  <si>
    <t>Azul</t>
  </si>
  <si>
    <t>Nosotros</t>
  </si>
  <si>
    <t>TAR311</t>
  </si>
  <si>
    <t>EQZ234</t>
  </si>
  <si>
    <t xml:space="preserve">CORREO DIANA CON COPIA A DANIELA </t>
  </si>
  <si>
    <t>FVQ488</t>
  </si>
  <si>
    <t>WMY698</t>
  </si>
  <si>
    <t>WFH684</t>
  </si>
  <si>
    <t>FVQ489</t>
  </si>
  <si>
    <t>TFW741</t>
  </si>
  <si>
    <t>WCU118</t>
  </si>
  <si>
    <t>FVQ490</t>
  </si>
  <si>
    <t>WMY699</t>
  </si>
  <si>
    <t>WCU114</t>
  </si>
  <si>
    <t>TAR648</t>
  </si>
  <si>
    <t>FVQ493</t>
  </si>
  <si>
    <t>ERK866</t>
  </si>
  <si>
    <t>TFW512</t>
  </si>
  <si>
    <t>FVS294</t>
  </si>
  <si>
    <t>FST611</t>
  </si>
  <si>
    <t>TAR647</t>
  </si>
  <si>
    <t xml:space="preserve">WEC </t>
  </si>
  <si>
    <t>FVS296</t>
  </si>
  <si>
    <t>JKY736</t>
  </si>
  <si>
    <t xml:space="preserve">TFX157 </t>
  </si>
  <si>
    <t xml:space="preserve">Cosmotrans </t>
  </si>
  <si>
    <t>DRZ463</t>
  </si>
  <si>
    <t>FSU702</t>
  </si>
  <si>
    <t>GEU798</t>
  </si>
  <si>
    <t>salio 18 jun</t>
  </si>
  <si>
    <t>DRZ892</t>
  </si>
  <si>
    <t>GES376</t>
  </si>
  <si>
    <t>TAR543</t>
  </si>
  <si>
    <t>FVN737</t>
  </si>
  <si>
    <t>WHX156</t>
  </si>
  <si>
    <t>GUV769</t>
  </si>
  <si>
    <t>COPS / sale 30 jun</t>
  </si>
  <si>
    <t>DRZ897</t>
  </si>
  <si>
    <t>WHX153</t>
  </si>
  <si>
    <t>TFX159</t>
  </si>
  <si>
    <t>salio 26 jun</t>
  </si>
  <si>
    <t>FVN739</t>
  </si>
  <si>
    <t>WHX161</t>
  </si>
  <si>
    <t>COMOSTRANS</t>
  </si>
  <si>
    <t>TAR540</t>
  </si>
  <si>
    <t>SALIO 4 MAY</t>
  </si>
  <si>
    <t>FVN341</t>
  </si>
  <si>
    <t>RUBIALES</t>
  </si>
  <si>
    <t>JKY734</t>
  </si>
  <si>
    <t>DRZ891</t>
  </si>
  <si>
    <t>MULA BRAZO</t>
  </si>
  <si>
    <t>JKY735</t>
  </si>
  <si>
    <t>FVN745</t>
  </si>
  <si>
    <t>KOL900</t>
  </si>
  <si>
    <t>FVQ470</t>
  </si>
  <si>
    <t>TUL563</t>
  </si>
  <si>
    <t>FVQ473</t>
  </si>
  <si>
    <t>GES669</t>
  </si>
  <si>
    <t>FVQ481</t>
  </si>
  <si>
    <t>KOL902</t>
  </si>
  <si>
    <t>FVQ483</t>
  </si>
  <si>
    <t>SXV906</t>
  </si>
  <si>
    <t>FVQ486</t>
  </si>
  <si>
    <t>FSU783</t>
  </si>
  <si>
    <t>FVQ491</t>
  </si>
  <si>
    <t>JVK230</t>
  </si>
  <si>
    <t>FVQ494</t>
  </si>
  <si>
    <t>JOW136</t>
  </si>
  <si>
    <t>FVQ495</t>
  </si>
  <si>
    <t>JVK232</t>
  </si>
  <si>
    <t>FVQ496</t>
  </si>
  <si>
    <t>KSK288</t>
  </si>
  <si>
    <t>FVR343</t>
  </si>
  <si>
    <t>KSK290</t>
  </si>
  <si>
    <t>FVR345</t>
  </si>
  <si>
    <t>SXV967</t>
  </si>
  <si>
    <t>FVR346</t>
  </si>
  <si>
    <t>THX467</t>
  </si>
  <si>
    <t>FVR348</t>
  </si>
  <si>
    <t>KSQ256</t>
  </si>
  <si>
    <t>FVR349</t>
  </si>
  <si>
    <t>TSV863</t>
  </si>
  <si>
    <t>FVS295</t>
  </si>
  <si>
    <t>TGY998</t>
  </si>
  <si>
    <t>FVS297</t>
  </si>
  <si>
    <t>KSK286</t>
  </si>
  <si>
    <t>FVS298</t>
  </si>
  <si>
    <t>KSQ407</t>
  </si>
  <si>
    <t>FVS299</t>
  </si>
  <si>
    <t>LJV093</t>
  </si>
  <si>
    <t>FVQ475</t>
  </si>
  <si>
    <t>JUY828</t>
  </si>
  <si>
    <t>LJV900</t>
  </si>
  <si>
    <t>LLO890</t>
  </si>
  <si>
    <t>LLO891</t>
  </si>
  <si>
    <t xml:space="preserve">salieron de operacion </t>
  </si>
  <si>
    <t>DRZ902</t>
  </si>
  <si>
    <t>SALIO</t>
  </si>
  <si>
    <t>DRZ899</t>
  </si>
  <si>
    <t>DRZ896</t>
  </si>
  <si>
    <t>DRZ898</t>
  </si>
  <si>
    <t>DRZ903</t>
  </si>
  <si>
    <t>FVN985</t>
  </si>
  <si>
    <t>DRZ900</t>
  </si>
  <si>
    <t>Excel</t>
  </si>
  <si>
    <t>SP</t>
  </si>
  <si>
    <t>COL_TRANSANDINOS</t>
  </si>
  <si>
    <t>LAM_SERVICIOS_TRANSANDINOS_EU_COL_CPG</t>
  </si>
  <si>
    <t>GEINPETROL</t>
  </si>
  <si>
    <t>GEINTEPROL</t>
  </si>
  <si>
    <t>Col_IMPORTRANS</t>
  </si>
  <si>
    <t>COL_IMPORADIA</t>
  </si>
  <si>
    <t>TTP</t>
  </si>
  <si>
    <t>COL_TRANSPORTES TECNICOS PETROLETOS</t>
  </si>
  <si>
    <t>BARUC</t>
  </si>
  <si>
    <t>COL_BARUC SAS</t>
  </si>
  <si>
    <t>COL_ENTRAPETROL</t>
  </si>
  <si>
    <t>COL_ENTRAPTOL</t>
  </si>
  <si>
    <t>COL_TRANSDEPET</t>
  </si>
  <si>
    <t>LAM_TRANSDEPET_COL_CPG</t>
  </si>
  <si>
    <t>CASMOL</t>
  </si>
  <si>
    <t>LAM_SERVICIOS_CASMOL_COL_CPG</t>
  </si>
  <si>
    <t>PORTRANS</t>
  </si>
  <si>
    <t>COL_PORTRANS</t>
  </si>
  <si>
    <t>MAYRED</t>
  </si>
  <si>
    <t>COL_TRANSPOMARYED</t>
  </si>
  <si>
    <t>TRANSANDINOS</t>
  </si>
  <si>
    <t>ALFA</t>
  </si>
  <si>
    <t>COL_ALFA</t>
  </si>
  <si>
    <t>DINAEXPRESS</t>
  </si>
  <si>
    <t>COL_DINAEXPRES</t>
  </si>
  <si>
    <t>SAN MARTIN</t>
  </si>
  <si>
    <t>COL_TSM</t>
  </si>
  <si>
    <t>COLTRANSNOR</t>
  </si>
  <si>
    <t>COL_COTRANSNOR</t>
  </si>
  <si>
    <t>TRANSEQUIPOS</t>
  </si>
  <si>
    <t>COL_MULTISERVICIOS_TRANSEQUIPOS</t>
  </si>
  <si>
    <t>VELEROS VANS</t>
  </si>
  <si>
    <t>COL_VELEROVAN</t>
  </si>
  <si>
    <t xml:space="preserve">PUBADI </t>
  </si>
  <si>
    <t>LAM_PUBADI_COL_CPG</t>
  </si>
  <si>
    <t>tac</t>
  </si>
  <si>
    <t>LAM_TRANSPAREO_DE_COLOMBIA_COL_CPG</t>
  </si>
  <si>
    <t>TRANSCANI</t>
  </si>
  <si>
    <t>COL_TRANSCANI</t>
  </si>
  <si>
    <t xml:space="preserve">TRANSAZUR </t>
  </si>
  <si>
    <t>COL_TRANSAZUR ESPECIALES SAS</t>
  </si>
  <si>
    <t>TRANSBETWIL</t>
  </si>
  <si>
    <t>COL_BETWIL</t>
  </si>
  <si>
    <t>COL_MASA_LIVIANOS</t>
  </si>
  <si>
    <t>COOTRASIC</t>
  </si>
  <si>
    <t>LAM_COOTRASIC_COL_CPG </t>
  </si>
  <si>
    <t>PROTURCOL</t>
  </si>
  <si>
    <t>COL_PROTURCOL</t>
  </si>
  <si>
    <t>Dina</t>
  </si>
  <si>
    <t>ASTRAWIL</t>
  </si>
  <si>
    <t xml:space="preserve">COL_ASTRAWIL </t>
  </si>
  <si>
    <t>Clase</t>
  </si>
  <si>
    <t>AUT HIBRIDO</t>
  </si>
  <si>
    <t>PICK UP</t>
  </si>
  <si>
    <t>PICK UP ELECTRICA</t>
  </si>
  <si>
    <t>LLP191</t>
  </si>
  <si>
    <t>LLP995</t>
  </si>
  <si>
    <t>PUBADI</t>
  </si>
  <si>
    <t>TFX180</t>
  </si>
  <si>
    <t>LLP991</t>
  </si>
  <si>
    <t>CALL OUT</t>
  </si>
  <si>
    <t>Column1</t>
  </si>
  <si>
    <t>LUN551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</si>
</sst>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9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-Apple-System"/>
      <family val="2"/>
    </font>
  </fonts>
  <fills count="13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FFF2CC"/>
      </patternFill>
    </fill>
    <fill>
      <patternFill patternType="solid">
        <fgColor rgb="FF92D050"/>
      </patternFill>
    </fill>
    <fill>
      <patternFill patternType="solid">
        <fgColor rgb="FFD9E1F2"/>
      </patternFill>
    </fill>
    <fill>
      <patternFill patternType="solid">
        <fgColor rgb="FFFFFF00"/>
      </patternFill>
    </fill>
    <fill>
      <patternFill patternType="solid">
        <fgColor rgb="FFE17CFC"/>
      </patternFill>
    </fill>
    <fill>
      <patternFill patternType="solid">
        <fgColor rgb="FF8BF0EC"/>
      </patternFill>
    </fill>
    <fill>
      <patternFill patternType="solid">
        <fgColor rgb="FFB4C6E7"/>
      </patternFill>
    </fill>
    <fill>
      <patternFill patternType="solid">
        <fgColor rgb="FFFA70E3"/>
      </patternFill>
    </fill>
    <fill>
      <patternFill patternType="solid">
        <fgColor rgb="FF8EA9DB"/>
      </patternFill>
    </fill>
    <fill>
      <patternFill patternType="solid">
        <fgColor rgb="FFFFFFFF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8EA9DB"/>
      </left>
      <right style="thin">
        <color rgb="FFC6C6C6"/>
      </right>
      <top style="thin">
        <color rgb="FF8EA9DB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8EA9DB"/>
      </right>
      <top style="thin">
        <color rgb="FF8EA9DB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8EA9DB"/>
      </right>
      <top style="thin">
        <color rgb="FF8EA9DB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8EA9DB"/>
      </right>
      <top style="medium">
        <color rgb="FF000000"/>
      </top>
      <bottom style="thin">
        <color rgb="FFC6C6C6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C6C6C6"/>
      </left>
      <right style="thin">
        <color rgb="FFC6C6C6"/>
      </right>
      <top style="thin">
        <color rgb="FF8EA9DB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8EA9DB"/>
      </top>
      <bottom style="thin">
        <color rgb="FF8EA9DB"/>
      </bottom>
      <diagonal/>
    </border>
    <border>
      <left/>
      <right style="medium">
        <color rgb="FFBFBFBF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C6C6C6"/>
      </left>
      <right style="medium">
        <color rgb="FFBFBFBF"/>
      </right>
      <top style="thin">
        <color rgb="FFC6C6C6"/>
      </top>
      <bottom style="medium">
        <color rgb="FFBFBFB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 style="thin">
        <color rgb="FF8EA9DB"/>
      </top>
      <bottom/>
      <diagonal/>
    </border>
    <border>
      <left style="thin">
        <color rgb="FF8EA9DB"/>
      </left>
      <right style="medium">
        <color rgb="FFBFBFBF"/>
      </right>
      <top style="thin">
        <color rgb="FF8EA9DB"/>
      </top>
      <bottom style="medium">
        <color rgb="FFBFBFBF"/>
      </bottom>
      <diagonal/>
    </border>
    <border>
      <left/>
      <right style="medium">
        <color rgb="FFBFBFBF"/>
      </right>
      <top style="thin">
        <color rgb="FF8EA9DB"/>
      </top>
      <bottom style="medium">
        <color rgb="FFBFBFBF"/>
      </bottom>
      <diagonal/>
    </border>
    <border>
      <left style="thin">
        <color rgb="FFC6C6C6"/>
      </left>
      <right style="thin">
        <color rgb="FFC6C6C6"/>
      </right>
      <top style="thin">
        <color rgb="FF8EA9DB"/>
      </top>
      <bottom style="medium">
        <color rgb="FFBFBFBF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 style="thin">
        <color rgb="FFC6C6C6"/>
      </right>
      <top style="thin">
        <color rgb="FF8EA9DB"/>
      </top>
      <bottom style="medium">
        <color rgb="FFBFBFBF"/>
      </bottom>
      <diagonal/>
    </border>
    <border>
      <left style="thin">
        <color rgb="FFC6C6C6"/>
      </left>
      <right style="medium">
        <color rgb="FFBFBFBF"/>
      </right>
      <top style="thin">
        <color rgb="FF8EA9DB"/>
      </top>
      <bottom style="medium">
        <color rgb="FFBFBFBF"/>
      </bottom>
      <diagonal/>
    </border>
    <border>
      <left/>
      <right style="medium">
        <color rgb="FFBFBFBF"/>
      </right>
      <top style="thin">
        <color rgb="FF8EA9DB"/>
      </top>
      <bottom style="thin">
        <color rgb="FF8EA9DB"/>
      </bottom>
      <diagonal/>
    </border>
    <border>
      <left style="thin">
        <color rgb="FFC6C6C6"/>
      </left>
      <right style="medium">
        <color rgb="FFBFBFBF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3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left"/>
    </xf>
    <xf numFmtId="3" fontId="3" fillId="0" borderId="7" xfId="0" applyNumberFormat="1" applyFont="1" applyBorder="1" applyAlignment="1">
      <alignment horizontal="left"/>
    </xf>
    <xf numFmtId="3" fontId="3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3" fontId="3" fillId="0" borderId="9" xfId="0" applyNumberFormat="1" applyFont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3" fontId="3" fillId="0" borderId="11" xfId="0" applyNumberFormat="1" applyFont="1" applyBorder="1" applyAlignment="1">
      <alignment horizontal="left"/>
    </xf>
    <xf numFmtId="3" fontId="3" fillId="0" borderId="12" xfId="0" applyNumberFormat="1" applyFont="1" applyBorder="1" applyAlignment="1">
      <alignment horizontal="left"/>
    </xf>
    <xf numFmtId="3" fontId="3" fillId="0" borderId="12" xfId="0" applyNumberFormat="1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5" xfId="0" applyFont="1" applyBorder="1" applyAlignment="1">
      <alignment horizontal="left"/>
    </xf>
    <xf numFmtId="1" fontId="3" fillId="0" borderId="5" xfId="0" applyNumberFormat="1" applyFont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wrapText="1"/>
    </xf>
    <xf numFmtId="0" fontId="1" fillId="2" borderId="14" xfId="0" applyFont="1" applyFill="1" applyBorder="1" applyAlignment="1">
      <alignment horizontal="left" wrapText="1"/>
    </xf>
    <xf numFmtId="0" fontId="1" fillId="2" borderId="16" xfId="0" applyFont="1" applyFill="1" applyBorder="1" applyAlignment="1">
      <alignment horizontal="left" wrapText="1"/>
    </xf>
    <xf numFmtId="0" fontId="1" fillId="2" borderId="17" xfId="0" applyFont="1" applyFill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2" fillId="0" borderId="18" xfId="0" applyFont="1" applyBorder="1" applyAlignment="1">
      <alignment horizontal="left"/>
    </xf>
    <xf numFmtId="1" fontId="2" fillId="0" borderId="18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2" fillId="5" borderId="20" xfId="0" applyFont="1" applyFill="1" applyBorder="1" applyAlignment="1">
      <alignment horizontal="left"/>
    </xf>
    <xf numFmtId="0" fontId="2" fillId="0" borderId="21" xfId="0" applyFont="1" applyBorder="1" applyAlignment="1">
      <alignment horizontal="left"/>
    </xf>
    <xf numFmtId="16" fontId="3" fillId="0" borderId="5" xfId="0" applyNumberFormat="1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2" fillId="7" borderId="23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2" fillId="5" borderId="19" xfId="0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3" fillId="7" borderId="14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19" xfId="0" applyFont="1" applyFill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2" fillId="5" borderId="31" xfId="0" applyFont="1" applyFill="1" applyBorder="1" applyAlignment="1">
      <alignment horizontal="left"/>
    </xf>
    <xf numFmtId="0" fontId="2" fillId="5" borderId="28" xfId="0" applyFont="1" applyFill="1" applyBorder="1" applyAlignment="1">
      <alignment horizontal="left"/>
    </xf>
    <xf numFmtId="0" fontId="2" fillId="10" borderId="32" xfId="0" applyFont="1" applyFill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5" borderId="26" xfId="0" applyFont="1" applyFill="1" applyBorder="1" applyAlignment="1">
      <alignment horizontal="left"/>
    </xf>
    <xf numFmtId="0" fontId="2" fillId="5" borderId="32" xfId="0" applyFont="1" applyFill="1" applyBorder="1" applyAlignment="1">
      <alignment horizontal="left"/>
    </xf>
    <xf numFmtId="0" fontId="2" fillId="5" borderId="34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3" fillId="11" borderId="15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3" fillId="12" borderId="15" xfId="0" applyFont="1" applyFill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3" fontId="1" fillId="2" borderId="1" xfId="0" applyNumberFormat="1" applyFont="1" applyFill="1" applyBorder="1" applyAlignment="1">
      <alignment horizontal="left" wrapText="1"/>
    </xf>
    <xf numFmtId="3" fontId="1" fillId="2" borderId="2" xfId="0" applyNumberFormat="1" applyFont="1" applyFill="1" applyBorder="1" applyAlignment="1">
      <alignment horizontal="left" wrapText="1"/>
    </xf>
    <xf numFmtId="0" fontId="3" fillId="0" borderId="5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3" fillId="0" borderId="12" xfId="0" applyFont="1" applyBorder="1" applyAlignment="1">
      <alignment horizontal="left"/>
    </xf>
    <xf numFmtId="0" fontId="3" fillId="8" borderId="24" xfId="0" applyFont="1" applyFill="1" applyBorder="1" applyAlignment="1">
      <alignment horizontal="left"/>
    </xf>
    <xf numFmtId="1" fontId="3" fillId="0" borderId="1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7"/>
  <sheetViews>
    <sheetView workbookViewId="0">
      <selection activeCell="E22" sqref="E22"/>
    </sheetView>
  </sheetViews>
  <sheetFormatPr baseColWidth="10" defaultColWidth="9.140625" defaultRowHeight="15"/>
  <cols>
    <col min="1" max="2" width="13.5703125" style="64" bestFit="1" customWidth="1"/>
    <col min="3" max="3" width="13.5703125" style="22" bestFit="1" customWidth="1"/>
    <col min="4" max="4" width="13.5703125" style="75" bestFit="1" customWidth="1"/>
    <col min="5" max="5" width="13.5703125" bestFit="1" customWidth="1"/>
    <col min="6" max="6" width="27.85546875" bestFit="1" customWidth="1"/>
  </cols>
  <sheetData>
    <row r="1" spans="1:7" s="1" customFormat="1" ht="19.5" customHeight="1">
      <c r="A1" s="72" t="s">
        <v>0</v>
      </c>
      <c r="B1" s="73" t="s">
        <v>1</v>
      </c>
      <c r="C1" s="3" t="s">
        <v>327</v>
      </c>
      <c r="D1" s="73" t="s">
        <v>3</v>
      </c>
      <c r="E1" s="3" t="s">
        <v>4</v>
      </c>
      <c r="F1" s="4" t="s">
        <v>5</v>
      </c>
    </row>
    <row r="2" spans="1:7" ht="20.25" customHeight="1">
      <c r="A2" s="5" t="s">
        <v>14</v>
      </c>
      <c r="B2" s="5" t="s">
        <v>32</v>
      </c>
      <c r="C2" s="24" t="s">
        <v>33</v>
      </c>
      <c r="D2" s="5" t="s">
        <v>35</v>
      </c>
      <c r="E2" s="6" t="s">
        <v>36</v>
      </c>
      <c r="F2" s="7" t="s">
        <v>7</v>
      </c>
    </row>
    <row r="3" spans="1:7" ht="19.5" customHeight="1">
      <c r="A3" s="5" t="s">
        <v>14</v>
      </c>
      <c r="B3" s="5" t="s">
        <v>32</v>
      </c>
      <c r="C3" s="24" t="s">
        <v>33</v>
      </c>
      <c r="D3" s="5" t="s">
        <v>35</v>
      </c>
      <c r="E3" s="6" t="s">
        <v>47</v>
      </c>
      <c r="F3" s="7" t="s">
        <v>7</v>
      </c>
    </row>
    <row r="4" spans="1:7" ht="19.5" customHeight="1">
      <c r="A4" s="5" t="s">
        <v>14</v>
      </c>
      <c r="B4" s="5" t="s">
        <v>32</v>
      </c>
      <c r="C4" s="24" t="s">
        <v>33</v>
      </c>
      <c r="D4" s="5" t="s">
        <v>35</v>
      </c>
      <c r="E4" s="6" t="s">
        <v>56</v>
      </c>
      <c r="F4" s="7" t="s">
        <v>7</v>
      </c>
    </row>
    <row r="5" spans="1:7" ht="19.5" customHeight="1">
      <c r="A5" s="5" t="s">
        <v>14</v>
      </c>
      <c r="B5" s="5" t="s">
        <v>32</v>
      </c>
      <c r="C5" s="24" t="s">
        <v>33</v>
      </c>
      <c r="D5" s="5" t="s">
        <v>35</v>
      </c>
      <c r="E5" s="6" t="s">
        <v>63</v>
      </c>
      <c r="F5" s="7" t="s">
        <v>7</v>
      </c>
    </row>
    <row r="6" spans="1:7" ht="19.5" customHeight="1">
      <c r="A6" s="5" t="s">
        <v>14</v>
      </c>
      <c r="B6" s="5" t="s">
        <v>32</v>
      </c>
      <c r="C6" s="24" t="s">
        <v>33</v>
      </c>
      <c r="D6" s="5" t="s">
        <v>35</v>
      </c>
      <c r="E6" s="6" t="s">
        <v>71</v>
      </c>
      <c r="F6" s="7" t="s">
        <v>7</v>
      </c>
    </row>
    <row r="7" spans="1:7" ht="19.5" customHeight="1">
      <c r="A7" s="5" t="s">
        <v>14</v>
      </c>
      <c r="B7" s="5" t="s">
        <v>32</v>
      </c>
      <c r="C7" s="24" t="s">
        <v>33</v>
      </c>
      <c r="D7" s="5" t="s">
        <v>35</v>
      </c>
      <c r="E7" s="6" t="s">
        <v>80</v>
      </c>
      <c r="F7" s="7" t="s">
        <v>7</v>
      </c>
    </row>
    <row r="8" spans="1:7" ht="19.5" customHeight="1">
      <c r="A8" s="5" t="s">
        <v>14</v>
      </c>
      <c r="B8" s="5" t="s">
        <v>32</v>
      </c>
      <c r="C8" s="24" t="s">
        <v>33</v>
      </c>
      <c r="D8" s="5" t="s">
        <v>35</v>
      </c>
      <c r="E8" s="6" t="s">
        <v>89</v>
      </c>
      <c r="F8" s="7" t="s">
        <v>7</v>
      </c>
      <c r="G8" t="s">
        <v>336</v>
      </c>
    </row>
    <row r="9" spans="1:7" ht="19.5" customHeight="1">
      <c r="A9" s="5" t="s">
        <v>14</v>
      </c>
      <c r="B9" s="5" t="s">
        <v>32</v>
      </c>
      <c r="C9" s="24" t="s">
        <v>33</v>
      </c>
      <c r="D9" s="5" t="s">
        <v>35</v>
      </c>
      <c r="E9" s="6" t="s">
        <v>96</v>
      </c>
      <c r="F9" s="7" t="s">
        <v>7</v>
      </c>
    </row>
    <row r="10" spans="1:7" ht="19.5" customHeight="1">
      <c r="A10" s="5" t="s">
        <v>14</v>
      </c>
      <c r="B10" s="5" t="s">
        <v>32</v>
      </c>
      <c r="C10" s="24" t="s">
        <v>33</v>
      </c>
      <c r="D10" s="5" t="s">
        <v>35</v>
      </c>
      <c r="E10" s="6" t="s">
        <v>103</v>
      </c>
      <c r="F10" s="7" t="s">
        <v>7</v>
      </c>
    </row>
    <row r="11" spans="1:7" ht="19.5" customHeight="1">
      <c r="A11" s="5" t="s">
        <v>14</v>
      </c>
      <c r="B11" s="5" t="s">
        <v>32</v>
      </c>
      <c r="C11" s="24" t="s">
        <v>33</v>
      </c>
      <c r="D11" s="5" t="s">
        <v>35</v>
      </c>
      <c r="E11" s="6" t="s">
        <v>109</v>
      </c>
      <c r="F11" s="7" t="s">
        <v>7</v>
      </c>
    </row>
    <row r="12" spans="1:7" ht="19.5" customHeight="1">
      <c r="A12" s="5" t="s">
        <v>14</v>
      </c>
      <c r="B12" s="5" t="s">
        <v>32</v>
      </c>
      <c r="C12" s="24" t="s">
        <v>33</v>
      </c>
      <c r="D12" s="5" t="s">
        <v>35</v>
      </c>
      <c r="E12" s="6" t="s">
        <v>116</v>
      </c>
      <c r="F12" s="7" t="s">
        <v>7</v>
      </c>
    </row>
    <row r="13" spans="1:7" ht="19.5" customHeight="1">
      <c r="A13" s="5" t="s">
        <v>14</v>
      </c>
      <c r="B13" s="5" t="s">
        <v>32</v>
      </c>
      <c r="C13" s="24" t="s">
        <v>33</v>
      </c>
      <c r="D13" s="5" t="s">
        <v>35</v>
      </c>
      <c r="E13" s="6" t="s">
        <v>123</v>
      </c>
      <c r="F13" s="7" t="s">
        <v>7</v>
      </c>
    </row>
    <row r="14" spans="1:7" ht="19.5" customHeight="1">
      <c r="A14" s="5" t="s">
        <v>14</v>
      </c>
      <c r="B14" s="5" t="s">
        <v>32</v>
      </c>
      <c r="C14" s="24" t="s">
        <v>33</v>
      </c>
      <c r="D14" s="5" t="s">
        <v>35</v>
      </c>
      <c r="E14" s="6" t="s">
        <v>131</v>
      </c>
      <c r="F14" s="7" t="s">
        <v>7</v>
      </c>
    </row>
    <row r="15" spans="1:7" ht="19.5" customHeight="1">
      <c r="A15" s="5" t="s">
        <v>14</v>
      </c>
      <c r="B15" s="5" t="s">
        <v>32</v>
      </c>
      <c r="C15" s="24" t="s">
        <v>33</v>
      </c>
      <c r="D15" s="5" t="s">
        <v>35</v>
      </c>
      <c r="E15" s="6" t="s">
        <v>137</v>
      </c>
      <c r="F15" s="7" t="s">
        <v>7</v>
      </c>
    </row>
    <row r="16" spans="1:7" ht="19.5" customHeight="1">
      <c r="A16" s="5" t="s">
        <v>14</v>
      </c>
      <c r="B16" s="5" t="s">
        <v>32</v>
      </c>
      <c r="C16" s="24" t="s">
        <v>33</v>
      </c>
      <c r="D16" s="5" t="s">
        <v>35</v>
      </c>
      <c r="E16" s="6" t="s">
        <v>145</v>
      </c>
      <c r="F16" s="7" t="s">
        <v>7</v>
      </c>
    </row>
    <row r="17" spans="1:7" ht="19.5" customHeight="1">
      <c r="A17" s="5" t="s">
        <v>14</v>
      </c>
      <c r="B17" s="5" t="s">
        <v>32</v>
      </c>
      <c r="C17" s="24" t="s">
        <v>33</v>
      </c>
      <c r="D17" s="5" t="s">
        <v>35</v>
      </c>
      <c r="E17" s="6" t="s">
        <v>150</v>
      </c>
      <c r="F17" s="7" t="s">
        <v>7</v>
      </c>
    </row>
    <row r="18" spans="1:7" ht="19.5" customHeight="1">
      <c r="A18" s="5" t="s">
        <v>14</v>
      </c>
      <c r="B18" s="5" t="s">
        <v>32</v>
      </c>
      <c r="C18" s="24" t="s">
        <v>33</v>
      </c>
      <c r="D18" s="5" t="s">
        <v>35</v>
      </c>
      <c r="E18" s="6" t="s">
        <v>157</v>
      </c>
      <c r="F18" s="7" t="s">
        <v>7</v>
      </c>
    </row>
    <row r="19" spans="1:7" ht="19.5" customHeight="1">
      <c r="A19" s="5" t="s">
        <v>14</v>
      </c>
      <c r="B19" s="5" t="s">
        <v>32</v>
      </c>
      <c r="C19" s="24" t="s">
        <v>33</v>
      </c>
      <c r="D19" s="5" t="s">
        <v>35</v>
      </c>
      <c r="E19" s="6" t="s">
        <v>160</v>
      </c>
      <c r="F19" s="7" t="s">
        <v>7</v>
      </c>
    </row>
    <row r="20" spans="1:7" ht="19.5" customHeight="1">
      <c r="A20" s="5" t="s">
        <v>14</v>
      </c>
      <c r="B20" s="5" t="s">
        <v>32</v>
      </c>
      <c r="C20" s="24" t="s">
        <v>33</v>
      </c>
      <c r="D20" s="5" t="s">
        <v>35</v>
      </c>
      <c r="E20" s="6" t="s">
        <v>164</v>
      </c>
      <c r="F20" s="7" t="s">
        <v>7</v>
      </c>
    </row>
    <row r="21" spans="1:7" ht="19.5" customHeight="1">
      <c r="A21" s="5" t="s">
        <v>14</v>
      </c>
      <c r="B21" s="5" t="s">
        <v>32</v>
      </c>
      <c r="C21" s="24" t="s">
        <v>33</v>
      </c>
      <c r="D21" s="5" t="s">
        <v>35</v>
      </c>
      <c r="E21" s="6" t="s">
        <v>169</v>
      </c>
      <c r="F21" s="7" t="s">
        <v>7</v>
      </c>
    </row>
    <row r="22" spans="1:7" ht="19.5" customHeight="1">
      <c r="A22" s="5" t="s">
        <v>14</v>
      </c>
      <c r="B22" s="5" t="s">
        <v>32</v>
      </c>
      <c r="C22" s="24" t="s">
        <v>33</v>
      </c>
      <c r="D22" s="5" t="s">
        <v>35</v>
      </c>
      <c r="E22" s="6" t="s">
        <v>175</v>
      </c>
      <c r="F22" s="7" t="s">
        <v>7</v>
      </c>
    </row>
    <row r="23" spans="1:7" ht="19.5" customHeight="1">
      <c r="A23" s="5" t="s">
        <v>14</v>
      </c>
      <c r="B23" s="5" t="s">
        <v>32</v>
      </c>
      <c r="C23" s="24" t="s">
        <v>33</v>
      </c>
      <c r="D23" s="5" t="s">
        <v>35</v>
      </c>
      <c r="E23" s="6" t="s">
        <v>178</v>
      </c>
      <c r="F23" s="7" t="s">
        <v>7</v>
      </c>
    </row>
    <row r="24" spans="1:7" ht="19.5" customHeight="1">
      <c r="A24" s="5" t="s">
        <v>14</v>
      </c>
      <c r="B24" s="5" t="s">
        <v>32</v>
      </c>
      <c r="C24" s="24" t="s">
        <v>33</v>
      </c>
      <c r="D24" s="5" t="s">
        <v>35</v>
      </c>
      <c r="E24" s="6" t="s">
        <v>181</v>
      </c>
      <c r="F24" s="7" t="s">
        <v>7</v>
      </c>
    </row>
    <row r="25" spans="1:7" ht="19.5" customHeight="1">
      <c r="A25" s="5" t="s">
        <v>14</v>
      </c>
      <c r="B25" s="5" t="s">
        <v>32</v>
      </c>
      <c r="C25" s="24" t="s">
        <v>33</v>
      </c>
      <c r="D25" s="5" t="s">
        <v>35</v>
      </c>
      <c r="E25" s="6" t="s">
        <v>185</v>
      </c>
      <c r="F25" s="7" t="s">
        <v>7</v>
      </c>
    </row>
    <row r="26" spans="1:7" ht="19.5" customHeight="1">
      <c r="A26" s="5" t="s">
        <v>14</v>
      </c>
      <c r="B26" s="5" t="s">
        <v>32</v>
      </c>
      <c r="C26" s="24" t="s">
        <v>33</v>
      </c>
      <c r="D26" s="5" t="s">
        <v>35</v>
      </c>
      <c r="E26" s="6" t="s">
        <v>188</v>
      </c>
      <c r="F26" s="7" t="s">
        <v>7</v>
      </c>
    </row>
    <row r="27" spans="1:7" ht="19.5" customHeight="1">
      <c r="A27" s="5" t="s">
        <v>14</v>
      </c>
      <c r="B27" s="5" t="s">
        <v>32</v>
      </c>
      <c r="C27" s="24" t="s">
        <v>33</v>
      </c>
      <c r="D27" s="5" t="s">
        <v>191</v>
      </c>
      <c r="E27" s="6" t="s">
        <v>192</v>
      </c>
      <c r="F27" s="7" t="s">
        <v>7</v>
      </c>
    </row>
    <row r="28" spans="1:7" ht="19.5" customHeight="1">
      <c r="A28" s="5" t="s">
        <v>14</v>
      </c>
      <c r="B28" s="5" t="s">
        <v>32</v>
      </c>
      <c r="C28" s="24" t="s">
        <v>33</v>
      </c>
      <c r="D28" s="5" t="s">
        <v>195</v>
      </c>
      <c r="E28" s="6" t="s">
        <v>196</v>
      </c>
      <c r="F28" s="7" t="s">
        <v>7</v>
      </c>
    </row>
    <row r="29" spans="1:7" ht="19.5" customHeight="1">
      <c r="A29" s="5" t="s">
        <v>14</v>
      </c>
      <c r="B29" s="5" t="s">
        <v>32</v>
      </c>
      <c r="C29" s="24" t="s">
        <v>33</v>
      </c>
      <c r="D29" s="5" t="s">
        <v>37</v>
      </c>
      <c r="E29" s="6" t="s">
        <v>200</v>
      </c>
      <c r="F29" s="7" t="s">
        <v>7</v>
      </c>
      <c r="G29" t="s">
        <v>336</v>
      </c>
    </row>
    <row r="30" spans="1:7" ht="19.5" customHeight="1">
      <c r="A30" s="5" t="s">
        <v>14</v>
      </c>
      <c r="B30" s="5" t="s">
        <v>32</v>
      </c>
      <c r="C30" s="24" t="s">
        <v>33</v>
      </c>
      <c r="D30" s="5" t="s">
        <v>37</v>
      </c>
      <c r="E30" s="6" t="s">
        <v>203</v>
      </c>
      <c r="F30" s="7" t="s">
        <v>7</v>
      </c>
    </row>
    <row r="31" spans="1:7" ht="19.5" customHeight="1">
      <c r="A31" s="5" t="s">
        <v>14</v>
      </c>
      <c r="B31" s="5" t="s">
        <v>32</v>
      </c>
      <c r="C31" s="24" t="s">
        <v>33</v>
      </c>
      <c r="D31" s="5" t="s">
        <v>37</v>
      </c>
      <c r="E31" s="6" t="s">
        <v>207</v>
      </c>
      <c r="F31" s="7" t="s">
        <v>7</v>
      </c>
      <c r="G31" t="s">
        <v>336</v>
      </c>
    </row>
    <row r="32" spans="1:7" ht="19.5" customHeight="1">
      <c r="A32" s="5" t="s">
        <v>14</v>
      </c>
      <c r="B32" s="5" t="s">
        <v>32</v>
      </c>
      <c r="C32" s="24" t="s">
        <v>33</v>
      </c>
      <c r="D32" s="5" t="s">
        <v>195</v>
      </c>
      <c r="E32" s="6" t="s">
        <v>211</v>
      </c>
      <c r="F32" s="7" t="s">
        <v>7</v>
      </c>
    </row>
    <row r="33" spans="1:7" ht="19.5" customHeight="1">
      <c r="A33" s="5" t="s">
        <v>14</v>
      </c>
      <c r="B33" s="5" t="s">
        <v>32</v>
      </c>
      <c r="C33" s="24" t="s">
        <v>33</v>
      </c>
      <c r="D33" s="5" t="s">
        <v>37</v>
      </c>
      <c r="E33" s="6" t="s">
        <v>216</v>
      </c>
      <c r="F33" s="7" t="s">
        <v>7</v>
      </c>
    </row>
    <row r="34" spans="1:7" ht="19.5" customHeight="1">
      <c r="A34" s="5" t="s">
        <v>14</v>
      </c>
      <c r="B34" s="5" t="s">
        <v>32</v>
      </c>
      <c r="C34" s="24" t="s">
        <v>33</v>
      </c>
      <c r="D34" s="5" t="s">
        <v>37</v>
      </c>
      <c r="E34" s="6" t="s">
        <v>219</v>
      </c>
      <c r="F34" s="7" t="s">
        <v>7</v>
      </c>
      <c r="G34" t="s">
        <v>336</v>
      </c>
    </row>
    <row r="35" spans="1:7" ht="19.5" customHeight="1">
      <c r="A35" s="5" t="s">
        <v>14</v>
      </c>
      <c r="B35" s="5" t="s">
        <v>32</v>
      </c>
      <c r="C35" s="24" t="s">
        <v>33</v>
      </c>
      <c r="D35" s="5" t="s">
        <v>37</v>
      </c>
      <c r="E35" s="6" t="s">
        <v>222</v>
      </c>
      <c r="F35" s="7" t="s">
        <v>7</v>
      </c>
    </row>
    <row r="36" spans="1:7" ht="19.5" customHeight="1">
      <c r="A36" s="5" t="s">
        <v>14</v>
      </c>
      <c r="B36" s="5" t="s">
        <v>32</v>
      </c>
      <c r="C36" s="24" t="s">
        <v>33</v>
      </c>
      <c r="D36" s="5" t="s">
        <v>37</v>
      </c>
      <c r="E36" s="6" t="s">
        <v>224</v>
      </c>
      <c r="F36" s="7" t="s">
        <v>7</v>
      </c>
    </row>
    <row r="37" spans="1:7" ht="19.5" customHeight="1">
      <c r="A37" s="5" t="s">
        <v>14</v>
      </c>
      <c r="B37" s="5" t="s">
        <v>32</v>
      </c>
      <c r="C37" s="24" t="s">
        <v>33</v>
      </c>
      <c r="D37" s="5" t="s">
        <v>37</v>
      </c>
      <c r="E37" s="6" t="s">
        <v>226</v>
      </c>
      <c r="F37" s="7" t="s">
        <v>7</v>
      </c>
    </row>
    <row r="38" spans="1:7" ht="19.5" customHeight="1">
      <c r="A38" s="5" t="s">
        <v>14</v>
      </c>
      <c r="B38" s="5" t="s">
        <v>32</v>
      </c>
      <c r="C38" s="24" t="s">
        <v>33</v>
      </c>
      <c r="D38" s="5" t="s">
        <v>35</v>
      </c>
      <c r="E38" s="6" t="s">
        <v>228</v>
      </c>
      <c r="F38" s="7" t="s">
        <v>7</v>
      </c>
    </row>
    <row r="39" spans="1:7" ht="19.5" customHeight="1">
      <c r="A39" s="5" t="s">
        <v>14</v>
      </c>
      <c r="B39" s="5" t="s">
        <v>32</v>
      </c>
      <c r="C39" s="24" t="s">
        <v>33</v>
      </c>
      <c r="D39" s="5" t="s">
        <v>37</v>
      </c>
      <c r="E39" s="6" t="s">
        <v>230</v>
      </c>
      <c r="F39" s="7" t="s">
        <v>7</v>
      </c>
    </row>
    <row r="40" spans="1:7" ht="19.5" customHeight="1">
      <c r="A40" s="5" t="s">
        <v>14</v>
      </c>
      <c r="B40" s="5" t="s">
        <v>32</v>
      </c>
      <c r="C40" s="24" t="s">
        <v>33</v>
      </c>
      <c r="D40" s="5" t="s">
        <v>37</v>
      </c>
      <c r="E40" s="6" t="s">
        <v>232</v>
      </c>
      <c r="F40" s="7" t="s">
        <v>7</v>
      </c>
    </row>
    <row r="41" spans="1:7" ht="19.5" customHeight="1">
      <c r="A41" s="5" t="s">
        <v>14</v>
      </c>
      <c r="B41" s="5" t="s">
        <v>32</v>
      </c>
      <c r="C41" s="24" t="s">
        <v>33</v>
      </c>
      <c r="D41" s="5" t="s">
        <v>37</v>
      </c>
      <c r="E41" s="6" t="s">
        <v>234</v>
      </c>
      <c r="F41" s="7" t="s">
        <v>7</v>
      </c>
    </row>
    <row r="42" spans="1:7" ht="19.5" customHeight="1">
      <c r="A42" s="5" t="s">
        <v>14</v>
      </c>
      <c r="B42" s="5" t="s">
        <v>32</v>
      </c>
      <c r="C42" s="24" t="s">
        <v>33</v>
      </c>
      <c r="D42" s="5" t="s">
        <v>37</v>
      </c>
      <c r="E42" s="6" t="s">
        <v>236</v>
      </c>
      <c r="F42" s="7" t="s">
        <v>7</v>
      </c>
    </row>
    <row r="43" spans="1:7" ht="19.5" customHeight="1">
      <c r="A43" s="5" t="s">
        <v>14</v>
      </c>
      <c r="B43" s="5" t="s">
        <v>32</v>
      </c>
      <c r="C43" s="24" t="s">
        <v>33</v>
      </c>
      <c r="D43" s="5" t="s">
        <v>37</v>
      </c>
      <c r="E43" s="6" t="s">
        <v>238</v>
      </c>
      <c r="F43" s="7" t="s">
        <v>7</v>
      </c>
    </row>
    <row r="44" spans="1:7" ht="19.5" customHeight="1">
      <c r="A44" s="5" t="s">
        <v>14</v>
      </c>
      <c r="B44" s="5" t="s">
        <v>32</v>
      </c>
      <c r="C44" s="24" t="s">
        <v>33</v>
      </c>
      <c r="D44" s="5" t="s">
        <v>37</v>
      </c>
      <c r="E44" s="6" t="s">
        <v>240</v>
      </c>
      <c r="F44" s="7" t="s">
        <v>7</v>
      </c>
    </row>
    <row r="45" spans="1:7" ht="18.75" customHeight="1">
      <c r="A45" s="5" t="s">
        <v>14</v>
      </c>
      <c r="B45" s="5" t="s">
        <v>32</v>
      </c>
      <c r="C45" s="24" t="s">
        <v>33</v>
      </c>
      <c r="D45" s="5" t="s">
        <v>37</v>
      </c>
      <c r="E45" s="6" t="s">
        <v>242</v>
      </c>
      <c r="F45" s="7" t="s">
        <v>7</v>
      </c>
    </row>
    <row r="46" spans="1:7" ht="18.75" customHeight="1">
      <c r="A46" s="5" t="s">
        <v>14</v>
      </c>
      <c r="B46" s="5" t="s">
        <v>32</v>
      </c>
      <c r="C46" s="24" t="s">
        <v>33</v>
      </c>
      <c r="D46" s="5" t="s">
        <v>37</v>
      </c>
      <c r="E46" s="6" t="s">
        <v>244</v>
      </c>
      <c r="F46" s="7" t="s">
        <v>7</v>
      </c>
    </row>
    <row r="47" spans="1:7" ht="18.75" customHeight="1">
      <c r="A47" s="5" t="s">
        <v>14</v>
      </c>
      <c r="B47" s="5" t="s">
        <v>32</v>
      </c>
      <c r="C47" s="24" t="s">
        <v>33</v>
      </c>
      <c r="D47" s="5" t="s">
        <v>195</v>
      </c>
      <c r="E47" s="6" t="s">
        <v>246</v>
      </c>
      <c r="F47" s="7" t="s">
        <v>7</v>
      </c>
    </row>
    <row r="48" spans="1:7" ht="18.75" customHeight="1">
      <c r="A48" s="5" t="s">
        <v>14</v>
      </c>
      <c r="B48" s="5" t="s">
        <v>32</v>
      </c>
      <c r="C48" s="24" t="s">
        <v>33</v>
      </c>
      <c r="D48" s="5" t="s">
        <v>37</v>
      </c>
      <c r="E48" s="6" t="s">
        <v>248</v>
      </c>
      <c r="F48" s="7" t="s">
        <v>7</v>
      </c>
    </row>
    <row r="49" spans="1:6" ht="18.75" customHeight="1">
      <c r="A49" s="5" t="s">
        <v>14</v>
      </c>
      <c r="B49" s="5" t="s">
        <v>32</v>
      </c>
      <c r="C49" s="24" t="s">
        <v>33</v>
      </c>
      <c r="D49" s="5" t="s">
        <v>37</v>
      </c>
      <c r="E49" s="6" t="s">
        <v>250</v>
      </c>
      <c r="F49" s="7" t="s">
        <v>7</v>
      </c>
    </row>
    <row r="50" spans="1:6" ht="19.5" customHeight="1">
      <c r="A50" s="5" t="s">
        <v>14</v>
      </c>
      <c r="B50" s="5" t="s">
        <v>32</v>
      </c>
      <c r="C50" s="24" t="s">
        <v>33</v>
      </c>
      <c r="D50" s="5" t="s">
        <v>37</v>
      </c>
      <c r="E50" s="6" t="s">
        <v>252</v>
      </c>
      <c r="F50" s="7" t="s">
        <v>7</v>
      </c>
    </row>
    <row r="51" spans="1:6" ht="19.5" customHeight="1">
      <c r="A51" s="5" t="s">
        <v>14</v>
      </c>
      <c r="B51" s="5" t="s">
        <v>32</v>
      </c>
      <c r="C51" s="24" t="s">
        <v>33</v>
      </c>
      <c r="D51" s="5" t="s">
        <v>37</v>
      </c>
      <c r="E51" s="6" t="s">
        <v>254</v>
      </c>
      <c r="F51" s="7" t="s">
        <v>7</v>
      </c>
    </row>
    <row r="52" spans="1:6" ht="19.5" customHeight="1">
      <c r="A52" s="5" t="s">
        <v>14</v>
      </c>
      <c r="B52" s="5" t="s">
        <v>32</v>
      </c>
      <c r="C52" s="24" t="s">
        <v>33</v>
      </c>
      <c r="D52" s="5" t="s">
        <v>37</v>
      </c>
      <c r="E52" s="6" t="s">
        <v>256</v>
      </c>
      <c r="F52" s="7" t="s">
        <v>7</v>
      </c>
    </row>
    <row r="53" spans="1:6" ht="19.5" customHeight="1">
      <c r="A53" s="5" t="s">
        <v>14</v>
      </c>
      <c r="B53" s="5" t="s">
        <v>32</v>
      </c>
      <c r="C53" s="24" t="s">
        <v>33</v>
      </c>
      <c r="D53" s="5" t="s">
        <v>37</v>
      </c>
      <c r="E53" s="6" t="s">
        <v>258</v>
      </c>
      <c r="F53" s="7" t="s">
        <v>7</v>
      </c>
    </row>
    <row r="54" spans="1:6" ht="19.5" customHeight="1">
      <c r="A54" s="5" t="s">
        <v>14</v>
      </c>
      <c r="B54" s="5" t="s">
        <v>32</v>
      </c>
      <c r="C54" s="24" t="s">
        <v>33</v>
      </c>
      <c r="D54" s="5" t="s">
        <v>37</v>
      </c>
      <c r="E54" s="6" t="s">
        <v>260</v>
      </c>
      <c r="F54" s="7" t="s">
        <v>7</v>
      </c>
    </row>
    <row r="55" spans="1:6" ht="19.5" customHeight="1">
      <c r="A55" s="8" t="s">
        <v>15</v>
      </c>
      <c r="B55" s="8" t="s">
        <v>32</v>
      </c>
      <c r="C55" s="24" t="s">
        <v>33</v>
      </c>
      <c r="D55" s="9" t="s">
        <v>37</v>
      </c>
      <c r="E55" t="s">
        <v>38</v>
      </c>
      <c r="F55" s="7" t="s">
        <v>7</v>
      </c>
    </row>
    <row r="56" spans="1:6" ht="19.5" customHeight="1">
      <c r="A56" s="8" t="s">
        <v>15</v>
      </c>
      <c r="B56" s="8" t="s">
        <v>32</v>
      </c>
      <c r="C56" s="24" t="s">
        <v>33</v>
      </c>
      <c r="D56" s="9" t="s">
        <v>37</v>
      </c>
      <c r="E56" t="s">
        <v>48</v>
      </c>
      <c r="F56" s="7" t="s">
        <v>7</v>
      </c>
    </row>
    <row r="57" spans="1:6" ht="19.5" customHeight="1">
      <c r="A57" s="8" t="s">
        <v>15</v>
      </c>
      <c r="B57" s="8" t="s">
        <v>32</v>
      </c>
      <c r="C57" s="24" t="s">
        <v>33</v>
      </c>
      <c r="D57" s="9" t="s">
        <v>37</v>
      </c>
      <c r="E57" t="s">
        <v>57</v>
      </c>
      <c r="F57" s="7" t="s">
        <v>7</v>
      </c>
    </row>
    <row r="58" spans="1:6" ht="19.5" customHeight="1">
      <c r="A58" s="8" t="s">
        <v>15</v>
      </c>
      <c r="B58" s="8" t="s">
        <v>32</v>
      </c>
      <c r="C58" s="24" t="s">
        <v>33</v>
      </c>
      <c r="D58" s="9" t="s">
        <v>37</v>
      </c>
      <c r="E58" t="s">
        <v>64</v>
      </c>
      <c r="F58" s="7" t="s">
        <v>7</v>
      </c>
    </row>
    <row r="59" spans="1:6" ht="19.5" customHeight="1">
      <c r="A59" s="8" t="s">
        <v>15</v>
      </c>
      <c r="B59" s="8" t="s">
        <v>32</v>
      </c>
      <c r="C59" s="24" t="s">
        <v>33</v>
      </c>
      <c r="D59" s="9" t="s">
        <v>37</v>
      </c>
      <c r="E59" t="s">
        <v>72</v>
      </c>
      <c r="F59" s="7" t="s">
        <v>7</v>
      </c>
    </row>
    <row r="60" spans="1:6" ht="19.5" customHeight="1">
      <c r="A60" s="8" t="s">
        <v>15</v>
      </c>
      <c r="B60" s="8" t="s">
        <v>32</v>
      </c>
      <c r="C60" s="24" t="s">
        <v>328</v>
      </c>
      <c r="D60" s="9" t="s">
        <v>37</v>
      </c>
      <c r="E60" t="s">
        <v>81</v>
      </c>
      <c r="F60" s="7" t="s">
        <v>7</v>
      </c>
    </row>
    <row r="61" spans="1:6" ht="19.5" customHeight="1">
      <c r="A61" s="8" t="s">
        <v>15</v>
      </c>
      <c r="B61" s="8" t="s">
        <v>32</v>
      </c>
      <c r="C61" s="24" t="s">
        <v>328</v>
      </c>
      <c r="D61" s="9" t="s">
        <v>37</v>
      </c>
      <c r="E61" t="s">
        <v>90</v>
      </c>
      <c r="F61" s="7" t="s">
        <v>7</v>
      </c>
    </row>
    <row r="62" spans="1:6" ht="19.5" customHeight="1">
      <c r="A62" s="8" t="s">
        <v>15</v>
      </c>
      <c r="B62" s="8" t="s">
        <v>32</v>
      </c>
      <c r="C62" s="24" t="s">
        <v>329</v>
      </c>
      <c r="D62" s="9" t="s">
        <v>37</v>
      </c>
      <c r="E62" t="s">
        <v>97</v>
      </c>
      <c r="F62" s="7" t="s">
        <v>7</v>
      </c>
    </row>
    <row r="63" spans="1:6" ht="19.5" customHeight="1">
      <c r="A63" s="8" t="s">
        <v>15</v>
      </c>
      <c r="B63" s="8" t="s">
        <v>32</v>
      </c>
      <c r="C63" s="24" t="s">
        <v>329</v>
      </c>
      <c r="D63" s="9" t="s">
        <v>37</v>
      </c>
      <c r="E63" t="s">
        <v>104</v>
      </c>
      <c r="F63" s="7" t="s">
        <v>7</v>
      </c>
    </row>
    <row r="64" spans="1:6" ht="19.5" customHeight="1">
      <c r="A64" s="8" t="s">
        <v>15</v>
      </c>
      <c r="B64" s="8" t="s">
        <v>32</v>
      </c>
      <c r="C64" s="24" t="s">
        <v>328</v>
      </c>
      <c r="D64" s="9" t="s">
        <v>37</v>
      </c>
      <c r="E64" t="s">
        <v>110</v>
      </c>
      <c r="F64" s="7" t="s">
        <v>7</v>
      </c>
    </row>
    <row r="65" spans="1:6" ht="19.5" customHeight="1">
      <c r="A65" s="8" t="s">
        <v>15</v>
      </c>
      <c r="B65" s="8" t="s">
        <v>32</v>
      </c>
      <c r="C65" s="24" t="s">
        <v>328</v>
      </c>
      <c r="D65" s="9" t="s">
        <v>37</v>
      </c>
      <c r="E65" t="s">
        <v>117</v>
      </c>
      <c r="F65" s="7" t="s">
        <v>7</v>
      </c>
    </row>
    <row r="66" spans="1:6" ht="19.5" customHeight="1">
      <c r="A66" s="9">
        <v>0</v>
      </c>
      <c r="B66" s="9">
        <v>0</v>
      </c>
      <c r="C66" s="74" t="s">
        <v>330</v>
      </c>
      <c r="D66" s="9" t="s">
        <v>37</v>
      </c>
      <c r="E66" t="s">
        <v>124</v>
      </c>
      <c r="F66" s="7" t="s">
        <v>7</v>
      </c>
    </row>
    <row r="67" spans="1:6" ht="19.5" customHeight="1">
      <c r="A67" s="8" t="s">
        <v>18</v>
      </c>
      <c r="B67" s="8" t="s">
        <v>32</v>
      </c>
      <c r="C67" s="24" t="s">
        <v>33</v>
      </c>
      <c r="D67" s="9">
        <v>0</v>
      </c>
      <c r="E67" t="s">
        <v>34</v>
      </c>
      <c r="F67" s="7" t="s">
        <v>6</v>
      </c>
    </row>
    <row r="68" spans="1:6" ht="19.5" customHeight="1">
      <c r="A68" s="8" t="s">
        <v>18</v>
      </c>
      <c r="B68" s="8" t="s">
        <v>32</v>
      </c>
      <c r="C68" s="24" t="s">
        <v>33</v>
      </c>
      <c r="D68" s="9">
        <v>0</v>
      </c>
      <c r="E68" t="s">
        <v>46</v>
      </c>
      <c r="F68" s="7" t="s">
        <v>6</v>
      </c>
    </row>
    <row r="69" spans="1:6" ht="19.5" customHeight="1">
      <c r="A69" s="8" t="s">
        <v>18</v>
      </c>
      <c r="B69" s="8" t="s">
        <v>32</v>
      </c>
      <c r="C69" s="24" t="s">
        <v>33</v>
      </c>
      <c r="D69" s="9">
        <v>0</v>
      </c>
      <c r="E69" t="s">
        <v>55</v>
      </c>
      <c r="F69" s="7" t="s">
        <v>6</v>
      </c>
    </row>
    <row r="70" spans="1:6" ht="19.5" customHeight="1">
      <c r="A70" s="8" t="s">
        <v>18</v>
      </c>
      <c r="B70" s="8" t="s">
        <v>32</v>
      </c>
      <c r="C70" s="24" t="s">
        <v>33</v>
      </c>
      <c r="D70" s="9">
        <v>0</v>
      </c>
      <c r="E70" t="s">
        <v>62</v>
      </c>
      <c r="F70" s="7" t="s">
        <v>6</v>
      </c>
    </row>
    <row r="71" spans="1:6" ht="19.5" customHeight="1">
      <c r="A71" s="8" t="s">
        <v>18</v>
      </c>
      <c r="B71" s="8" t="s">
        <v>32</v>
      </c>
      <c r="C71" s="24" t="s">
        <v>33</v>
      </c>
      <c r="D71" s="9">
        <v>0</v>
      </c>
      <c r="E71" t="s">
        <v>70</v>
      </c>
      <c r="F71" s="7" t="s">
        <v>6</v>
      </c>
    </row>
    <row r="72" spans="1:6" ht="19.5" customHeight="1">
      <c r="A72" s="8" t="s">
        <v>18</v>
      </c>
      <c r="B72" s="8" t="s">
        <v>32</v>
      </c>
      <c r="C72" s="24" t="s">
        <v>33</v>
      </c>
      <c r="D72" s="9">
        <v>0</v>
      </c>
      <c r="E72" t="s">
        <v>79</v>
      </c>
      <c r="F72" s="7" t="s">
        <v>6</v>
      </c>
    </row>
    <row r="73" spans="1:6" ht="19.5" customHeight="1">
      <c r="A73" s="8" t="s">
        <v>18</v>
      </c>
      <c r="B73" s="8" t="s">
        <v>32</v>
      </c>
      <c r="C73" s="24" t="s">
        <v>33</v>
      </c>
      <c r="D73" s="9">
        <v>0</v>
      </c>
      <c r="E73" t="s">
        <v>88</v>
      </c>
      <c r="F73" s="7" t="s">
        <v>6</v>
      </c>
    </row>
    <row r="74" spans="1:6" ht="19.5" customHeight="1">
      <c r="A74" s="8" t="s">
        <v>18</v>
      </c>
      <c r="B74" s="8" t="s">
        <v>32</v>
      </c>
      <c r="C74" s="24" t="s">
        <v>33</v>
      </c>
      <c r="D74" s="9">
        <v>0</v>
      </c>
      <c r="E74" t="s">
        <v>95</v>
      </c>
      <c r="F74" s="7" t="s">
        <v>6</v>
      </c>
    </row>
    <row r="75" spans="1:6" ht="19.5" customHeight="1">
      <c r="A75" s="8" t="s">
        <v>18</v>
      </c>
      <c r="B75" s="8" t="s">
        <v>32</v>
      </c>
      <c r="C75" s="24" t="s">
        <v>33</v>
      </c>
      <c r="D75" s="9">
        <v>0</v>
      </c>
      <c r="E75" t="s">
        <v>102</v>
      </c>
      <c r="F75" s="7" t="s">
        <v>6</v>
      </c>
    </row>
    <row r="76" spans="1:6" ht="19.5" customHeight="1">
      <c r="A76" s="8" t="s">
        <v>18</v>
      </c>
      <c r="B76" s="8" t="s">
        <v>32</v>
      </c>
      <c r="C76" s="24" t="s">
        <v>33</v>
      </c>
      <c r="D76" s="9">
        <v>0</v>
      </c>
      <c r="E76" t="s">
        <v>108</v>
      </c>
      <c r="F76" s="7" t="s">
        <v>6</v>
      </c>
    </row>
    <row r="77" spans="1:6" ht="19.5" customHeight="1">
      <c r="A77" s="8" t="s">
        <v>18</v>
      </c>
      <c r="B77" s="8" t="s">
        <v>32</v>
      </c>
      <c r="C77" s="24" t="s">
        <v>33</v>
      </c>
      <c r="D77" s="9">
        <v>0</v>
      </c>
      <c r="E77" t="s">
        <v>115</v>
      </c>
      <c r="F77" s="7" t="s">
        <v>6</v>
      </c>
    </row>
    <row r="78" spans="1:6" ht="19.5" customHeight="1">
      <c r="A78" s="8" t="s">
        <v>18</v>
      </c>
      <c r="B78" s="8" t="s">
        <v>32</v>
      </c>
      <c r="C78" s="24" t="s">
        <v>33</v>
      </c>
      <c r="D78" s="9">
        <v>0</v>
      </c>
      <c r="E78" t="s">
        <v>122</v>
      </c>
      <c r="F78" s="7" t="s">
        <v>6</v>
      </c>
    </row>
    <row r="79" spans="1:6" ht="18.75" customHeight="1">
      <c r="A79" s="8" t="s">
        <v>18</v>
      </c>
      <c r="B79" s="8" t="s">
        <v>32</v>
      </c>
      <c r="C79" s="24" t="s">
        <v>33</v>
      </c>
      <c r="D79" s="9">
        <v>0</v>
      </c>
      <c r="E79" t="s">
        <v>130</v>
      </c>
      <c r="F79" s="7" t="s">
        <v>6</v>
      </c>
    </row>
    <row r="80" spans="1:6" ht="18.75" customHeight="1">
      <c r="A80" s="8" t="s">
        <v>18</v>
      </c>
      <c r="B80" s="8" t="s">
        <v>32</v>
      </c>
      <c r="C80" s="24" t="s">
        <v>33</v>
      </c>
      <c r="D80" s="9">
        <v>0</v>
      </c>
      <c r="E80" t="s">
        <v>136</v>
      </c>
      <c r="F80" s="7" t="s">
        <v>6</v>
      </c>
    </row>
    <row r="81" spans="1:6" ht="18.75" customHeight="1">
      <c r="A81" s="8" t="s">
        <v>143</v>
      </c>
      <c r="B81" s="8" t="s">
        <v>32</v>
      </c>
      <c r="C81" s="24" t="s">
        <v>33</v>
      </c>
      <c r="D81" s="9">
        <v>0</v>
      </c>
      <c r="E81" t="s">
        <v>144</v>
      </c>
      <c r="F81" s="7" t="s">
        <v>6</v>
      </c>
    </row>
    <row r="82" spans="1:6" ht="18.75" customHeight="1">
      <c r="A82" s="10" t="s">
        <v>18</v>
      </c>
      <c r="B82" s="11" t="s">
        <v>32</v>
      </c>
      <c r="C82" s="13" t="s">
        <v>33</v>
      </c>
      <c r="D82" s="12">
        <v>0</v>
      </c>
      <c r="E82" s="13" t="s">
        <v>184</v>
      </c>
      <c r="F82" s="14" t="s">
        <v>6</v>
      </c>
    </row>
    <row r="83" spans="1:6" ht="18.75" customHeight="1">
      <c r="A83" s="15" t="s">
        <v>18</v>
      </c>
      <c r="B83" s="8" t="s">
        <v>32</v>
      </c>
      <c r="C83" s="24" t="s">
        <v>33</v>
      </c>
      <c r="D83" s="9">
        <v>0</v>
      </c>
      <c r="E83" t="s">
        <v>187</v>
      </c>
      <c r="F83" s="16" t="s">
        <v>6</v>
      </c>
    </row>
    <row r="84" spans="1:6" ht="18.75" customHeight="1">
      <c r="A84" s="15" t="s">
        <v>18</v>
      </c>
      <c r="B84" s="8" t="s">
        <v>32</v>
      </c>
      <c r="C84" s="24" t="s">
        <v>33</v>
      </c>
      <c r="D84" s="9">
        <v>0</v>
      </c>
      <c r="E84" t="s">
        <v>190</v>
      </c>
      <c r="F84" s="16" t="s">
        <v>6</v>
      </c>
    </row>
    <row r="85" spans="1:6" ht="18.75" customHeight="1">
      <c r="A85" s="15" t="s">
        <v>18</v>
      </c>
      <c r="B85" s="8" t="s">
        <v>32</v>
      </c>
      <c r="C85" s="24" t="s">
        <v>33</v>
      </c>
      <c r="D85" s="9">
        <v>0</v>
      </c>
      <c r="E85" t="s">
        <v>194</v>
      </c>
      <c r="F85" s="16" t="s">
        <v>6</v>
      </c>
    </row>
    <row r="86" spans="1:6" ht="18.75" customHeight="1">
      <c r="A86" s="15" t="s">
        <v>18</v>
      </c>
      <c r="B86" s="8" t="s">
        <v>32</v>
      </c>
      <c r="C86" s="24" t="s">
        <v>33</v>
      </c>
      <c r="D86" s="9">
        <v>0</v>
      </c>
      <c r="E86" t="s">
        <v>198</v>
      </c>
      <c r="F86" s="16" t="s">
        <v>6</v>
      </c>
    </row>
    <row r="87" spans="1:6" ht="18.75" customHeight="1">
      <c r="A87" s="15" t="s">
        <v>18</v>
      </c>
      <c r="B87" s="8" t="s">
        <v>32</v>
      </c>
      <c r="C87" s="24" t="s">
        <v>33</v>
      </c>
      <c r="D87" s="9">
        <v>0</v>
      </c>
      <c r="E87" t="s">
        <v>202</v>
      </c>
      <c r="F87" s="16" t="s">
        <v>6</v>
      </c>
    </row>
    <row r="88" spans="1:6" ht="18.75" customHeight="1">
      <c r="A88" s="15" t="s">
        <v>18</v>
      </c>
      <c r="B88" s="8" t="s">
        <v>32</v>
      </c>
      <c r="C88" s="24" t="s">
        <v>33</v>
      </c>
      <c r="D88" s="9">
        <v>0</v>
      </c>
      <c r="E88" t="s">
        <v>205</v>
      </c>
      <c r="F88" s="16" t="s">
        <v>6</v>
      </c>
    </row>
    <row r="89" spans="1:6" ht="18.75" customHeight="1">
      <c r="A89" s="15" t="s">
        <v>18</v>
      </c>
      <c r="B89" s="8" t="s">
        <v>32</v>
      </c>
      <c r="C89" s="24" t="s">
        <v>33</v>
      </c>
      <c r="D89" s="9">
        <v>0</v>
      </c>
      <c r="E89" t="s">
        <v>209</v>
      </c>
      <c r="F89" s="16" t="s">
        <v>6</v>
      </c>
    </row>
    <row r="90" spans="1:6" ht="18.75" customHeight="1">
      <c r="A90" s="17" t="s">
        <v>213</v>
      </c>
      <c r="B90" s="18" t="s">
        <v>32</v>
      </c>
      <c r="C90" s="20" t="s">
        <v>33</v>
      </c>
      <c r="D90" s="19">
        <v>0</v>
      </c>
      <c r="E90" s="20" t="s">
        <v>214</v>
      </c>
      <c r="F90" s="21" t="s">
        <v>6</v>
      </c>
    </row>
    <row r="91" spans="1:6" ht="18.75" customHeight="1">
      <c r="A91" s="17" t="s">
        <v>213</v>
      </c>
      <c r="B91" s="18" t="s">
        <v>32</v>
      </c>
      <c r="C91" s="20" t="s">
        <v>33</v>
      </c>
      <c r="D91" s="19">
        <v>0</v>
      </c>
      <c r="E91" s="20" t="s">
        <v>70</v>
      </c>
      <c r="F91" s="21" t="s">
        <v>6</v>
      </c>
    </row>
    <row r="92" spans="1:6" ht="18.75" customHeight="1">
      <c r="A92" s="17" t="s">
        <v>213</v>
      </c>
      <c r="B92" s="18" t="s">
        <v>32</v>
      </c>
      <c r="C92" s="20" t="s">
        <v>33</v>
      </c>
      <c r="D92" s="19">
        <v>0</v>
      </c>
      <c r="E92" s="20" t="s">
        <v>202</v>
      </c>
      <c r="F92" s="21" t="s">
        <v>6</v>
      </c>
    </row>
    <row r="93" spans="1:6" ht="18.75" customHeight="1">
      <c r="A93" s="17" t="s">
        <v>213</v>
      </c>
      <c r="B93" s="18" t="s">
        <v>32</v>
      </c>
      <c r="C93" s="20" t="s">
        <v>33</v>
      </c>
      <c r="D93" s="19">
        <v>0</v>
      </c>
      <c r="E93" s="20" t="s">
        <v>55</v>
      </c>
      <c r="F93" s="21" t="s">
        <v>6</v>
      </c>
    </row>
    <row r="94" spans="1:6" ht="18.75" customHeight="1">
      <c r="A94" s="8" t="s">
        <v>9</v>
      </c>
      <c r="B94" s="8" t="s">
        <v>32</v>
      </c>
      <c r="C94" s="24" t="s">
        <v>33</v>
      </c>
      <c r="D94" s="9">
        <v>0</v>
      </c>
      <c r="E94" t="s">
        <v>331</v>
      </c>
      <c r="F94" t="s">
        <v>319</v>
      </c>
    </row>
    <row r="95" spans="1:6" ht="18.75" customHeight="1">
      <c r="A95" s="8" t="s">
        <v>9</v>
      </c>
      <c r="B95" s="8" t="s">
        <v>32</v>
      </c>
      <c r="C95" s="24" t="s">
        <v>33</v>
      </c>
      <c r="D95" s="9">
        <v>0</v>
      </c>
      <c r="E95" t="s">
        <v>332</v>
      </c>
      <c r="F95" t="s">
        <v>319</v>
      </c>
    </row>
    <row r="96" spans="1:6" ht="18.75" customHeight="1">
      <c r="A96" s="8" t="s">
        <v>333</v>
      </c>
      <c r="B96" s="8" t="s">
        <v>32</v>
      </c>
      <c r="C96" s="24" t="s">
        <v>33</v>
      </c>
      <c r="D96" s="9">
        <v>0</v>
      </c>
      <c r="E96" t="s">
        <v>334</v>
      </c>
      <c r="F96" t="s">
        <v>310</v>
      </c>
    </row>
    <row r="97" spans="1:6" ht="18.75" customHeight="1">
      <c r="A97" s="8" t="s">
        <v>9</v>
      </c>
      <c r="B97" s="8" t="s">
        <v>32</v>
      </c>
      <c r="C97" s="24" t="s">
        <v>33</v>
      </c>
      <c r="D97" s="9">
        <v>0</v>
      </c>
      <c r="E97" t="s">
        <v>335</v>
      </c>
      <c r="F97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33"/>
  <sheetViews>
    <sheetView workbookViewId="0"/>
  </sheetViews>
  <sheetFormatPr baseColWidth="10" defaultColWidth="9.140625" defaultRowHeight="15"/>
  <cols>
    <col min="1" max="1" width="30.140625" style="22" bestFit="1" customWidth="1"/>
    <col min="2" max="2" width="43.42578125" style="22" bestFit="1" customWidth="1"/>
  </cols>
  <sheetData>
    <row r="1" spans="1:2" ht="19.5" customHeight="1">
      <c r="A1" s="65" t="s">
        <v>274</v>
      </c>
      <c r="B1" s="65" t="s">
        <v>275</v>
      </c>
    </row>
    <row r="2" spans="1:2" ht="19.5" customHeight="1">
      <c r="A2" s="66" t="s">
        <v>18</v>
      </c>
      <c r="B2" s="66" t="s">
        <v>6</v>
      </c>
    </row>
    <row r="3" spans="1:2" ht="19.5" customHeight="1">
      <c r="A3" s="66" t="s">
        <v>276</v>
      </c>
      <c r="B3" s="66" t="s">
        <v>277</v>
      </c>
    </row>
    <row r="4" spans="1:2" ht="19.5" customHeight="1">
      <c r="A4" s="66" t="s">
        <v>278</v>
      </c>
      <c r="B4" s="66" t="s">
        <v>279</v>
      </c>
    </row>
    <row r="5" spans="1:2" ht="19.5" customHeight="1">
      <c r="A5" s="66" t="s">
        <v>280</v>
      </c>
      <c r="B5" s="66" t="s">
        <v>281</v>
      </c>
    </row>
    <row r="6" spans="1:2" ht="19.5" customHeight="1">
      <c r="A6" s="66" t="s">
        <v>282</v>
      </c>
      <c r="B6" s="66" t="s">
        <v>283</v>
      </c>
    </row>
    <row r="7" spans="1:2" ht="19.5" customHeight="1">
      <c r="A7" s="66" t="s">
        <v>278</v>
      </c>
      <c r="B7" s="66" t="s">
        <v>279</v>
      </c>
    </row>
    <row r="8" spans="1:2" ht="19.5" customHeight="1">
      <c r="A8" s="66" t="s">
        <v>284</v>
      </c>
      <c r="B8" s="66" t="s">
        <v>285</v>
      </c>
    </row>
    <row r="9" spans="1:2" ht="19.5" customHeight="1">
      <c r="A9" s="67" t="s">
        <v>286</v>
      </c>
      <c r="B9" s="66" t="s">
        <v>287</v>
      </c>
    </row>
    <row r="10" spans="1:2" ht="19.5" customHeight="1">
      <c r="A10" s="68" t="s">
        <v>288</v>
      </c>
      <c r="B10" s="66" t="s">
        <v>289</v>
      </c>
    </row>
    <row r="11" spans="1:2" ht="19.5" customHeight="1">
      <c r="A11" s="66" t="s">
        <v>284</v>
      </c>
      <c r="B11" s="66" t="s">
        <v>285</v>
      </c>
    </row>
    <row r="12" spans="1:2" ht="19.5" customHeight="1">
      <c r="A12" s="66" t="s">
        <v>288</v>
      </c>
      <c r="B12" s="66" t="s">
        <v>289</v>
      </c>
    </row>
    <row r="13" spans="1:2" ht="19.5" customHeight="1">
      <c r="A13" s="66" t="s">
        <v>290</v>
      </c>
      <c r="B13" s="66" t="s">
        <v>291</v>
      </c>
    </row>
    <row r="14" spans="1:2" ht="19.5" customHeight="1">
      <c r="A14" s="67" t="s">
        <v>292</v>
      </c>
      <c r="B14" s="66" t="s">
        <v>293</v>
      </c>
    </row>
    <row r="15" spans="1:2" ht="19.5" customHeight="1">
      <c r="A15" s="66" t="s">
        <v>294</v>
      </c>
      <c r="B15" s="66" t="s">
        <v>295</v>
      </c>
    </row>
    <row r="16" spans="1:2" ht="19.5" customHeight="1">
      <c r="A16" s="66" t="s">
        <v>296</v>
      </c>
      <c r="B16" s="66" t="s">
        <v>277</v>
      </c>
    </row>
    <row r="17" spans="1:2" ht="19.5" customHeight="1">
      <c r="A17" s="66" t="s">
        <v>297</v>
      </c>
      <c r="B17" s="69" t="s">
        <v>298</v>
      </c>
    </row>
    <row r="18" spans="1:2" ht="19.5" customHeight="1">
      <c r="A18" s="66" t="s">
        <v>299</v>
      </c>
      <c r="B18" s="66" t="s">
        <v>300</v>
      </c>
    </row>
    <row r="19" spans="1:2" ht="19.5" customHeight="1">
      <c r="A19" s="66" t="s">
        <v>301</v>
      </c>
      <c r="B19" s="69" t="s">
        <v>302</v>
      </c>
    </row>
    <row r="20" spans="1:2" ht="19.5" customHeight="1">
      <c r="A20" s="66" t="s">
        <v>303</v>
      </c>
      <c r="B20" s="66" t="s">
        <v>304</v>
      </c>
    </row>
    <row r="21" spans="1:2" ht="19.5" customHeight="1">
      <c r="A21" s="66" t="s">
        <v>305</v>
      </c>
      <c r="B21" s="70" t="s">
        <v>306</v>
      </c>
    </row>
    <row r="22" spans="1:2" ht="19.5" customHeight="1">
      <c r="A22" s="71" t="s">
        <v>307</v>
      </c>
      <c r="B22" s="71" t="s">
        <v>308</v>
      </c>
    </row>
    <row r="23" spans="1:2" ht="19.5" customHeight="1">
      <c r="A23" s="66" t="s">
        <v>309</v>
      </c>
      <c r="B23" s="66" t="s">
        <v>310</v>
      </c>
    </row>
    <row r="24" spans="1:2" ht="19.5" customHeight="1">
      <c r="A24" s="66" t="s">
        <v>311</v>
      </c>
      <c r="B24" s="66" t="s">
        <v>312</v>
      </c>
    </row>
    <row r="25" spans="1:2" ht="19.5" customHeight="1">
      <c r="A25" s="66" t="s">
        <v>313</v>
      </c>
      <c r="B25" s="69" t="s">
        <v>314</v>
      </c>
    </row>
    <row r="26" spans="1:2" ht="19.5" customHeight="1">
      <c r="A26" s="66" t="s">
        <v>315</v>
      </c>
      <c r="B26" s="69" t="s">
        <v>316</v>
      </c>
    </row>
    <row r="27" spans="1:2" ht="19.5" customHeight="1">
      <c r="A27" s="66" t="s">
        <v>317</v>
      </c>
      <c r="B27" s="66" t="s">
        <v>318</v>
      </c>
    </row>
    <row r="28" spans="1:2" ht="19.5" customHeight="1">
      <c r="A28" s="66" t="s">
        <v>9</v>
      </c>
      <c r="B28" s="66" t="s">
        <v>319</v>
      </c>
    </row>
    <row r="29" spans="1:2" ht="19.5" customHeight="1">
      <c r="A29" s="66" t="s">
        <v>320</v>
      </c>
      <c r="B29" s="66" t="s">
        <v>321</v>
      </c>
    </row>
    <row r="30" spans="1:2" ht="19.5" customHeight="1">
      <c r="A30" s="66" t="s">
        <v>320</v>
      </c>
      <c r="B30" s="66" t="s">
        <v>321</v>
      </c>
    </row>
    <row r="31" spans="1:2" ht="20.25" customHeight="1">
      <c r="A31" s="66" t="s">
        <v>322</v>
      </c>
      <c r="B31" s="66" t="s">
        <v>323</v>
      </c>
    </row>
    <row r="32" spans="1:2" ht="18.75" customHeight="1">
      <c r="A32" s="24" t="s">
        <v>324</v>
      </c>
      <c r="B32" s="24" t="s">
        <v>300</v>
      </c>
    </row>
    <row r="33" spans="1:2" ht="20.25" customHeight="1">
      <c r="A33" s="66" t="s">
        <v>325</v>
      </c>
      <c r="B33" s="66" t="s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B198"/>
  <sheetViews>
    <sheetView topLeftCell="AC7" workbookViewId="0">
      <selection activeCell="AJ18" sqref="AJ18"/>
    </sheetView>
  </sheetViews>
  <sheetFormatPr baseColWidth="10" defaultColWidth="9.140625" defaultRowHeight="15"/>
  <cols>
    <col min="1" max="25" width="13.5703125" style="22" bestFit="1" customWidth="1"/>
    <col min="26" max="26" width="13.5703125" style="63" bestFit="1" customWidth="1"/>
    <col min="27" max="30" width="13.5703125" style="22" bestFit="1" customWidth="1"/>
    <col min="31" max="31" width="13.5703125" style="64" bestFit="1" customWidth="1"/>
    <col min="32" max="52" width="13.5703125" style="22" bestFit="1" customWidth="1"/>
    <col min="53" max="53" width="13.5703125" style="63" bestFit="1" customWidth="1"/>
    <col min="54" max="54" width="13.5703125" style="22" bestFit="1" customWidth="1"/>
  </cols>
  <sheetData>
    <row r="1" spans="1:54" ht="18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5"/>
      <c r="AA1" s="24"/>
      <c r="AB1" s="24"/>
      <c r="AC1" s="24"/>
      <c r="AD1" s="24"/>
      <c r="AE1" s="8"/>
      <c r="AF1" s="26" t="s">
        <v>6</v>
      </c>
      <c r="AG1" s="24"/>
      <c r="AH1" s="24"/>
      <c r="AI1" s="24"/>
      <c r="AJ1" s="24"/>
      <c r="AK1" s="24"/>
      <c r="AL1" s="24"/>
      <c r="AM1" s="27" t="s">
        <v>7</v>
      </c>
      <c r="AN1" s="24"/>
      <c r="AO1" s="24"/>
      <c r="AP1" s="24"/>
      <c r="AQ1" s="24"/>
      <c r="AR1" s="24"/>
      <c r="AS1" s="24"/>
      <c r="AT1" s="27" t="s">
        <v>7</v>
      </c>
      <c r="AU1" s="24"/>
      <c r="AV1" s="24"/>
      <c r="AW1" s="24"/>
      <c r="AX1" s="24"/>
      <c r="AY1" s="24"/>
      <c r="AZ1" s="24"/>
      <c r="BA1" s="25"/>
      <c r="BB1" s="24"/>
    </row>
    <row r="2" spans="1:54" ht="18.75" customHeight="1" thickBot="1">
      <c r="A2" s="24"/>
      <c r="B2" s="76" t="s">
        <v>8</v>
      </c>
      <c r="C2" s="76"/>
      <c r="D2" s="76"/>
      <c r="E2" s="76"/>
      <c r="F2" s="76"/>
      <c r="G2" s="24"/>
      <c r="H2" s="76" t="s">
        <v>9</v>
      </c>
      <c r="I2" s="76"/>
      <c r="J2" s="76"/>
      <c r="K2" s="76"/>
      <c r="L2" s="76"/>
      <c r="M2" s="24"/>
      <c r="N2" s="76" t="s">
        <v>10</v>
      </c>
      <c r="O2" s="76"/>
      <c r="P2" s="76"/>
      <c r="Q2" s="76"/>
      <c r="R2" s="76"/>
      <c r="S2" s="24"/>
      <c r="T2" s="76" t="s">
        <v>11</v>
      </c>
      <c r="U2" s="76"/>
      <c r="V2" s="76"/>
      <c r="W2" s="76"/>
      <c r="X2" s="76"/>
      <c r="Y2" s="24"/>
      <c r="Z2" s="78" t="s">
        <v>12</v>
      </c>
      <c r="AA2" s="76"/>
      <c r="AB2" s="76"/>
      <c r="AC2" s="76"/>
      <c r="AD2" s="76"/>
      <c r="AE2" s="8"/>
      <c r="AF2" s="76" t="s">
        <v>13</v>
      </c>
      <c r="AG2" s="76"/>
      <c r="AH2" s="76"/>
      <c r="AI2" s="76"/>
      <c r="AJ2" s="76"/>
      <c r="AK2" s="24"/>
      <c r="AL2" s="24"/>
      <c r="AM2" s="76" t="s">
        <v>14</v>
      </c>
      <c r="AN2" s="76"/>
      <c r="AO2" s="76"/>
      <c r="AP2" s="76"/>
      <c r="AQ2" s="76"/>
      <c r="AR2" s="24"/>
      <c r="AS2" s="24"/>
      <c r="AT2" s="76" t="s">
        <v>15</v>
      </c>
      <c r="AU2" s="76"/>
      <c r="AV2" s="76"/>
      <c r="AW2" s="76"/>
      <c r="AX2" s="76"/>
      <c r="AY2" s="24"/>
      <c r="AZ2" s="24"/>
      <c r="BA2" s="25"/>
      <c r="BB2" s="24"/>
    </row>
    <row r="3" spans="1:54" ht="18.75" customHeight="1" thickBot="1">
      <c r="A3" s="24"/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24"/>
      <c r="H3" s="2" t="s">
        <v>0</v>
      </c>
      <c r="I3" s="3" t="s">
        <v>1</v>
      </c>
      <c r="J3" s="3" t="s">
        <v>2</v>
      </c>
      <c r="K3" s="3" t="s">
        <v>3</v>
      </c>
      <c r="L3" s="3" t="s">
        <v>4</v>
      </c>
      <c r="M3" s="24"/>
      <c r="N3" s="2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24"/>
      <c r="T3" s="2" t="s">
        <v>0</v>
      </c>
      <c r="U3" s="3" t="s">
        <v>1</v>
      </c>
      <c r="V3" s="3" t="s">
        <v>2</v>
      </c>
      <c r="W3" s="3" t="s">
        <v>3</v>
      </c>
      <c r="X3" s="3" t="s">
        <v>4</v>
      </c>
      <c r="Y3" s="24"/>
      <c r="Z3" s="28" t="s">
        <v>0</v>
      </c>
      <c r="AA3" s="3" t="s">
        <v>1</v>
      </c>
      <c r="AB3" s="3" t="s">
        <v>2</v>
      </c>
      <c r="AC3" s="3" t="s">
        <v>3</v>
      </c>
      <c r="AD3" s="3" t="s">
        <v>4</v>
      </c>
      <c r="AE3" s="8"/>
      <c r="AF3" s="2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29" t="s">
        <v>16</v>
      </c>
      <c r="AL3" s="24"/>
      <c r="AM3" s="30" t="s">
        <v>0</v>
      </c>
      <c r="AN3" s="30" t="s">
        <v>1</v>
      </c>
      <c r="AO3" s="30" t="s">
        <v>2</v>
      </c>
      <c r="AP3" s="30" t="s">
        <v>3</v>
      </c>
      <c r="AQ3" s="30" t="s">
        <v>4</v>
      </c>
      <c r="AR3" s="31" t="s">
        <v>17</v>
      </c>
      <c r="AS3" s="32" t="s">
        <v>337</v>
      </c>
      <c r="AT3" s="2" t="s">
        <v>0</v>
      </c>
      <c r="AU3" s="3" t="s">
        <v>1</v>
      </c>
      <c r="AV3" s="3" t="s">
        <v>2</v>
      </c>
      <c r="AW3" s="3" t="s">
        <v>3</v>
      </c>
      <c r="AX3" s="3" t="s">
        <v>4</v>
      </c>
      <c r="AY3" s="24"/>
      <c r="AZ3" s="24"/>
      <c r="BA3" s="25"/>
      <c r="BB3" s="24"/>
    </row>
    <row r="4" spans="1:54" ht="18.75" customHeight="1" thickBot="1">
      <c r="A4" s="24"/>
      <c r="B4" s="33" t="s">
        <v>18</v>
      </c>
      <c r="C4" s="33" t="s">
        <v>19</v>
      </c>
      <c r="D4" s="33" t="s">
        <v>20</v>
      </c>
      <c r="E4" s="33"/>
      <c r="F4" s="33" t="s">
        <v>21</v>
      </c>
      <c r="G4" s="24"/>
      <c r="H4" s="33" t="s">
        <v>9</v>
      </c>
      <c r="I4" s="33" t="s">
        <v>22</v>
      </c>
      <c r="J4" s="33" t="s">
        <v>23</v>
      </c>
      <c r="K4" s="33" t="s">
        <v>24</v>
      </c>
      <c r="L4" s="33" t="s">
        <v>25</v>
      </c>
      <c r="M4" s="24"/>
      <c r="N4" s="33" t="s">
        <v>10</v>
      </c>
      <c r="O4" s="33" t="s">
        <v>19</v>
      </c>
      <c r="P4" s="33" t="s">
        <v>26</v>
      </c>
      <c r="Q4" s="33" t="s">
        <v>27</v>
      </c>
      <c r="R4" s="33" t="s">
        <v>28</v>
      </c>
      <c r="S4" s="24"/>
      <c r="T4" s="24"/>
      <c r="U4" s="24"/>
      <c r="V4" s="24"/>
      <c r="W4" s="24"/>
      <c r="X4" s="24"/>
      <c r="Y4" s="24"/>
      <c r="Z4" s="34" t="s">
        <v>12</v>
      </c>
      <c r="AA4" s="33" t="s">
        <v>29</v>
      </c>
      <c r="AB4" s="33" t="s">
        <v>30</v>
      </c>
      <c r="AC4" s="33"/>
      <c r="AD4" s="33" t="s">
        <v>31</v>
      </c>
      <c r="AE4" s="9">
        <v>1</v>
      </c>
      <c r="AF4" s="33" t="s">
        <v>18</v>
      </c>
      <c r="AG4" s="33" t="s">
        <v>32</v>
      </c>
      <c r="AH4" s="33" t="s">
        <v>33</v>
      </c>
      <c r="AI4" s="33"/>
      <c r="AJ4" s="24" t="s">
        <v>34</v>
      </c>
      <c r="AK4" s="35" t="s">
        <v>34</v>
      </c>
      <c r="AL4" s="24"/>
      <c r="AM4" s="6" t="s">
        <v>14</v>
      </c>
      <c r="AN4" s="36" t="s">
        <v>32</v>
      </c>
      <c r="AO4" s="36" t="s">
        <v>33</v>
      </c>
      <c r="AP4" s="36" t="s">
        <v>35</v>
      </c>
      <c r="AQ4" s="36" t="s">
        <v>56</v>
      </c>
      <c r="AR4" s="37"/>
      <c r="AS4" s="38"/>
      <c r="AT4" s="33" t="s">
        <v>15</v>
      </c>
      <c r="AU4" s="33" t="s">
        <v>32</v>
      </c>
      <c r="AV4" s="33" t="s">
        <v>33</v>
      </c>
      <c r="AW4" s="33" t="s">
        <v>37</v>
      </c>
      <c r="AX4" s="33" t="s">
        <v>38</v>
      </c>
      <c r="AY4" s="24" t="s">
        <v>39</v>
      </c>
      <c r="AZ4" s="24"/>
      <c r="BA4" s="39">
        <v>44979</v>
      </c>
      <c r="BB4" s="24"/>
    </row>
    <row r="5" spans="1:54" ht="18.75" customHeight="1" thickBot="1">
      <c r="A5" s="24"/>
      <c r="B5" s="33" t="s">
        <v>18</v>
      </c>
      <c r="C5" s="33" t="s">
        <v>19</v>
      </c>
      <c r="D5" s="33" t="s">
        <v>20</v>
      </c>
      <c r="E5" s="33"/>
      <c r="F5" s="33" t="s">
        <v>40</v>
      </c>
      <c r="G5" s="24"/>
      <c r="H5" s="33" t="s">
        <v>9</v>
      </c>
      <c r="I5" s="33" t="s">
        <v>22</v>
      </c>
      <c r="J5" s="33" t="s">
        <v>30</v>
      </c>
      <c r="K5" s="33" t="s">
        <v>41</v>
      </c>
      <c r="L5" s="33" t="s">
        <v>41</v>
      </c>
      <c r="M5" s="24"/>
      <c r="N5" s="33" t="s">
        <v>10</v>
      </c>
      <c r="O5" s="33" t="s">
        <v>19</v>
      </c>
      <c r="P5" s="33" t="s">
        <v>42</v>
      </c>
      <c r="Q5" s="33" t="s">
        <v>43</v>
      </c>
      <c r="R5" s="33" t="s">
        <v>44</v>
      </c>
      <c r="S5" s="24"/>
      <c r="T5" s="24"/>
      <c r="U5" s="24"/>
      <c r="V5" s="24"/>
      <c r="W5" s="24"/>
      <c r="X5" s="24"/>
      <c r="Y5" s="24"/>
      <c r="Z5" s="34" t="s">
        <v>12</v>
      </c>
      <c r="AA5" s="33" t="s">
        <v>29</v>
      </c>
      <c r="AB5" s="33" t="s">
        <v>30</v>
      </c>
      <c r="AC5" s="33"/>
      <c r="AD5" s="33" t="s">
        <v>45</v>
      </c>
      <c r="AE5" s="9">
        <v>2</v>
      </c>
      <c r="AF5" s="33" t="s">
        <v>18</v>
      </c>
      <c r="AG5" s="33" t="s">
        <v>32</v>
      </c>
      <c r="AH5" s="33" t="s">
        <v>33</v>
      </c>
      <c r="AI5" s="33"/>
      <c r="AJ5" s="33" t="s">
        <v>46</v>
      </c>
      <c r="AK5" s="35" t="s">
        <v>46</v>
      </c>
      <c r="AL5" s="24"/>
      <c r="AM5" s="6" t="s">
        <v>14</v>
      </c>
      <c r="AN5" s="36" t="s">
        <v>32</v>
      </c>
      <c r="AO5" s="36" t="s">
        <v>33</v>
      </c>
      <c r="AP5" s="36" t="s">
        <v>35</v>
      </c>
      <c r="AQ5" s="36" t="s">
        <v>63</v>
      </c>
      <c r="AR5" s="40"/>
      <c r="AS5" s="38"/>
      <c r="AT5" s="33" t="s">
        <v>15</v>
      </c>
      <c r="AU5" s="33" t="s">
        <v>32</v>
      </c>
      <c r="AV5" s="33" t="s">
        <v>33</v>
      </c>
      <c r="AW5" s="33" t="s">
        <v>37</v>
      </c>
      <c r="AX5" s="33" t="s">
        <v>48</v>
      </c>
      <c r="AY5" s="24" t="s">
        <v>39</v>
      </c>
      <c r="AZ5" s="24"/>
      <c r="BA5" s="25"/>
      <c r="BB5" s="24"/>
    </row>
    <row r="6" spans="1:54" ht="18.75" customHeight="1" thickBot="1">
      <c r="A6" s="24"/>
      <c r="B6" s="33" t="s">
        <v>18</v>
      </c>
      <c r="C6" s="33" t="s">
        <v>19</v>
      </c>
      <c r="D6" s="33" t="s">
        <v>20</v>
      </c>
      <c r="E6" s="33"/>
      <c r="F6" s="33" t="s">
        <v>49</v>
      </c>
      <c r="G6" s="24"/>
      <c r="H6" s="33" t="s">
        <v>9</v>
      </c>
      <c r="I6" s="33" t="s">
        <v>22</v>
      </c>
      <c r="J6" s="33" t="s">
        <v>26</v>
      </c>
      <c r="K6" s="33" t="s">
        <v>50</v>
      </c>
      <c r="L6" s="33" t="s">
        <v>51</v>
      </c>
      <c r="M6" s="24"/>
      <c r="N6" s="33" t="s">
        <v>10</v>
      </c>
      <c r="O6" s="33" t="s">
        <v>19</v>
      </c>
      <c r="P6" s="33" t="s">
        <v>52</v>
      </c>
      <c r="Q6" s="33" t="s">
        <v>53</v>
      </c>
      <c r="R6" s="33" t="s">
        <v>54</v>
      </c>
      <c r="S6" s="24"/>
      <c r="T6" s="24"/>
      <c r="U6" s="24"/>
      <c r="V6" s="24"/>
      <c r="W6" s="24"/>
      <c r="X6" s="24"/>
      <c r="Y6" s="24"/>
      <c r="Z6" s="25"/>
      <c r="AA6" s="24"/>
      <c r="AB6" s="24"/>
      <c r="AC6" s="24"/>
      <c r="AD6" s="24"/>
      <c r="AE6" s="9">
        <v>3</v>
      </c>
      <c r="AF6" s="33" t="s">
        <v>18</v>
      </c>
      <c r="AG6" s="33" t="s">
        <v>32</v>
      </c>
      <c r="AH6" s="33" t="s">
        <v>33</v>
      </c>
      <c r="AI6" s="33"/>
      <c r="AJ6" s="33" t="s">
        <v>55</v>
      </c>
      <c r="AK6" s="35" t="s">
        <v>202</v>
      </c>
      <c r="AL6" s="24"/>
      <c r="AM6" s="6" t="s">
        <v>14</v>
      </c>
      <c r="AN6" s="36" t="s">
        <v>32</v>
      </c>
      <c r="AO6" s="36" t="s">
        <v>33</v>
      </c>
      <c r="AP6" s="36" t="s">
        <v>35</v>
      </c>
      <c r="AQ6" s="36" t="s">
        <v>96</v>
      </c>
      <c r="AR6" s="37"/>
      <c r="AS6" s="38"/>
      <c r="AT6" s="33" t="s">
        <v>15</v>
      </c>
      <c r="AU6" s="33" t="s">
        <v>32</v>
      </c>
      <c r="AV6" s="33" t="s">
        <v>33</v>
      </c>
      <c r="AW6" s="33" t="s">
        <v>37</v>
      </c>
      <c r="AX6" s="33" t="s">
        <v>57</v>
      </c>
      <c r="AY6" s="24" t="s">
        <v>39</v>
      </c>
      <c r="AZ6" s="24"/>
      <c r="BA6" s="25"/>
      <c r="BB6" s="24"/>
    </row>
    <row r="7" spans="1:54" ht="18.75" customHeight="1" thickBot="1">
      <c r="A7" s="24"/>
      <c r="B7" s="33" t="s">
        <v>18</v>
      </c>
      <c r="C7" s="33" t="s">
        <v>19</v>
      </c>
      <c r="D7" s="33" t="s">
        <v>20</v>
      </c>
      <c r="E7" s="33"/>
      <c r="F7" s="33" t="s">
        <v>58</v>
      </c>
      <c r="G7" s="24"/>
      <c r="H7" s="33" t="s">
        <v>9</v>
      </c>
      <c r="I7" s="33" t="s">
        <v>22</v>
      </c>
      <c r="J7" s="33" t="s">
        <v>26</v>
      </c>
      <c r="K7" s="33" t="s">
        <v>59</v>
      </c>
      <c r="L7" s="33" t="s">
        <v>60</v>
      </c>
      <c r="M7" s="24"/>
      <c r="N7" s="33" t="s">
        <v>10</v>
      </c>
      <c r="O7" s="33" t="s">
        <v>19</v>
      </c>
      <c r="P7" s="33" t="s">
        <v>42</v>
      </c>
      <c r="Q7" s="33"/>
      <c r="R7" s="33" t="s">
        <v>61</v>
      </c>
      <c r="S7" s="24"/>
      <c r="T7" s="24"/>
      <c r="U7" s="24"/>
      <c r="V7" s="24"/>
      <c r="W7" s="24"/>
      <c r="X7" s="24"/>
      <c r="Y7" s="24"/>
      <c r="Z7" s="25"/>
      <c r="AA7" s="24"/>
      <c r="AB7" s="24"/>
      <c r="AC7" s="24"/>
      <c r="AD7" s="24"/>
      <c r="AE7" s="9">
        <v>4</v>
      </c>
      <c r="AF7" s="33" t="s">
        <v>18</v>
      </c>
      <c r="AG7" s="33" t="s">
        <v>32</v>
      </c>
      <c r="AH7" s="33" t="s">
        <v>33</v>
      </c>
      <c r="AI7" s="33"/>
      <c r="AJ7" s="33" t="s">
        <v>62</v>
      </c>
      <c r="AK7" s="35" t="s">
        <v>62</v>
      </c>
      <c r="AL7" s="24"/>
      <c r="AM7" s="6" t="s">
        <v>14</v>
      </c>
      <c r="AN7" s="36" t="s">
        <v>32</v>
      </c>
      <c r="AO7" s="36" t="s">
        <v>33</v>
      </c>
      <c r="AP7" s="36" t="s">
        <v>35</v>
      </c>
      <c r="AQ7" s="36" t="s">
        <v>103</v>
      </c>
      <c r="AR7" s="40"/>
      <c r="AS7" s="38"/>
      <c r="AT7" s="33" t="s">
        <v>15</v>
      </c>
      <c r="AU7" s="33" t="s">
        <v>32</v>
      </c>
      <c r="AV7" s="33" t="s">
        <v>33</v>
      </c>
      <c r="AW7" s="33" t="s">
        <v>37</v>
      </c>
      <c r="AX7" s="33" t="s">
        <v>64</v>
      </c>
      <c r="AY7" s="24" t="s">
        <v>39</v>
      </c>
      <c r="AZ7" s="24"/>
      <c r="BA7" s="25"/>
      <c r="BB7" s="24"/>
    </row>
    <row r="8" spans="1:54" ht="18.75" customHeight="1" thickBot="1">
      <c r="A8" s="24"/>
      <c r="B8" s="33" t="s">
        <v>18</v>
      </c>
      <c r="C8" s="33" t="s">
        <v>19</v>
      </c>
      <c r="D8" s="33" t="s">
        <v>20</v>
      </c>
      <c r="E8" s="33"/>
      <c r="F8" s="33" t="s">
        <v>65</v>
      </c>
      <c r="G8" s="24"/>
      <c r="H8" s="33" t="s">
        <v>9</v>
      </c>
      <c r="I8" s="33" t="s">
        <v>22</v>
      </c>
      <c r="J8" s="33" t="s">
        <v>26</v>
      </c>
      <c r="K8" s="33" t="s">
        <v>66</v>
      </c>
      <c r="L8" s="33" t="s">
        <v>67</v>
      </c>
      <c r="M8" s="24"/>
      <c r="N8" s="33" t="s">
        <v>10</v>
      </c>
      <c r="O8" s="33" t="s">
        <v>19</v>
      </c>
      <c r="P8" s="33" t="s">
        <v>42</v>
      </c>
      <c r="Q8" s="33"/>
      <c r="R8" s="33" t="s">
        <v>68</v>
      </c>
      <c r="S8" s="24"/>
      <c r="T8" s="41" t="s">
        <v>69</v>
      </c>
      <c r="U8" s="24"/>
      <c r="V8" s="24"/>
      <c r="W8" s="24"/>
      <c r="X8" s="24"/>
      <c r="Y8" s="24"/>
      <c r="Z8" s="25"/>
      <c r="AA8" s="24"/>
      <c r="AB8" s="24"/>
      <c r="AC8" s="24"/>
      <c r="AD8" s="24"/>
      <c r="AE8" s="9">
        <v>5</v>
      </c>
      <c r="AF8" s="33" t="s">
        <v>18</v>
      </c>
      <c r="AG8" s="33" t="s">
        <v>32</v>
      </c>
      <c r="AH8" s="33" t="s">
        <v>33</v>
      </c>
      <c r="AI8" s="33"/>
      <c r="AJ8" s="33" t="s">
        <v>70</v>
      </c>
      <c r="AK8" s="35" t="s">
        <v>338</v>
      </c>
      <c r="AL8" s="24"/>
      <c r="AM8" s="6" t="s">
        <v>14</v>
      </c>
      <c r="AN8" s="36" t="s">
        <v>32</v>
      </c>
      <c r="AO8" s="36" t="s">
        <v>33</v>
      </c>
      <c r="AP8" s="36" t="s">
        <v>35</v>
      </c>
      <c r="AQ8" s="36" t="s">
        <v>109</v>
      </c>
      <c r="AR8" s="37"/>
      <c r="AS8" s="38"/>
      <c r="AT8" s="33" t="s">
        <v>15</v>
      </c>
      <c r="AU8" s="33" t="s">
        <v>32</v>
      </c>
      <c r="AV8" s="33" t="s">
        <v>33</v>
      </c>
      <c r="AW8" s="33" t="s">
        <v>37</v>
      </c>
      <c r="AX8" s="33" t="s">
        <v>72</v>
      </c>
      <c r="AY8" s="24" t="s">
        <v>39</v>
      </c>
      <c r="AZ8" s="24"/>
      <c r="BA8" s="25"/>
      <c r="BB8" s="24"/>
    </row>
    <row r="9" spans="1:54" ht="18.75" customHeight="1" thickBot="1">
      <c r="A9" s="24"/>
      <c r="B9" s="33" t="s">
        <v>18</v>
      </c>
      <c r="C9" s="33" t="s">
        <v>19</v>
      </c>
      <c r="D9" s="33" t="s">
        <v>20</v>
      </c>
      <c r="E9" s="33"/>
      <c r="F9" s="33" t="s">
        <v>73</v>
      </c>
      <c r="G9" s="24"/>
      <c r="H9" s="33" t="s">
        <v>9</v>
      </c>
      <c r="I9" s="33" t="s">
        <v>22</v>
      </c>
      <c r="J9" s="33" t="s">
        <v>26</v>
      </c>
      <c r="K9" s="33" t="s">
        <v>74</v>
      </c>
      <c r="L9" s="33" t="s">
        <v>75</v>
      </c>
      <c r="M9" s="24"/>
      <c r="N9" s="33" t="s">
        <v>10</v>
      </c>
      <c r="O9" s="33" t="s">
        <v>19</v>
      </c>
      <c r="P9" s="33" t="s">
        <v>42</v>
      </c>
      <c r="Q9" s="33"/>
      <c r="R9" s="33" t="s">
        <v>53</v>
      </c>
      <c r="S9" s="24"/>
      <c r="T9" s="33" t="s">
        <v>76</v>
      </c>
      <c r="U9" s="33" t="s">
        <v>32</v>
      </c>
      <c r="V9" s="33" t="s">
        <v>33</v>
      </c>
      <c r="W9" s="33"/>
      <c r="X9" s="42" t="s">
        <v>77</v>
      </c>
      <c r="Y9" s="24" t="s">
        <v>78</v>
      </c>
      <c r="Z9" s="25"/>
      <c r="AA9" s="24"/>
      <c r="AB9" s="24"/>
      <c r="AC9" s="24"/>
      <c r="AD9" s="24"/>
      <c r="AE9" s="9">
        <v>6</v>
      </c>
      <c r="AF9" s="33" t="s">
        <v>18</v>
      </c>
      <c r="AG9" s="33" t="s">
        <v>32</v>
      </c>
      <c r="AH9" s="33" t="s">
        <v>33</v>
      </c>
      <c r="AI9" s="33"/>
      <c r="AJ9" s="33" t="s">
        <v>79</v>
      </c>
      <c r="AK9" s="35" t="s">
        <v>55</v>
      </c>
      <c r="AL9" s="24"/>
      <c r="AM9" s="6" t="s">
        <v>14</v>
      </c>
      <c r="AN9" s="36" t="s">
        <v>32</v>
      </c>
      <c r="AO9" s="36" t="s">
        <v>33</v>
      </c>
      <c r="AP9" s="36" t="s">
        <v>35</v>
      </c>
      <c r="AQ9" s="36" t="s">
        <v>116</v>
      </c>
      <c r="AR9" s="40"/>
      <c r="AS9" s="38"/>
      <c r="AT9" s="33" t="s">
        <v>15</v>
      </c>
      <c r="AU9" s="33" t="s">
        <v>32</v>
      </c>
      <c r="AV9" s="33" t="s">
        <v>33</v>
      </c>
      <c r="AW9" s="33" t="s">
        <v>37</v>
      </c>
      <c r="AX9" s="33" t="s">
        <v>81</v>
      </c>
      <c r="AY9" s="24" t="s">
        <v>82</v>
      </c>
      <c r="AZ9" s="24"/>
      <c r="BA9" s="25"/>
      <c r="BB9" s="24"/>
    </row>
    <row r="10" spans="1:54" ht="18.75" customHeight="1" thickBot="1">
      <c r="A10" s="24"/>
      <c r="B10" s="33" t="s">
        <v>18</v>
      </c>
      <c r="C10" s="33" t="s">
        <v>19</v>
      </c>
      <c r="D10" s="33" t="s">
        <v>20</v>
      </c>
      <c r="E10" s="33"/>
      <c r="F10" s="33" t="s">
        <v>83</v>
      </c>
      <c r="G10" s="24"/>
      <c r="H10" s="33" t="s">
        <v>9</v>
      </c>
      <c r="I10" s="33" t="s">
        <v>22</v>
      </c>
      <c r="J10" s="33" t="s">
        <v>26</v>
      </c>
      <c r="K10" s="33" t="s">
        <v>84</v>
      </c>
      <c r="L10" s="33" t="s">
        <v>85</v>
      </c>
      <c r="M10" s="24"/>
      <c r="N10" s="33" t="s">
        <v>10</v>
      </c>
      <c r="O10" s="33" t="s">
        <v>19</v>
      </c>
      <c r="P10" s="33" t="s">
        <v>42</v>
      </c>
      <c r="Q10" s="33"/>
      <c r="R10" s="33" t="s">
        <v>86</v>
      </c>
      <c r="S10" s="24"/>
      <c r="T10" s="33" t="s">
        <v>76</v>
      </c>
      <c r="U10" s="33" t="s">
        <v>32</v>
      </c>
      <c r="V10" s="33" t="s">
        <v>33</v>
      </c>
      <c r="W10" s="33"/>
      <c r="X10" s="42" t="s">
        <v>87</v>
      </c>
      <c r="Y10" s="24" t="s">
        <v>78</v>
      </c>
      <c r="Z10" s="39">
        <v>45075</v>
      </c>
      <c r="AA10" s="24"/>
      <c r="AB10" s="24"/>
      <c r="AC10" s="24"/>
      <c r="AD10" s="24"/>
      <c r="AE10" s="9">
        <v>7</v>
      </c>
      <c r="AF10" s="33" t="s">
        <v>18</v>
      </c>
      <c r="AG10" s="33" t="s">
        <v>32</v>
      </c>
      <c r="AH10" s="33" t="s">
        <v>33</v>
      </c>
      <c r="AI10" s="33"/>
      <c r="AJ10" s="33" t="s">
        <v>88</v>
      </c>
      <c r="AK10" s="24" t="s">
        <v>88</v>
      </c>
      <c r="AL10" s="24"/>
      <c r="AM10" s="6" t="s">
        <v>14</v>
      </c>
      <c r="AN10" s="36" t="s">
        <v>32</v>
      </c>
      <c r="AO10" s="36" t="s">
        <v>33</v>
      </c>
      <c r="AP10" s="36" t="s">
        <v>35</v>
      </c>
      <c r="AQ10" s="36" t="s">
        <v>123</v>
      </c>
      <c r="AR10" s="37"/>
      <c r="AS10" s="38"/>
      <c r="AT10" s="33" t="s">
        <v>15</v>
      </c>
      <c r="AU10" s="33" t="s">
        <v>32</v>
      </c>
      <c r="AV10" s="33" t="s">
        <v>33</v>
      </c>
      <c r="AW10" s="33" t="s">
        <v>37</v>
      </c>
      <c r="AX10" s="33" t="s">
        <v>90</v>
      </c>
      <c r="AY10" s="24" t="s">
        <v>82</v>
      </c>
      <c r="AZ10" s="24"/>
      <c r="BA10" s="25"/>
      <c r="BB10" s="24"/>
    </row>
    <row r="11" spans="1:54" ht="18.75" customHeight="1" thickBot="1">
      <c r="A11" s="24"/>
      <c r="B11" s="33" t="s">
        <v>18</v>
      </c>
      <c r="C11" s="33" t="s">
        <v>19</v>
      </c>
      <c r="D11" s="33" t="s">
        <v>20</v>
      </c>
      <c r="E11" s="33"/>
      <c r="F11" s="33" t="s">
        <v>91</v>
      </c>
      <c r="G11" s="24"/>
      <c r="H11" s="33" t="s">
        <v>9</v>
      </c>
      <c r="I11" s="33" t="s">
        <v>22</v>
      </c>
      <c r="J11" s="33" t="s">
        <v>26</v>
      </c>
      <c r="K11" s="33" t="s">
        <v>60</v>
      </c>
      <c r="L11" s="33" t="s">
        <v>59</v>
      </c>
      <c r="M11" s="24"/>
      <c r="N11" s="33" t="s">
        <v>10</v>
      </c>
      <c r="O11" s="33" t="s">
        <v>19</v>
      </c>
      <c r="P11" s="33" t="s">
        <v>92</v>
      </c>
      <c r="Q11" s="33"/>
      <c r="R11" s="33" t="s">
        <v>93</v>
      </c>
      <c r="S11" s="24"/>
      <c r="T11" s="33" t="s">
        <v>76</v>
      </c>
      <c r="U11" s="33" t="s">
        <v>32</v>
      </c>
      <c r="V11" s="33" t="s">
        <v>33</v>
      </c>
      <c r="W11" s="33"/>
      <c r="X11" s="42" t="s">
        <v>94</v>
      </c>
      <c r="Y11" s="24" t="s">
        <v>78</v>
      </c>
      <c r="Z11" s="39">
        <v>45070</v>
      </c>
      <c r="AA11" s="24"/>
      <c r="AB11" s="24"/>
      <c r="AC11" s="24"/>
      <c r="AD11" s="24"/>
      <c r="AE11" s="9">
        <v>8</v>
      </c>
      <c r="AF11" s="33" t="s">
        <v>18</v>
      </c>
      <c r="AG11" s="33" t="s">
        <v>32</v>
      </c>
      <c r="AH11" s="33" t="s">
        <v>33</v>
      </c>
      <c r="AI11" s="33"/>
      <c r="AJ11" s="33" t="s">
        <v>95</v>
      </c>
      <c r="AK11" s="35" t="s">
        <v>95</v>
      </c>
      <c r="AL11" s="24"/>
      <c r="AM11" s="6" t="s">
        <v>14</v>
      </c>
      <c r="AN11" s="36" t="s">
        <v>32</v>
      </c>
      <c r="AO11" s="36" t="s">
        <v>33</v>
      </c>
      <c r="AP11" s="36" t="s">
        <v>35</v>
      </c>
      <c r="AQ11" s="36" t="s">
        <v>131</v>
      </c>
      <c r="AR11" s="40"/>
      <c r="AS11" s="38"/>
      <c r="AT11" s="33" t="s">
        <v>15</v>
      </c>
      <c r="AU11" s="33" t="s">
        <v>32</v>
      </c>
      <c r="AV11" s="33" t="s">
        <v>33</v>
      </c>
      <c r="AW11" s="33" t="s">
        <v>37</v>
      </c>
      <c r="AX11" s="33" t="s">
        <v>97</v>
      </c>
      <c r="AY11" s="24" t="s">
        <v>39</v>
      </c>
      <c r="AZ11" s="24"/>
      <c r="BA11" s="25"/>
      <c r="BB11" s="24"/>
    </row>
    <row r="12" spans="1:54" ht="18.75" customHeight="1" thickBot="1">
      <c r="A12" s="24"/>
      <c r="B12" s="33" t="s">
        <v>18</v>
      </c>
      <c r="C12" s="33" t="s">
        <v>32</v>
      </c>
      <c r="D12" s="33" t="s">
        <v>20</v>
      </c>
      <c r="E12" s="33"/>
      <c r="F12" s="33" t="s">
        <v>98</v>
      </c>
      <c r="G12" s="24"/>
      <c r="H12" s="33" t="s">
        <v>9</v>
      </c>
      <c r="I12" s="33" t="s">
        <v>22</v>
      </c>
      <c r="J12" s="33" t="s">
        <v>26</v>
      </c>
      <c r="K12" s="33" t="s">
        <v>99</v>
      </c>
      <c r="L12" s="33" t="s">
        <v>100</v>
      </c>
      <c r="M12" s="24"/>
      <c r="N12" s="33" t="s">
        <v>10</v>
      </c>
      <c r="O12" s="33" t="s">
        <v>19</v>
      </c>
      <c r="P12" s="33" t="s">
        <v>92</v>
      </c>
      <c r="Q12" s="33"/>
      <c r="R12" s="33" t="s">
        <v>101</v>
      </c>
      <c r="S12" s="24"/>
      <c r="T12" s="24"/>
      <c r="U12" s="24"/>
      <c r="V12" s="24"/>
      <c r="W12" s="24"/>
      <c r="X12" s="24"/>
      <c r="Y12" s="24"/>
      <c r="Z12" s="25"/>
      <c r="AA12" s="24"/>
      <c r="AB12" s="24"/>
      <c r="AC12" s="24"/>
      <c r="AD12" s="24"/>
      <c r="AE12" s="9">
        <v>9</v>
      </c>
      <c r="AF12" s="33" t="s">
        <v>18</v>
      </c>
      <c r="AG12" s="33" t="s">
        <v>32</v>
      </c>
      <c r="AH12" s="33" t="s">
        <v>33</v>
      </c>
      <c r="AI12" s="33"/>
      <c r="AJ12" s="33" t="s">
        <v>102</v>
      </c>
      <c r="AK12" s="24" t="s">
        <v>102</v>
      </c>
      <c r="AL12" s="24"/>
      <c r="AM12" s="6" t="s">
        <v>14</v>
      </c>
      <c r="AN12" s="36" t="s">
        <v>32</v>
      </c>
      <c r="AO12" s="36" t="s">
        <v>33</v>
      </c>
      <c r="AP12" s="36" t="s">
        <v>35</v>
      </c>
      <c r="AQ12" s="36" t="s">
        <v>137</v>
      </c>
      <c r="AR12" s="37"/>
      <c r="AS12" s="38"/>
      <c r="AT12" s="33" t="s">
        <v>15</v>
      </c>
      <c r="AU12" s="33" t="s">
        <v>32</v>
      </c>
      <c r="AV12" s="33" t="s">
        <v>33</v>
      </c>
      <c r="AW12" s="33" t="s">
        <v>37</v>
      </c>
      <c r="AX12" s="33" t="s">
        <v>104</v>
      </c>
      <c r="AY12" s="24" t="s">
        <v>39</v>
      </c>
      <c r="AZ12" s="24"/>
      <c r="BA12" s="25"/>
      <c r="BB12" s="24"/>
    </row>
    <row r="13" spans="1:54" ht="18.75" customHeight="1" thickBot="1">
      <c r="A13" s="24"/>
      <c r="B13" s="33" t="s">
        <v>18</v>
      </c>
      <c r="C13" s="33" t="s">
        <v>32</v>
      </c>
      <c r="D13" s="33" t="s">
        <v>20</v>
      </c>
      <c r="E13" s="33"/>
      <c r="F13" s="33" t="s">
        <v>105</v>
      </c>
      <c r="G13" s="24"/>
      <c r="H13" s="33" t="s">
        <v>9</v>
      </c>
      <c r="I13" s="33" t="s">
        <v>22</v>
      </c>
      <c r="J13" s="33" t="s">
        <v>26</v>
      </c>
      <c r="K13" s="33" t="s">
        <v>106</v>
      </c>
      <c r="L13" s="33" t="s">
        <v>106</v>
      </c>
      <c r="M13" s="24"/>
      <c r="N13" s="33" t="s">
        <v>10</v>
      </c>
      <c r="O13" s="33" t="s">
        <v>19</v>
      </c>
      <c r="P13" s="33" t="s">
        <v>92</v>
      </c>
      <c r="Q13" s="33"/>
      <c r="R13" s="33" t="s">
        <v>107</v>
      </c>
      <c r="S13" s="24"/>
      <c r="T13" s="24"/>
      <c r="U13" s="24"/>
      <c r="V13" s="24"/>
      <c r="W13" s="24"/>
      <c r="X13" s="24"/>
      <c r="Y13" s="24"/>
      <c r="Z13" s="25"/>
      <c r="AA13" s="24"/>
      <c r="AB13" s="24"/>
      <c r="AC13" s="24"/>
      <c r="AD13" s="24"/>
      <c r="AE13" s="9">
        <v>10</v>
      </c>
      <c r="AF13" s="33" t="s">
        <v>18</v>
      </c>
      <c r="AG13" s="33" t="s">
        <v>32</v>
      </c>
      <c r="AH13" s="33" t="s">
        <v>33</v>
      </c>
      <c r="AI13" s="33"/>
      <c r="AJ13" s="33" t="s">
        <v>108</v>
      </c>
      <c r="AK13" s="24" t="s">
        <v>214</v>
      </c>
      <c r="AL13" s="24"/>
      <c r="AM13" s="6" t="s">
        <v>14</v>
      </c>
      <c r="AN13" s="36" t="s">
        <v>32</v>
      </c>
      <c r="AO13" s="36" t="s">
        <v>33</v>
      </c>
      <c r="AP13" s="36" t="s">
        <v>35</v>
      </c>
      <c r="AQ13" s="36" t="s">
        <v>145</v>
      </c>
      <c r="AR13" s="40"/>
      <c r="AS13" s="38"/>
      <c r="AT13" s="33" t="s">
        <v>15</v>
      </c>
      <c r="AU13" s="33" t="s">
        <v>32</v>
      </c>
      <c r="AV13" s="33" t="s">
        <v>33</v>
      </c>
      <c r="AW13" s="33" t="s">
        <v>37</v>
      </c>
      <c r="AX13" s="33" t="s">
        <v>110</v>
      </c>
      <c r="AY13" s="24" t="s">
        <v>82</v>
      </c>
      <c r="AZ13" s="24"/>
      <c r="BA13" s="25"/>
      <c r="BB13" s="24"/>
    </row>
    <row r="14" spans="1:54" ht="18.75" customHeight="1" thickBot="1">
      <c r="A14" s="24"/>
      <c r="B14" s="33" t="s">
        <v>18</v>
      </c>
      <c r="C14" s="33" t="s">
        <v>32</v>
      </c>
      <c r="D14" s="33" t="s">
        <v>20</v>
      </c>
      <c r="E14" s="33"/>
      <c r="F14" s="33" t="s">
        <v>111</v>
      </c>
      <c r="G14" s="24"/>
      <c r="H14" s="33" t="s">
        <v>9</v>
      </c>
      <c r="I14" s="33" t="s">
        <v>22</v>
      </c>
      <c r="J14" s="33" t="s">
        <v>26</v>
      </c>
      <c r="K14" s="33" t="s">
        <v>112</v>
      </c>
      <c r="L14" s="33" t="s">
        <v>113</v>
      </c>
      <c r="M14" s="24"/>
      <c r="N14" s="33" t="s">
        <v>10</v>
      </c>
      <c r="O14" s="33" t="s">
        <v>19</v>
      </c>
      <c r="P14" s="33" t="s">
        <v>92</v>
      </c>
      <c r="Q14" s="33"/>
      <c r="R14" s="33" t="s">
        <v>114</v>
      </c>
      <c r="S14" s="24"/>
      <c r="T14" s="24"/>
      <c r="U14" s="24"/>
      <c r="V14" s="24"/>
      <c r="W14" s="24"/>
      <c r="X14" s="24"/>
      <c r="Y14" s="24"/>
      <c r="Z14" s="25"/>
      <c r="AA14" s="24"/>
      <c r="AB14" s="24"/>
      <c r="AC14" s="24"/>
      <c r="AD14" s="24"/>
      <c r="AE14" s="9">
        <v>11</v>
      </c>
      <c r="AF14" s="33" t="s">
        <v>18</v>
      </c>
      <c r="AG14" s="33" t="s">
        <v>32</v>
      </c>
      <c r="AH14" s="33" t="s">
        <v>33</v>
      </c>
      <c r="AI14" s="33"/>
      <c r="AJ14" s="33" t="s">
        <v>115</v>
      </c>
      <c r="AK14" s="24" t="s">
        <v>115</v>
      </c>
      <c r="AL14" s="24"/>
      <c r="AM14" s="6" t="s">
        <v>14</v>
      </c>
      <c r="AN14" s="36" t="s">
        <v>32</v>
      </c>
      <c r="AO14" s="36" t="s">
        <v>33</v>
      </c>
      <c r="AP14" s="36" t="s">
        <v>35</v>
      </c>
      <c r="AQ14" s="36" t="s">
        <v>150</v>
      </c>
      <c r="AR14" s="37"/>
      <c r="AS14" s="38"/>
      <c r="AT14" s="33" t="s">
        <v>15</v>
      </c>
      <c r="AU14" s="33" t="s">
        <v>32</v>
      </c>
      <c r="AV14" s="33" t="s">
        <v>33</v>
      </c>
      <c r="AW14" s="33" t="s">
        <v>37</v>
      </c>
      <c r="AX14" s="33" t="s">
        <v>117</v>
      </c>
      <c r="AY14" s="24" t="s">
        <v>82</v>
      </c>
      <c r="AZ14" s="24"/>
      <c r="BA14" s="25"/>
      <c r="BB14" s="24"/>
    </row>
    <row r="15" spans="1:54" ht="18.75" customHeight="1" thickBot="1">
      <c r="A15" s="24"/>
      <c r="B15" s="33" t="s">
        <v>18</v>
      </c>
      <c r="C15" s="33" t="s">
        <v>32</v>
      </c>
      <c r="D15" s="33" t="s">
        <v>20</v>
      </c>
      <c r="E15" s="33"/>
      <c r="F15" s="33" t="s">
        <v>118</v>
      </c>
      <c r="G15" s="24"/>
      <c r="H15" s="33" t="s">
        <v>9</v>
      </c>
      <c r="I15" s="33" t="s">
        <v>22</v>
      </c>
      <c r="J15" s="33" t="s">
        <v>26</v>
      </c>
      <c r="K15" s="33" t="s">
        <v>119</v>
      </c>
      <c r="L15" s="33" t="s">
        <v>119</v>
      </c>
      <c r="M15" s="24"/>
      <c r="N15" s="33" t="s">
        <v>10</v>
      </c>
      <c r="O15" s="33" t="s">
        <v>19</v>
      </c>
      <c r="P15" s="33" t="s">
        <v>92</v>
      </c>
      <c r="Q15" s="33"/>
      <c r="R15" s="33" t="s">
        <v>120</v>
      </c>
      <c r="S15" s="24"/>
      <c r="T15" s="43" t="s">
        <v>121</v>
      </c>
      <c r="U15" s="24"/>
      <c r="V15" s="24"/>
      <c r="W15" s="24"/>
      <c r="X15" s="24"/>
      <c r="Y15" s="24"/>
      <c r="Z15" s="25"/>
      <c r="AA15" s="24"/>
      <c r="AB15" s="24"/>
      <c r="AC15" s="24"/>
      <c r="AD15" s="24"/>
      <c r="AE15" s="9">
        <v>12</v>
      </c>
      <c r="AF15" s="33" t="s">
        <v>18</v>
      </c>
      <c r="AG15" s="33" t="s">
        <v>32</v>
      </c>
      <c r="AH15" s="33" t="s">
        <v>33</v>
      </c>
      <c r="AI15" s="33"/>
      <c r="AJ15" s="33" t="s">
        <v>122</v>
      </c>
      <c r="AK15" s="24" t="s">
        <v>122</v>
      </c>
      <c r="AL15" s="24"/>
      <c r="AM15" s="6" t="s">
        <v>14</v>
      </c>
      <c r="AN15" s="36" t="s">
        <v>32</v>
      </c>
      <c r="AO15" s="36" t="s">
        <v>33</v>
      </c>
      <c r="AP15" s="36" t="s">
        <v>35</v>
      </c>
      <c r="AQ15" s="36" t="s">
        <v>157</v>
      </c>
      <c r="AR15" s="40"/>
      <c r="AS15" s="35"/>
      <c r="AT15" s="24"/>
      <c r="AU15" s="24"/>
      <c r="AV15" s="24"/>
      <c r="AW15" s="24" t="s">
        <v>37</v>
      </c>
      <c r="AX15" s="24" t="s">
        <v>124</v>
      </c>
      <c r="AY15" s="24" t="s">
        <v>125</v>
      </c>
      <c r="AZ15" s="24"/>
      <c r="BA15" s="25"/>
      <c r="BB15" s="24"/>
    </row>
    <row r="16" spans="1:54" ht="18.75" customHeight="1" thickBot="1">
      <c r="A16" s="24"/>
      <c r="B16" s="33" t="s">
        <v>18</v>
      </c>
      <c r="C16" s="33" t="s">
        <v>32</v>
      </c>
      <c r="D16" s="33" t="s">
        <v>20</v>
      </c>
      <c r="E16" s="33"/>
      <c r="F16" s="33" t="s">
        <v>126</v>
      </c>
      <c r="G16" s="24"/>
      <c r="H16" s="33" t="s">
        <v>9</v>
      </c>
      <c r="I16" s="33" t="s">
        <v>22</v>
      </c>
      <c r="J16" s="33" t="s">
        <v>26</v>
      </c>
      <c r="K16" s="33"/>
      <c r="L16" s="33" t="s">
        <v>127</v>
      </c>
      <c r="M16" s="24"/>
      <c r="N16" s="33" t="s">
        <v>10</v>
      </c>
      <c r="O16" s="33" t="s">
        <v>19</v>
      </c>
      <c r="P16" s="33" t="s">
        <v>42</v>
      </c>
      <c r="Q16" s="33"/>
      <c r="R16" s="33" t="s">
        <v>128</v>
      </c>
      <c r="S16" s="24"/>
      <c r="T16" s="77" t="s">
        <v>129</v>
      </c>
      <c r="U16" s="77"/>
      <c r="V16" s="77"/>
      <c r="W16" s="77"/>
      <c r="X16" s="77"/>
      <c r="Y16" s="24"/>
      <c r="Z16" s="25"/>
      <c r="AA16" s="24"/>
      <c r="AB16" s="24"/>
      <c r="AC16" s="24"/>
      <c r="AD16" s="24"/>
      <c r="AE16" s="9">
        <v>13</v>
      </c>
      <c r="AF16" s="33" t="s">
        <v>18</v>
      </c>
      <c r="AG16" s="33" t="s">
        <v>32</v>
      </c>
      <c r="AH16" s="33" t="s">
        <v>33</v>
      </c>
      <c r="AI16" s="33"/>
      <c r="AJ16" s="33" t="s">
        <v>130</v>
      </c>
      <c r="AK16" s="35" t="s">
        <v>130</v>
      </c>
      <c r="AL16" s="24"/>
      <c r="AM16" s="6" t="s">
        <v>14</v>
      </c>
      <c r="AN16" s="36" t="s">
        <v>32</v>
      </c>
      <c r="AO16" s="36" t="s">
        <v>33</v>
      </c>
      <c r="AP16" s="36" t="s">
        <v>35</v>
      </c>
      <c r="AQ16" s="36" t="s">
        <v>160</v>
      </c>
      <c r="AR16" s="37"/>
      <c r="AS16" s="35"/>
      <c r="AT16" s="24"/>
      <c r="AU16" s="24"/>
      <c r="AV16" s="24"/>
      <c r="AW16" s="24"/>
      <c r="AX16" s="24"/>
      <c r="AY16" s="24"/>
      <c r="AZ16" s="24"/>
      <c r="BA16" s="25"/>
      <c r="BB16" s="24"/>
    </row>
    <row r="17" spans="1:54" ht="18.75" customHeight="1" thickBot="1">
      <c r="A17" s="24"/>
      <c r="B17" s="33" t="s">
        <v>18</v>
      </c>
      <c r="C17" s="33" t="s">
        <v>32</v>
      </c>
      <c r="D17" s="33" t="s">
        <v>132</v>
      </c>
      <c r="E17" s="33"/>
      <c r="F17" s="33" t="s">
        <v>133</v>
      </c>
      <c r="G17" s="24"/>
      <c r="H17" s="33" t="s">
        <v>9</v>
      </c>
      <c r="I17" s="33" t="s">
        <v>22</v>
      </c>
      <c r="J17" s="33" t="s">
        <v>26</v>
      </c>
      <c r="K17" s="33" t="s">
        <v>134</v>
      </c>
      <c r="L17" s="33" t="s">
        <v>134</v>
      </c>
      <c r="M17" s="24"/>
      <c r="N17" s="33" t="s">
        <v>10</v>
      </c>
      <c r="O17" s="33" t="s">
        <v>19</v>
      </c>
      <c r="P17" s="33" t="s">
        <v>42</v>
      </c>
      <c r="Q17" s="33"/>
      <c r="R17" s="33" t="s">
        <v>135</v>
      </c>
      <c r="S17" s="24"/>
      <c r="T17" s="2" t="s">
        <v>0</v>
      </c>
      <c r="U17" s="3" t="s">
        <v>1</v>
      </c>
      <c r="V17" s="3" t="s">
        <v>2</v>
      </c>
      <c r="W17" s="3" t="s">
        <v>3</v>
      </c>
      <c r="X17" s="3" t="s">
        <v>4</v>
      </c>
      <c r="Y17" s="24"/>
      <c r="Z17" s="25"/>
      <c r="AA17" s="24"/>
      <c r="AB17" s="24"/>
      <c r="AC17" s="24"/>
      <c r="AD17" s="24"/>
      <c r="AE17" s="9">
        <v>14</v>
      </c>
      <c r="AF17" s="33" t="s">
        <v>18</v>
      </c>
      <c r="AG17" s="33" t="s">
        <v>32</v>
      </c>
      <c r="AH17" s="33" t="s">
        <v>33</v>
      </c>
      <c r="AI17" s="33"/>
      <c r="AJ17" s="33" t="s">
        <v>136</v>
      </c>
      <c r="AK17" s="35" t="s">
        <v>198</v>
      </c>
      <c r="AL17" s="24"/>
      <c r="AM17" s="6" t="s">
        <v>14</v>
      </c>
      <c r="AN17" s="36" t="s">
        <v>32</v>
      </c>
      <c r="AO17" s="36" t="s">
        <v>33</v>
      </c>
      <c r="AP17" s="36" t="s">
        <v>35</v>
      </c>
      <c r="AQ17" s="36" t="s">
        <v>164</v>
      </c>
      <c r="AR17" s="40"/>
      <c r="AS17" s="35"/>
      <c r="AT17" s="24"/>
      <c r="AU17" s="24"/>
      <c r="AV17" s="24"/>
      <c r="AW17" s="24"/>
      <c r="AX17" s="24"/>
      <c r="AY17" s="24"/>
      <c r="AZ17" s="24"/>
      <c r="BA17" s="25"/>
      <c r="BB17" s="24"/>
    </row>
    <row r="18" spans="1:54" ht="18.75" customHeight="1" thickBot="1">
      <c r="A18" s="24"/>
      <c r="B18" s="33" t="s">
        <v>18</v>
      </c>
      <c r="C18" s="33" t="s">
        <v>32</v>
      </c>
      <c r="D18" s="33" t="s">
        <v>138</v>
      </c>
      <c r="E18" s="33"/>
      <c r="F18" s="33" t="s">
        <v>139</v>
      </c>
      <c r="G18" s="24"/>
      <c r="H18" s="33" t="s">
        <v>9</v>
      </c>
      <c r="I18" s="33" t="s">
        <v>22</v>
      </c>
      <c r="J18" s="33" t="s">
        <v>26</v>
      </c>
      <c r="K18" s="33"/>
      <c r="L18" s="33" t="s">
        <v>140</v>
      </c>
      <c r="M18" s="24"/>
      <c r="N18" s="33" t="s">
        <v>10</v>
      </c>
      <c r="O18" s="33" t="s">
        <v>19</v>
      </c>
      <c r="P18" s="33" t="s">
        <v>42</v>
      </c>
      <c r="Q18" s="33"/>
      <c r="R18" s="33" t="s">
        <v>141</v>
      </c>
      <c r="S18" s="24"/>
      <c r="T18" s="24" t="s">
        <v>9</v>
      </c>
      <c r="U18" s="24" t="s">
        <v>32</v>
      </c>
      <c r="V18" s="24" t="s">
        <v>33</v>
      </c>
      <c r="W18" s="24"/>
      <c r="X18" s="24" t="s">
        <v>142</v>
      </c>
      <c r="Y18" s="24"/>
      <c r="Z18" s="25"/>
      <c r="AA18" s="24"/>
      <c r="AB18" s="24"/>
      <c r="AC18" s="24"/>
      <c r="AD18" s="24"/>
      <c r="AE18" s="9">
        <v>15</v>
      </c>
      <c r="AF18" s="24" t="s">
        <v>143</v>
      </c>
      <c r="AG18" s="24" t="s">
        <v>32</v>
      </c>
      <c r="AH18" s="24" t="s">
        <v>33</v>
      </c>
      <c r="AI18" s="24"/>
      <c r="AJ18" s="24" t="s">
        <v>144</v>
      </c>
      <c r="AK18" s="24" t="s">
        <v>144</v>
      </c>
      <c r="AL18" s="24"/>
      <c r="AM18" s="6" t="s">
        <v>14</v>
      </c>
      <c r="AN18" s="36" t="s">
        <v>32</v>
      </c>
      <c r="AO18" s="36" t="s">
        <v>33</v>
      </c>
      <c r="AP18" s="36" t="s">
        <v>35</v>
      </c>
      <c r="AQ18" s="36" t="s">
        <v>169</v>
      </c>
      <c r="AR18" s="37"/>
      <c r="AS18" s="35"/>
      <c r="AT18" s="24"/>
      <c r="AU18" s="24"/>
      <c r="AV18" s="24"/>
      <c r="AW18" s="24"/>
      <c r="AX18" s="24"/>
      <c r="AY18" s="24"/>
      <c r="AZ18" s="24"/>
      <c r="BA18" s="25"/>
      <c r="BB18" s="24"/>
    </row>
    <row r="19" spans="1:54" ht="18.75" customHeight="1" thickBot="1">
      <c r="A19" s="24"/>
      <c r="B19" s="33" t="s">
        <v>18</v>
      </c>
      <c r="C19" s="33" t="s">
        <v>32</v>
      </c>
      <c r="D19" s="33" t="s">
        <v>132</v>
      </c>
      <c r="E19" s="33"/>
      <c r="F19" s="33" t="s">
        <v>146</v>
      </c>
      <c r="G19" s="24"/>
      <c r="H19" s="33" t="s">
        <v>9</v>
      </c>
      <c r="I19" s="33" t="s">
        <v>22</v>
      </c>
      <c r="J19" s="33" t="s">
        <v>26</v>
      </c>
      <c r="K19" s="33" t="s">
        <v>112</v>
      </c>
      <c r="L19" s="33" t="s">
        <v>147</v>
      </c>
      <c r="M19" s="24"/>
      <c r="N19" s="33" t="s">
        <v>10</v>
      </c>
      <c r="O19" s="33" t="s">
        <v>19</v>
      </c>
      <c r="P19" s="33" t="s">
        <v>42</v>
      </c>
      <c r="Q19" s="33"/>
      <c r="R19" s="33" t="s">
        <v>148</v>
      </c>
      <c r="S19" s="24"/>
      <c r="T19" s="24" t="s">
        <v>9</v>
      </c>
      <c r="U19" s="24" t="s">
        <v>32</v>
      </c>
      <c r="V19" s="24" t="s">
        <v>33</v>
      </c>
      <c r="W19" s="24"/>
      <c r="X19" s="24" t="s">
        <v>149</v>
      </c>
      <c r="Y19" s="24"/>
      <c r="Z19" s="25"/>
      <c r="AA19" s="24"/>
      <c r="AB19" s="24"/>
      <c r="AC19" s="24"/>
      <c r="AD19" s="24"/>
      <c r="AE19" s="8"/>
      <c r="AF19" s="24"/>
      <c r="AG19" s="24"/>
      <c r="AH19" s="24"/>
      <c r="AI19" s="24"/>
      <c r="AJ19" s="24"/>
      <c r="AK19" s="24"/>
      <c r="AL19" s="24"/>
      <c r="AM19" s="6" t="s">
        <v>14</v>
      </c>
      <c r="AN19" s="36" t="s">
        <v>32</v>
      </c>
      <c r="AO19" s="36" t="s">
        <v>33</v>
      </c>
      <c r="AP19" s="36" t="s">
        <v>35</v>
      </c>
      <c r="AQ19" s="36" t="s">
        <v>175</v>
      </c>
      <c r="AR19" s="40"/>
      <c r="AS19" s="35"/>
      <c r="AT19" s="24"/>
      <c r="AU19" s="24"/>
      <c r="AV19" s="24"/>
      <c r="AW19" s="24"/>
      <c r="AX19" s="24"/>
      <c r="AY19" s="24"/>
      <c r="AZ19" s="24"/>
      <c r="BA19" s="25"/>
      <c r="BB19" s="24"/>
    </row>
    <row r="20" spans="1:54" ht="18.75" customHeight="1" thickBot="1">
      <c r="A20" s="24"/>
      <c r="B20" s="33" t="s">
        <v>18</v>
      </c>
      <c r="C20" s="33" t="s">
        <v>32</v>
      </c>
      <c r="D20" s="33" t="s">
        <v>132</v>
      </c>
      <c r="E20" s="33"/>
      <c r="F20" s="33" t="s">
        <v>151</v>
      </c>
      <c r="G20" s="24"/>
      <c r="H20" s="33" t="s">
        <v>9</v>
      </c>
      <c r="I20" s="33" t="s">
        <v>22</v>
      </c>
      <c r="J20" s="33" t="s">
        <v>42</v>
      </c>
      <c r="K20" s="33" t="s">
        <v>152</v>
      </c>
      <c r="L20" s="33" t="s">
        <v>152</v>
      </c>
      <c r="M20" s="24"/>
      <c r="N20" s="33" t="s">
        <v>10</v>
      </c>
      <c r="O20" s="33" t="s">
        <v>19</v>
      </c>
      <c r="P20" s="33" t="s">
        <v>42</v>
      </c>
      <c r="Q20" s="33"/>
      <c r="R20" s="33" t="s">
        <v>153</v>
      </c>
      <c r="S20" s="24"/>
      <c r="T20" s="24" t="s">
        <v>9</v>
      </c>
      <c r="U20" s="24" t="s">
        <v>32</v>
      </c>
      <c r="V20" s="24" t="s">
        <v>33</v>
      </c>
      <c r="W20" s="24"/>
      <c r="X20" s="24" t="s">
        <v>154</v>
      </c>
      <c r="Y20" s="24"/>
      <c r="Z20" s="25"/>
      <c r="AA20" s="24"/>
      <c r="AB20" s="24"/>
      <c r="AC20" s="24"/>
      <c r="AD20" s="24"/>
      <c r="AE20" s="9">
        <v>16</v>
      </c>
      <c r="AF20" s="33" t="s">
        <v>18</v>
      </c>
      <c r="AG20" s="33" t="s">
        <v>32</v>
      </c>
      <c r="AH20" s="33" t="s">
        <v>33</v>
      </c>
      <c r="AI20" s="33"/>
      <c r="AJ20" s="33" t="s">
        <v>155</v>
      </c>
      <c r="AK20" s="35" t="s">
        <v>156</v>
      </c>
      <c r="AL20" s="24"/>
      <c r="AM20" s="6" t="s">
        <v>14</v>
      </c>
      <c r="AN20" s="36" t="s">
        <v>32</v>
      </c>
      <c r="AO20" s="36" t="s">
        <v>33</v>
      </c>
      <c r="AP20" s="36" t="s">
        <v>35</v>
      </c>
      <c r="AQ20" s="36" t="s">
        <v>178</v>
      </c>
      <c r="AR20" s="44"/>
      <c r="AS20" s="35"/>
      <c r="AT20" s="24"/>
      <c r="AU20" s="24"/>
      <c r="AV20" s="24"/>
      <c r="AW20" s="24"/>
      <c r="AX20" s="24"/>
      <c r="AY20" s="24"/>
      <c r="AZ20" s="24"/>
      <c r="BA20" s="25"/>
      <c r="BB20" s="24"/>
    </row>
    <row r="21" spans="1:54" ht="18.75" customHeight="1" thickBot="1">
      <c r="A21" s="24"/>
      <c r="B21" s="33" t="s">
        <v>18</v>
      </c>
      <c r="C21" s="33" t="s">
        <v>32</v>
      </c>
      <c r="D21" s="33" t="s">
        <v>132</v>
      </c>
      <c r="E21" s="33"/>
      <c r="F21" s="33" t="s">
        <v>158</v>
      </c>
      <c r="G21" s="24"/>
      <c r="H21" s="33" t="s">
        <v>9</v>
      </c>
      <c r="I21" s="33" t="s">
        <v>22</v>
      </c>
      <c r="J21" s="33" t="s">
        <v>42</v>
      </c>
      <c r="K21" s="33" t="s">
        <v>159</v>
      </c>
      <c r="L21" s="33" t="s">
        <v>159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/>
      <c r="AA21" s="24"/>
      <c r="AB21" s="24"/>
      <c r="AC21" s="24"/>
      <c r="AD21" s="24"/>
      <c r="AE21" s="8"/>
      <c r="AF21" s="24"/>
      <c r="AG21" s="24"/>
      <c r="AH21" s="24"/>
      <c r="AI21" s="24"/>
      <c r="AJ21" s="24"/>
      <c r="AK21" s="24"/>
      <c r="AL21" s="24"/>
      <c r="AM21" s="6" t="s">
        <v>14</v>
      </c>
      <c r="AN21" s="36" t="s">
        <v>32</v>
      </c>
      <c r="AO21" s="36" t="s">
        <v>33</v>
      </c>
      <c r="AP21" s="36" t="s">
        <v>35</v>
      </c>
      <c r="AQ21" s="36" t="s">
        <v>181</v>
      </c>
      <c r="AR21" s="45"/>
      <c r="AS21" s="35"/>
      <c r="AT21" s="24"/>
      <c r="AU21" s="24"/>
      <c r="AV21" s="24"/>
      <c r="AW21" s="24"/>
      <c r="AX21" s="33" t="s">
        <v>38</v>
      </c>
      <c r="AY21" s="24"/>
      <c r="AZ21" s="24"/>
      <c r="BA21" s="25"/>
      <c r="BB21" s="24"/>
    </row>
    <row r="22" spans="1:54" ht="18.75" customHeight="1" thickBot="1">
      <c r="A22" s="24"/>
      <c r="B22" s="33" t="s">
        <v>18</v>
      </c>
      <c r="C22" s="33" t="s">
        <v>32</v>
      </c>
      <c r="D22" s="33" t="s">
        <v>138</v>
      </c>
      <c r="E22" s="33"/>
      <c r="F22" s="33" t="s">
        <v>161</v>
      </c>
      <c r="G22" s="24"/>
      <c r="H22" s="33" t="s">
        <v>9</v>
      </c>
      <c r="I22" s="33" t="s">
        <v>22</v>
      </c>
      <c r="J22" s="33" t="s">
        <v>42</v>
      </c>
      <c r="K22" s="33" t="s">
        <v>162</v>
      </c>
      <c r="L22" s="33" t="s">
        <v>163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/>
      <c r="AA22" s="24"/>
      <c r="AB22" s="24"/>
      <c r="AC22" s="24"/>
      <c r="AD22" s="24"/>
      <c r="AE22" s="8"/>
      <c r="AF22" s="24"/>
      <c r="AG22" s="24"/>
      <c r="AH22" s="24"/>
      <c r="AI22" s="24"/>
      <c r="AJ22" s="24"/>
      <c r="AK22" s="24"/>
      <c r="AL22" s="24"/>
      <c r="AM22" s="6" t="s">
        <v>14</v>
      </c>
      <c r="AN22" s="36" t="s">
        <v>32</v>
      </c>
      <c r="AO22" s="36" t="s">
        <v>33</v>
      </c>
      <c r="AP22" s="36" t="s">
        <v>35</v>
      </c>
      <c r="AQ22" s="36" t="s">
        <v>185</v>
      </c>
      <c r="AR22" s="37"/>
      <c r="AS22" s="35"/>
      <c r="AT22" s="24"/>
      <c r="AU22" s="24" t="s">
        <v>165</v>
      </c>
      <c r="AV22" s="24" t="s">
        <v>166</v>
      </c>
      <c r="AW22" s="24"/>
      <c r="AX22" s="33" t="s">
        <v>48</v>
      </c>
      <c r="AY22" s="24"/>
      <c r="AZ22" s="24"/>
      <c r="BA22" s="25"/>
      <c r="BB22" s="24"/>
    </row>
    <row r="23" spans="1:54" ht="18.75" customHeight="1" thickBot="1">
      <c r="A23" s="24"/>
      <c r="B23" s="33" t="s">
        <v>18</v>
      </c>
      <c r="C23" s="33" t="s">
        <v>32</v>
      </c>
      <c r="D23" s="33" t="s">
        <v>138</v>
      </c>
      <c r="E23" s="33"/>
      <c r="F23" s="33" t="s">
        <v>167</v>
      </c>
      <c r="G23" s="24"/>
      <c r="H23" s="33" t="s">
        <v>9</v>
      </c>
      <c r="I23" s="33" t="s">
        <v>22</v>
      </c>
      <c r="J23" s="33" t="s">
        <v>42</v>
      </c>
      <c r="K23" s="33" t="s">
        <v>163</v>
      </c>
      <c r="L23" s="33" t="s">
        <v>162</v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5"/>
      <c r="AA23" s="24"/>
      <c r="AB23" s="24"/>
      <c r="AC23" s="24"/>
      <c r="AD23" s="24"/>
      <c r="AE23" s="8"/>
      <c r="AF23" s="24" t="s">
        <v>168</v>
      </c>
      <c r="AG23" s="24"/>
      <c r="AH23" s="24"/>
      <c r="AI23" s="24"/>
      <c r="AJ23" s="24"/>
      <c r="AK23" s="24"/>
      <c r="AL23" s="24"/>
      <c r="AM23" s="6" t="s">
        <v>14</v>
      </c>
      <c r="AN23" s="36" t="s">
        <v>32</v>
      </c>
      <c r="AO23" s="36" t="s">
        <v>33</v>
      </c>
      <c r="AP23" s="36" t="s">
        <v>35</v>
      </c>
      <c r="AQ23" s="36" t="s">
        <v>188</v>
      </c>
      <c r="AR23" s="40"/>
      <c r="AS23" s="35"/>
      <c r="AT23" s="24"/>
      <c r="AU23" s="24" t="s">
        <v>170</v>
      </c>
      <c r="AV23" s="24" t="s">
        <v>171</v>
      </c>
      <c r="AW23" s="24"/>
      <c r="AX23" s="33" t="s">
        <v>57</v>
      </c>
      <c r="AY23" s="24"/>
      <c r="AZ23" s="24"/>
      <c r="BA23" s="25"/>
      <c r="BB23" s="24"/>
    </row>
    <row r="24" spans="1:54" ht="18.75" customHeight="1" thickBot="1">
      <c r="A24" s="24"/>
      <c r="B24" s="33" t="s">
        <v>18</v>
      </c>
      <c r="C24" s="33" t="s">
        <v>32</v>
      </c>
      <c r="D24" s="33" t="s">
        <v>138</v>
      </c>
      <c r="E24" s="33"/>
      <c r="F24" s="33" t="s">
        <v>172</v>
      </c>
      <c r="G24" s="24"/>
      <c r="H24" s="33" t="s">
        <v>9</v>
      </c>
      <c r="I24" s="33" t="s">
        <v>22</v>
      </c>
      <c r="J24" s="33" t="s">
        <v>42</v>
      </c>
      <c r="K24" s="33" t="s">
        <v>173</v>
      </c>
      <c r="L24" s="33" t="s">
        <v>173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/>
      <c r="AA24" s="24"/>
      <c r="AB24" s="24"/>
      <c r="AC24" s="24"/>
      <c r="AD24" s="24"/>
      <c r="AE24" s="8"/>
      <c r="AF24" s="24" t="s">
        <v>174</v>
      </c>
      <c r="AG24" s="24"/>
      <c r="AH24" s="24"/>
      <c r="AI24" s="24"/>
      <c r="AJ24" s="24"/>
      <c r="AK24" s="24"/>
      <c r="AL24" s="24"/>
      <c r="AM24" s="6" t="s">
        <v>14</v>
      </c>
      <c r="AN24" s="36" t="s">
        <v>32</v>
      </c>
      <c r="AO24" s="36" t="s">
        <v>33</v>
      </c>
      <c r="AP24" s="36" t="s">
        <v>191</v>
      </c>
      <c r="AQ24" s="36" t="s">
        <v>192</v>
      </c>
      <c r="AR24" s="37"/>
      <c r="AS24" s="35"/>
      <c r="AT24" s="24"/>
      <c r="AU24" s="24"/>
      <c r="AV24" s="24"/>
      <c r="AW24" s="24"/>
      <c r="AX24" s="33" t="s">
        <v>64</v>
      </c>
      <c r="AY24" s="24"/>
      <c r="AZ24" s="24"/>
      <c r="BA24" s="25"/>
      <c r="BB24" s="24"/>
    </row>
    <row r="25" spans="1:54" ht="18.75" customHeight="1" thickBot="1">
      <c r="A25" s="24"/>
      <c r="B25" s="33" t="s">
        <v>18</v>
      </c>
      <c r="C25" s="33" t="s">
        <v>32</v>
      </c>
      <c r="D25" s="33" t="s">
        <v>138</v>
      </c>
      <c r="E25" s="33"/>
      <c r="F25" s="33" t="s">
        <v>176</v>
      </c>
      <c r="G25" s="24"/>
      <c r="H25" s="33" t="s">
        <v>9</v>
      </c>
      <c r="I25" s="33" t="s">
        <v>22</v>
      </c>
      <c r="J25" s="33" t="s">
        <v>52</v>
      </c>
      <c r="K25" s="33" t="s">
        <v>177</v>
      </c>
      <c r="L25" s="33" t="s">
        <v>177</v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/>
      <c r="AA25" s="24"/>
      <c r="AB25" s="24"/>
      <c r="AC25" s="24"/>
      <c r="AD25" s="24"/>
      <c r="AE25" s="8"/>
      <c r="AF25" s="24"/>
      <c r="AG25" s="24"/>
      <c r="AH25" s="24"/>
      <c r="AI25" s="24"/>
      <c r="AJ25" s="24"/>
      <c r="AK25" s="24"/>
      <c r="AL25" s="24"/>
      <c r="AM25" s="6" t="s">
        <v>14</v>
      </c>
      <c r="AN25" s="36" t="s">
        <v>32</v>
      </c>
      <c r="AO25" s="36" t="s">
        <v>33</v>
      </c>
      <c r="AP25" s="36" t="s">
        <v>35</v>
      </c>
      <c r="AQ25" s="36" t="s">
        <v>242</v>
      </c>
      <c r="AR25" s="40"/>
      <c r="AS25" s="35"/>
      <c r="AT25" s="24"/>
      <c r="AU25" s="24"/>
      <c r="AV25" s="24"/>
      <c r="AW25" s="24"/>
      <c r="AX25" s="33" t="s">
        <v>72</v>
      </c>
      <c r="AY25" s="24"/>
      <c r="AZ25" s="24"/>
      <c r="BA25" s="25"/>
      <c r="BB25" s="24"/>
    </row>
    <row r="26" spans="1:54" ht="18.75" customHeight="1" thickBot="1">
      <c r="A26" s="24"/>
      <c r="B26" s="33" t="s">
        <v>18</v>
      </c>
      <c r="C26" s="33" t="s">
        <v>32</v>
      </c>
      <c r="D26" s="33" t="s">
        <v>138</v>
      </c>
      <c r="E26" s="33"/>
      <c r="F26" s="33" t="s">
        <v>179</v>
      </c>
      <c r="G26" s="24"/>
      <c r="H26" s="33" t="s">
        <v>9</v>
      </c>
      <c r="I26" s="33" t="s">
        <v>22</v>
      </c>
      <c r="J26" s="33" t="s">
        <v>52</v>
      </c>
      <c r="K26" s="33" t="s">
        <v>180</v>
      </c>
      <c r="L26" s="33" t="s">
        <v>180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5"/>
      <c r="AA26" s="24"/>
      <c r="AB26" s="24"/>
      <c r="AC26" s="24"/>
      <c r="AD26" s="24"/>
      <c r="AE26" s="8"/>
      <c r="AF26" s="41" t="s">
        <v>69</v>
      </c>
      <c r="AG26" s="24"/>
      <c r="AH26" s="24"/>
      <c r="AI26" s="24"/>
      <c r="AJ26" s="24"/>
      <c r="AK26" s="24"/>
      <c r="AL26" s="24"/>
      <c r="AM26" s="6" t="s">
        <v>14</v>
      </c>
      <c r="AN26" s="36" t="s">
        <v>32</v>
      </c>
      <c r="AO26" s="36" t="s">
        <v>33</v>
      </c>
      <c r="AP26" s="36" t="s">
        <v>35</v>
      </c>
      <c r="AQ26" s="36" t="s">
        <v>222</v>
      </c>
      <c r="AR26" s="37"/>
      <c r="AS26" s="35"/>
      <c r="AT26" s="24"/>
      <c r="AU26" s="24"/>
      <c r="AV26" s="24"/>
      <c r="AW26" s="24"/>
      <c r="AX26" s="33" t="s">
        <v>97</v>
      </c>
      <c r="AY26" s="24"/>
      <c r="AZ26" s="24"/>
      <c r="BA26" s="25"/>
      <c r="BB26" s="24"/>
    </row>
    <row r="27" spans="1:54" ht="18.75" customHeight="1" thickBot="1">
      <c r="A27" s="24"/>
      <c r="B27" s="33" t="s">
        <v>18</v>
      </c>
      <c r="C27" s="33" t="s">
        <v>32</v>
      </c>
      <c r="D27" s="33" t="s">
        <v>138</v>
      </c>
      <c r="E27" s="33"/>
      <c r="F27" s="33" t="s">
        <v>182</v>
      </c>
      <c r="G27" s="24"/>
      <c r="H27" s="33" t="s">
        <v>9</v>
      </c>
      <c r="I27" s="33" t="s">
        <v>22</v>
      </c>
      <c r="J27" s="33" t="s">
        <v>52</v>
      </c>
      <c r="K27" s="33" t="s">
        <v>183</v>
      </c>
      <c r="L27" s="33" t="s">
        <v>183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5"/>
      <c r="AA27" s="24"/>
      <c r="AB27" s="24"/>
      <c r="AC27" s="24"/>
      <c r="AD27" s="24"/>
      <c r="AE27" s="8"/>
      <c r="AF27" s="33" t="s">
        <v>18</v>
      </c>
      <c r="AG27" s="33" t="s">
        <v>32</v>
      </c>
      <c r="AH27" s="33" t="s">
        <v>33</v>
      </c>
      <c r="AI27" s="33"/>
      <c r="AJ27" s="42" t="s">
        <v>184</v>
      </c>
      <c r="AK27" s="35" t="s">
        <v>78</v>
      </c>
      <c r="AL27" s="24"/>
      <c r="AM27" s="6" t="s">
        <v>14</v>
      </c>
      <c r="AN27" s="36" t="s">
        <v>32</v>
      </c>
      <c r="AO27" s="36" t="s">
        <v>33</v>
      </c>
      <c r="AP27" s="36" t="s">
        <v>35</v>
      </c>
      <c r="AQ27" s="36" t="s">
        <v>228</v>
      </c>
      <c r="AR27" s="40"/>
      <c r="AS27" s="35"/>
      <c r="AT27" s="24"/>
      <c r="AU27" s="24"/>
      <c r="AV27" s="24"/>
      <c r="AW27" s="24"/>
      <c r="AX27" s="33" t="s">
        <v>104</v>
      </c>
      <c r="AY27" s="24"/>
      <c r="AZ27" s="24"/>
      <c r="BA27" s="25"/>
      <c r="BB27" s="24"/>
    </row>
    <row r="28" spans="1:54" ht="18.75" customHeight="1" thickBot="1">
      <c r="A28" s="24"/>
      <c r="B28" s="33" t="s">
        <v>18</v>
      </c>
      <c r="C28" s="33" t="s">
        <v>32</v>
      </c>
      <c r="D28" s="33" t="s">
        <v>138</v>
      </c>
      <c r="E28" s="33"/>
      <c r="F28" s="33" t="s">
        <v>182</v>
      </c>
      <c r="G28" s="24"/>
      <c r="H28" s="33" t="s">
        <v>9</v>
      </c>
      <c r="I28" s="33" t="s">
        <v>22</v>
      </c>
      <c r="J28" s="33" t="s">
        <v>42</v>
      </c>
      <c r="K28" s="33"/>
      <c r="L28" s="33" t="s">
        <v>186</v>
      </c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5"/>
      <c r="AA28" s="24"/>
      <c r="AB28" s="24"/>
      <c r="AC28" s="24"/>
      <c r="AD28" s="24"/>
      <c r="AE28" s="8"/>
      <c r="AF28" s="33" t="s">
        <v>18</v>
      </c>
      <c r="AG28" s="33" t="s">
        <v>32</v>
      </c>
      <c r="AH28" s="33" t="s">
        <v>33</v>
      </c>
      <c r="AI28" s="33"/>
      <c r="AJ28" s="42" t="s">
        <v>187</v>
      </c>
      <c r="AK28" s="35" t="s">
        <v>78</v>
      </c>
      <c r="AL28" s="24"/>
      <c r="AM28" s="6" t="s">
        <v>14</v>
      </c>
      <c r="AN28" s="36" t="s">
        <v>32</v>
      </c>
      <c r="AO28" s="36" t="s">
        <v>33</v>
      </c>
      <c r="AP28" s="36" t="s">
        <v>35</v>
      </c>
      <c r="AQ28" s="36" t="s">
        <v>230</v>
      </c>
      <c r="AR28" s="37"/>
      <c r="AS28" s="35"/>
      <c r="AT28" s="24"/>
      <c r="AU28" s="24"/>
      <c r="AV28" s="24"/>
      <c r="AW28" s="24"/>
      <c r="AX28" s="24"/>
      <c r="AY28" s="24"/>
      <c r="AZ28" s="24"/>
      <c r="BA28" s="25"/>
      <c r="BB28" s="24"/>
    </row>
    <row r="29" spans="1:54" ht="18.75" customHeight="1" thickBot="1">
      <c r="A29" s="24"/>
      <c r="B29" s="24"/>
      <c r="C29" s="24"/>
      <c r="D29" s="24"/>
      <c r="E29" s="24"/>
      <c r="F29" s="24"/>
      <c r="G29" s="24"/>
      <c r="H29" s="33" t="s">
        <v>9</v>
      </c>
      <c r="I29" s="33" t="s">
        <v>22</v>
      </c>
      <c r="J29" s="33" t="s">
        <v>42</v>
      </c>
      <c r="K29" s="33"/>
      <c r="L29" s="33" t="s">
        <v>189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5"/>
      <c r="AA29" s="24"/>
      <c r="AB29" s="24"/>
      <c r="AC29" s="24"/>
      <c r="AD29" s="24"/>
      <c r="AE29" s="8"/>
      <c r="AF29" s="33" t="s">
        <v>18</v>
      </c>
      <c r="AG29" s="33" t="s">
        <v>32</v>
      </c>
      <c r="AH29" s="33" t="s">
        <v>33</v>
      </c>
      <c r="AI29" s="33"/>
      <c r="AJ29" s="42" t="s">
        <v>190</v>
      </c>
      <c r="AK29" s="35" t="s">
        <v>78</v>
      </c>
      <c r="AL29" s="24"/>
      <c r="AM29" s="6" t="s">
        <v>14</v>
      </c>
      <c r="AN29" s="36" t="s">
        <v>32</v>
      </c>
      <c r="AO29" s="36" t="s">
        <v>33</v>
      </c>
      <c r="AP29" s="36" t="s">
        <v>37</v>
      </c>
      <c r="AQ29" s="36" t="s">
        <v>203</v>
      </c>
      <c r="AR29" s="40"/>
      <c r="AS29" s="35"/>
      <c r="AT29" s="24"/>
      <c r="AU29" s="24"/>
      <c r="AV29" s="24"/>
      <c r="AW29" s="24"/>
      <c r="AX29" s="24"/>
      <c r="AY29" s="24"/>
      <c r="AZ29" s="24"/>
      <c r="BA29" s="25"/>
      <c r="BB29" s="24"/>
    </row>
    <row r="30" spans="1:54" ht="18.75" customHeight="1" thickBot="1">
      <c r="A30" s="24"/>
      <c r="B30" s="24"/>
      <c r="C30" s="24"/>
      <c r="D30" s="24"/>
      <c r="E30" s="24"/>
      <c r="F30" s="24"/>
      <c r="G30" s="24"/>
      <c r="H30" s="33" t="s">
        <v>9</v>
      </c>
      <c r="I30" s="33" t="s">
        <v>22</v>
      </c>
      <c r="J30" s="33" t="s">
        <v>26</v>
      </c>
      <c r="K30" s="33" t="s">
        <v>193</v>
      </c>
      <c r="L30" s="33" t="s">
        <v>193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/>
      <c r="AA30" s="24"/>
      <c r="AB30" s="24"/>
      <c r="AC30" s="24"/>
      <c r="AD30" s="24"/>
      <c r="AE30" s="8"/>
      <c r="AF30" s="46" t="s">
        <v>18</v>
      </c>
      <c r="AG30" s="47" t="s">
        <v>32</v>
      </c>
      <c r="AH30" s="47" t="s">
        <v>33</v>
      </c>
      <c r="AI30" s="47"/>
      <c r="AJ30" s="48" t="s">
        <v>194</v>
      </c>
      <c r="AK30" s="35" t="s">
        <v>78</v>
      </c>
      <c r="AL30" s="24"/>
      <c r="AM30" s="49" t="s">
        <v>14</v>
      </c>
      <c r="AN30" s="44" t="s">
        <v>32</v>
      </c>
      <c r="AO30" s="44" t="s">
        <v>33</v>
      </c>
      <c r="AP30" s="44" t="s">
        <v>37</v>
      </c>
      <c r="AQ30" s="44" t="s">
        <v>211</v>
      </c>
      <c r="AR30" s="37"/>
      <c r="AS30" s="35"/>
      <c r="AT30" s="24"/>
      <c r="AU30" s="24"/>
      <c r="AV30" s="24"/>
      <c r="AW30" s="24"/>
      <c r="AX30" s="24"/>
      <c r="AY30" s="24"/>
      <c r="AZ30" s="24"/>
      <c r="BA30" s="25"/>
      <c r="BB30" s="24"/>
    </row>
    <row r="31" spans="1:54" ht="18.75" customHeight="1" thickBot="1">
      <c r="A31" s="24"/>
      <c r="B31" s="24"/>
      <c r="C31" s="24"/>
      <c r="D31" s="24"/>
      <c r="E31" s="24"/>
      <c r="F31" s="24"/>
      <c r="G31" s="24"/>
      <c r="H31" s="33" t="s">
        <v>9</v>
      </c>
      <c r="I31" s="33" t="s">
        <v>22</v>
      </c>
      <c r="J31" s="33" t="s">
        <v>26</v>
      </c>
      <c r="K31" s="33" t="s">
        <v>197</v>
      </c>
      <c r="L31" s="33" t="s">
        <v>197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5"/>
      <c r="AA31" s="24"/>
      <c r="AB31" s="24"/>
      <c r="AC31" s="24"/>
      <c r="AD31" s="24"/>
      <c r="AE31" s="8"/>
      <c r="AF31" s="33" t="s">
        <v>18</v>
      </c>
      <c r="AG31" s="33" t="s">
        <v>32</v>
      </c>
      <c r="AH31" s="33" t="s">
        <v>33</v>
      </c>
      <c r="AI31" s="33"/>
      <c r="AJ31" s="42" t="s">
        <v>198</v>
      </c>
      <c r="AK31" s="24" t="s">
        <v>199</v>
      </c>
      <c r="AL31" s="24"/>
      <c r="AM31" s="50" t="s">
        <v>14</v>
      </c>
      <c r="AN31" s="45" t="s">
        <v>32</v>
      </c>
      <c r="AO31" s="45" t="s">
        <v>33</v>
      </c>
      <c r="AP31" s="45" t="s">
        <v>37</v>
      </c>
      <c r="AQ31" s="45" t="s">
        <v>216</v>
      </c>
      <c r="AR31" s="40"/>
      <c r="AS31" s="35"/>
      <c r="AT31" s="24"/>
      <c r="AU31" s="24"/>
      <c r="AV31" s="24"/>
      <c r="AW31" s="24"/>
      <c r="AX31" s="24"/>
      <c r="AY31" s="24"/>
      <c r="AZ31" s="24"/>
      <c r="BA31" s="25"/>
      <c r="BB31" s="24"/>
    </row>
    <row r="32" spans="1:54" ht="18.75" customHeight="1" thickBot="1">
      <c r="A32" s="24"/>
      <c r="B32" s="24"/>
      <c r="C32" s="24"/>
      <c r="D32" s="24"/>
      <c r="E32" s="24"/>
      <c r="F32" s="24"/>
      <c r="G32" s="24"/>
      <c r="H32" s="33" t="s">
        <v>9</v>
      </c>
      <c r="I32" s="33" t="s">
        <v>22</v>
      </c>
      <c r="J32" s="33" t="s">
        <v>26</v>
      </c>
      <c r="K32" s="33"/>
      <c r="L32" s="33" t="s">
        <v>201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5"/>
      <c r="AA32" s="24"/>
      <c r="AB32" s="24"/>
      <c r="AC32" s="24"/>
      <c r="AD32" s="24"/>
      <c r="AE32" s="8"/>
      <c r="AF32" s="33" t="s">
        <v>18</v>
      </c>
      <c r="AG32" s="33" t="s">
        <v>32</v>
      </c>
      <c r="AH32" s="33" t="s">
        <v>33</v>
      </c>
      <c r="AI32" s="33"/>
      <c r="AJ32" s="42" t="s">
        <v>202</v>
      </c>
      <c r="AK32" s="24" t="s">
        <v>199</v>
      </c>
      <c r="AL32" s="24"/>
      <c r="AM32" s="49" t="s">
        <v>14</v>
      </c>
      <c r="AN32" s="44" t="s">
        <v>32</v>
      </c>
      <c r="AO32" s="44" t="s">
        <v>33</v>
      </c>
      <c r="AP32" s="44" t="s">
        <v>37</v>
      </c>
      <c r="AQ32" s="44" t="s">
        <v>224</v>
      </c>
      <c r="AR32" s="37"/>
      <c r="AS32" s="35"/>
      <c r="AT32" s="24"/>
      <c r="AU32" s="24"/>
      <c r="AV32" s="24"/>
      <c r="AW32" s="24"/>
      <c r="AX32" s="24"/>
      <c r="AY32" s="24"/>
      <c r="AZ32" s="24"/>
      <c r="BA32" s="25"/>
      <c r="BB32" s="24"/>
    </row>
    <row r="33" spans="1:54" ht="18.75" customHeight="1" thickBot="1">
      <c r="A33" s="24"/>
      <c r="B33" s="24"/>
      <c r="C33" s="24"/>
      <c r="D33" s="24"/>
      <c r="E33" s="24"/>
      <c r="F33" s="24"/>
      <c r="G33" s="24"/>
      <c r="H33" s="33" t="s">
        <v>9</v>
      </c>
      <c r="I33" s="33" t="s">
        <v>22</v>
      </c>
      <c r="J33" s="33" t="s">
        <v>26</v>
      </c>
      <c r="K33" s="33"/>
      <c r="L33" s="33" t="s">
        <v>204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/>
      <c r="AA33" s="24"/>
      <c r="AB33" s="24"/>
      <c r="AC33" s="24"/>
      <c r="AD33" s="24"/>
      <c r="AE33" s="8"/>
      <c r="AF33" s="33" t="s">
        <v>18</v>
      </c>
      <c r="AG33" s="33" t="s">
        <v>32</v>
      </c>
      <c r="AH33" s="33" t="s">
        <v>33</v>
      </c>
      <c r="AI33" s="33"/>
      <c r="AJ33" s="42" t="s">
        <v>205</v>
      </c>
      <c r="AK33" s="35" t="s">
        <v>206</v>
      </c>
      <c r="AL33" s="24"/>
      <c r="AM33" s="50" t="s">
        <v>14</v>
      </c>
      <c r="AN33" s="45" t="s">
        <v>32</v>
      </c>
      <c r="AO33" s="45" t="s">
        <v>33</v>
      </c>
      <c r="AP33" s="45" t="s">
        <v>37</v>
      </c>
      <c r="AQ33" s="45" t="s">
        <v>226</v>
      </c>
      <c r="AR33" s="40"/>
      <c r="AS33" s="24"/>
      <c r="AT33" s="24"/>
      <c r="AU33" s="24"/>
      <c r="AV33" s="24"/>
      <c r="AW33" s="24"/>
      <c r="AX33" s="24"/>
      <c r="AY33" s="24"/>
      <c r="AZ33" s="24"/>
      <c r="BA33" s="25"/>
      <c r="BB33" s="24"/>
    </row>
    <row r="34" spans="1:54" ht="18.75" customHeight="1" thickBot="1">
      <c r="A34" s="24"/>
      <c r="B34" s="24"/>
      <c r="C34" s="24"/>
      <c r="D34" s="24"/>
      <c r="E34" s="24"/>
      <c r="F34" s="24"/>
      <c r="G34" s="24"/>
      <c r="H34" s="33" t="s">
        <v>9</v>
      </c>
      <c r="I34" s="33" t="s">
        <v>22</v>
      </c>
      <c r="J34" s="33" t="s">
        <v>26</v>
      </c>
      <c r="K34" s="33"/>
      <c r="L34" s="33" t="s">
        <v>208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5"/>
      <c r="AA34" s="24"/>
      <c r="AB34" s="24"/>
      <c r="AC34" s="24"/>
      <c r="AD34" s="24"/>
      <c r="AE34" s="8"/>
      <c r="AF34" s="33" t="s">
        <v>18</v>
      </c>
      <c r="AG34" s="33" t="s">
        <v>32</v>
      </c>
      <c r="AH34" s="33" t="s">
        <v>33</v>
      </c>
      <c r="AI34" s="33"/>
      <c r="AJ34" s="42" t="s">
        <v>209</v>
      </c>
      <c r="AK34" s="24" t="s">
        <v>210</v>
      </c>
      <c r="AL34" s="24"/>
      <c r="AM34" s="49" t="s">
        <v>14</v>
      </c>
      <c r="AN34" s="44" t="s">
        <v>32</v>
      </c>
      <c r="AO34" s="44" t="s">
        <v>33</v>
      </c>
      <c r="AP34" s="44" t="s">
        <v>37</v>
      </c>
      <c r="AQ34" s="44" t="s">
        <v>232</v>
      </c>
      <c r="AR34" s="37"/>
      <c r="AS34" s="24"/>
      <c r="AT34" s="24"/>
      <c r="AU34" s="24"/>
      <c r="AV34" s="24"/>
      <c r="AW34" s="24"/>
      <c r="AX34" s="24"/>
      <c r="AY34" s="24"/>
      <c r="AZ34" s="24"/>
      <c r="BA34" s="25"/>
      <c r="BB34" s="24"/>
    </row>
    <row r="35" spans="1:54" ht="18.75" customHeight="1" thickBot="1">
      <c r="A35" s="24"/>
      <c r="B35" s="24"/>
      <c r="C35" s="24"/>
      <c r="D35" s="24"/>
      <c r="E35" s="24"/>
      <c r="F35" s="24"/>
      <c r="G35" s="24"/>
      <c r="H35" s="33" t="s">
        <v>9</v>
      </c>
      <c r="I35" s="33" t="s">
        <v>22</v>
      </c>
      <c r="J35" s="33" t="s">
        <v>26</v>
      </c>
      <c r="K35" s="33"/>
      <c r="L35" s="33" t="s">
        <v>212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5"/>
      <c r="AA35" s="24"/>
      <c r="AB35" s="24"/>
      <c r="AC35" s="24"/>
      <c r="AD35" s="24"/>
      <c r="AE35" s="8"/>
      <c r="AF35" s="24" t="s">
        <v>213</v>
      </c>
      <c r="AG35" s="24" t="s">
        <v>32</v>
      </c>
      <c r="AH35" s="24" t="s">
        <v>33</v>
      </c>
      <c r="AI35" s="24"/>
      <c r="AJ35" s="51" t="s">
        <v>214</v>
      </c>
      <c r="AK35" s="24" t="s">
        <v>215</v>
      </c>
      <c r="AL35" s="24"/>
      <c r="AM35" s="50" t="s">
        <v>14</v>
      </c>
      <c r="AN35" s="45" t="s">
        <v>32</v>
      </c>
      <c r="AO35" s="45" t="s">
        <v>33</v>
      </c>
      <c r="AP35" s="45" t="s">
        <v>37</v>
      </c>
      <c r="AQ35" s="45" t="s">
        <v>234</v>
      </c>
      <c r="AR35" s="40"/>
      <c r="AS35" s="24"/>
      <c r="AT35" s="24"/>
      <c r="AU35" s="24"/>
      <c r="AV35" s="24"/>
      <c r="AW35" s="24"/>
      <c r="AX35" s="24"/>
      <c r="AY35" s="24"/>
      <c r="AZ35" s="24"/>
      <c r="BA35" s="25"/>
      <c r="BB35" s="24"/>
    </row>
    <row r="36" spans="1:54" ht="18.75" customHeight="1" thickBot="1">
      <c r="A36" s="24"/>
      <c r="B36" s="24"/>
      <c r="C36" s="24"/>
      <c r="D36" s="24"/>
      <c r="E36" s="24"/>
      <c r="F36" s="24"/>
      <c r="G36" s="24"/>
      <c r="H36" s="33" t="s">
        <v>9</v>
      </c>
      <c r="I36" s="33" t="s">
        <v>22</v>
      </c>
      <c r="J36" s="33" t="s">
        <v>26</v>
      </c>
      <c r="K36" s="33" t="s">
        <v>217</v>
      </c>
      <c r="L36" s="33" t="s">
        <v>218</v>
      </c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5"/>
      <c r="AA36" s="24"/>
      <c r="AB36" s="24"/>
      <c r="AC36" s="24"/>
      <c r="AD36" s="24"/>
      <c r="AE36" s="8"/>
      <c r="AF36" s="24"/>
      <c r="AG36" s="24"/>
      <c r="AH36" s="24"/>
      <c r="AI36" s="24"/>
      <c r="AJ36" s="24"/>
      <c r="AK36" s="24"/>
      <c r="AL36" s="24"/>
      <c r="AM36" s="49" t="s">
        <v>14</v>
      </c>
      <c r="AN36" s="44" t="s">
        <v>32</v>
      </c>
      <c r="AO36" s="44" t="s">
        <v>33</v>
      </c>
      <c r="AP36" s="44" t="s">
        <v>37</v>
      </c>
      <c r="AQ36" s="44" t="s">
        <v>236</v>
      </c>
      <c r="AR36" s="37"/>
      <c r="AS36" s="24"/>
      <c r="AT36" s="24"/>
      <c r="AU36" s="24"/>
      <c r="AV36" s="24"/>
      <c r="AW36" s="24"/>
      <c r="AX36" s="24"/>
      <c r="AY36" s="24"/>
      <c r="AZ36" s="24"/>
      <c r="BA36" s="25"/>
      <c r="BB36" s="24"/>
    </row>
    <row r="37" spans="1:54" ht="18.75" customHeight="1" thickBot="1">
      <c r="A37" s="24"/>
      <c r="B37" s="24"/>
      <c r="C37" s="24"/>
      <c r="D37" s="24"/>
      <c r="E37" s="24"/>
      <c r="F37" s="24"/>
      <c r="G37" s="24"/>
      <c r="H37" s="33" t="s">
        <v>9</v>
      </c>
      <c r="I37" s="33" t="s">
        <v>22</v>
      </c>
      <c r="J37" s="33" t="s">
        <v>220</v>
      </c>
      <c r="K37" s="33"/>
      <c r="L37" s="33" t="s">
        <v>221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5"/>
      <c r="AA37" s="24"/>
      <c r="AB37" s="24"/>
      <c r="AC37" s="24"/>
      <c r="AD37" s="24"/>
      <c r="AE37" s="8"/>
      <c r="AF37" s="24"/>
      <c r="AG37" s="24"/>
      <c r="AH37" s="24"/>
      <c r="AI37" s="24"/>
      <c r="AJ37" s="24"/>
      <c r="AK37" s="24"/>
      <c r="AL37" s="24"/>
      <c r="AM37" s="50" t="s">
        <v>14</v>
      </c>
      <c r="AN37" s="45" t="s">
        <v>32</v>
      </c>
      <c r="AO37" s="45" t="s">
        <v>33</v>
      </c>
      <c r="AP37" s="45" t="s">
        <v>37</v>
      </c>
      <c r="AQ37" s="45" t="s">
        <v>238</v>
      </c>
      <c r="AR37" s="40"/>
      <c r="AS37" s="24"/>
      <c r="AT37" s="24"/>
      <c r="AU37" s="24"/>
      <c r="AV37" s="24"/>
      <c r="AW37" s="24"/>
      <c r="AX37" s="24"/>
      <c r="AY37" s="24"/>
      <c r="AZ37" s="24"/>
      <c r="BA37" s="25"/>
      <c r="BB37" s="24"/>
    </row>
    <row r="38" spans="1:54" ht="18.75" customHeight="1" thickBot="1">
      <c r="A38" s="24"/>
      <c r="B38" s="24"/>
      <c r="C38" s="24"/>
      <c r="D38" s="24"/>
      <c r="E38" s="24"/>
      <c r="F38" s="24"/>
      <c r="G38" s="24"/>
      <c r="H38" s="33" t="s">
        <v>9</v>
      </c>
      <c r="I38" s="33" t="s">
        <v>22</v>
      </c>
      <c r="J38" s="33" t="s">
        <v>26</v>
      </c>
      <c r="K38" s="33"/>
      <c r="L38" s="33" t="s">
        <v>223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5"/>
      <c r="AA38" s="24"/>
      <c r="AB38" s="24"/>
      <c r="AC38" s="24"/>
      <c r="AD38" s="24"/>
      <c r="AE38" s="8"/>
      <c r="AF38" s="24"/>
      <c r="AG38" s="24"/>
      <c r="AH38" s="24"/>
      <c r="AI38" s="24"/>
      <c r="AJ38" s="52"/>
      <c r="AK38" s="24"/>
      <c r="AL38" s="24"/>
      <c r="AM38" s="49" t="s">
        <v>14</v>
      </c>
      <c r="AN38" s="44" t="s">
        <v>32</v>
      </c>
      <c r="AO38" s="44" t="s">
        <v>33</v>
      </c>
      <c r="AP38" s="44" t="s">
        <v>37</v>
      </c>
      <c r="AQ38" s="44" t="s">
        <v>240</v>
      </c>
      <c r="AR38" s="37"/>
      <c r="AS38" s="24"/>
      <c r="AT38" s="24"/>
      <c r="AU38" s="24"/>
      <c r="AV38" s="24"/>
      <c r="AW38" s="24"/>
      <c r="AX38" s="24"/>
      <c r="AY38" s="24"/>
      <c r="AZ38" s="24"/>
      <c r="BA38" s="25"/>
      <c r="BB38" s="24"/>
    </row>
    <row r="39" spans="1:54" ht="18.75" customHeight="1" thickBot="1">
      <c r="A39" s="24"/>
      <c r="B39" s="24"/>
      <c r="C39" s="24"/>
      <c r="D39" s="24"/>
      <c r="E39" s="24"/>
      <c r="F39" s="24"/>
      <c r="G39" s="24"/>
      <c r="H39" s="33" t="s">
        <v>9</v>
      </c>
      <c r="I39" s="33" t="s">
        <v>22</v>
      </c>
      <c r="J39" s="33" t="s">
        <v>26</v>
      </c>
      <c r="K39" s="33"/>
      <c r="L39" s="33" t="s">
        <v>225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5"/>
      <c r="AA39" s="24"/>
      <c r="AB39" s="24"/>
      <c r="AC39" s="24"/>
      <c r="AD39" s="24"/>
      <c r="AE39" s="8"/>
      <c r="AF39" s="24"/>
      <c r="AG39" s="24"/>
      <c r="AH39" s="24"/>
      <c r="AI39" s="24"/>
      <c r="AJ39" s="52"/>
      <c r="AK39" s="24"/>
      <c r="AL39" s="24"/>
      <c r="AM39" s="50" t="s">
        <v>14</v>
      </c>
      <c r="AN39" s="45" t="s">
        <v>32</v>
      </c>
      <c r="AO39" s="45" t="s">
        <v>33</v>
      </c>
      <c r="AP39" s="45" t="s">
        <v>37</v>
      </c>
      <c r="AQ39" s="45" t="s">
        <v>244</v>
      </c>
      <c r="AR39" s="40"/>
      <c r="AS39" s="24"/>
      <c r="AT39" s="24"/>
      <c r="AU39" s="24"/>
      <c r="AV39" s="24"/>
      <c r="AW39" s="24"/>
      <c r="AX39" s="24"/>
      <c r="AY39" s="24"/>
      <c r="AZ39" s="24"/>
      <c r="BA39" s="25"/>
      <c r="BB39" s="24"/>
    </row>
    <row r="40" spans="1:54" ht="18.75" customHeight="1" thickBot="1">
      <c r="A40" s="24"/>
      <c r="B40" s="24"/>
      <c r="C40" s="24"/>
      <c r="D40" s="24"/>
      <c r="E40" s="24"/>
      <c r="F40" s="24"/>
      <c r="G40" s="24"/>
      <c r="H40" s="33" t="s">
        <v>9</v>
      </c>
      <c r="I40" s="33" t="s">
        <v>22</v>
      </c>
      <c r="J40" s="33" t="s">
        <v>26</v>
      </c>
      <c r="K40" s="33"/>
      <c r="L40" s="33" t="s">
        <v>227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5"/>
      <c r="AA40" s="24"/>
      <c r="AB40" s="24"/>
      <c r="AC40" s="24"/>
      <c r="AD40" s="24"/>
      <c r="AE40" s="8"/>
      <c r="AF40" s="24"/>
      <c r="AG40" s="24"/>
      <c r="AH40" s="24"/>
      <c r="AI40" s="24"/>
      <c r="AJ40" s="52"/>
      <c r="AK40" s="24"/>
      <c r="AL40" s="24"/>
      <c r="AM40" s="49" t="s">
        <v>14</v>
      </c>
      <c r="AN40" s="44" t="s">
        <v>32</v>
      </c>
      <c r="AO40" s="44" t="s">
        <v>33</v>
      </c>
      <c r="AP40" s="44" t="s">
        <v>37</v>
      </c>
      <c r="AQ40" s="44" t="s">
        <v>246</v>
      </c>
      <c r="AR40" s="37"/>
      <c r="AS40" s="24"/>
      <c r="AT40" s="24"/>
      <c r="AU40" s="24"/>
      <c r="AV40" s="24"/>
      <c r="AW40" s="24"/>
      <c r="AX40" s="24"/>
      <c r="AY40" s="24"/>
      <c r="AZ40" s="24"/>
      <c r="BA40" s="25"/>
      <c r="BB40" s="24"/>
    </row>
    <row r="41" spans="1:54" ht="18.75" customHeight="1" thickBot="1">
      <c r="A41" s="24"/>
      <c r="B41" s="24"/>
      <c r="C41" s="24"/>
      <c r="D41" s="24"/>
      <c r="E41" s="24"/>
      <c r="F41" s="24"/>
      <c r="G41" s="24"/>
      <c r="H41" s="33" t="s">
        <v>9</v>
      </c>
      <c r="I41" s="33" t="s">
        <v>22</v>
      </c>
      <c r="J41" s="33" t="s">
        <v>26</v>
      </c>
      <c r="K41" s="33"/>
      <c r="L41" s="33" t="s">
        <v>229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5"/>
      <c r="AA41" s="24"/>
      <c r="AB41" s="24"/>
      <c r="AC41" s="24"/>
      <c r="AD41" s="24"/>
      <c r="AE41" s="8"/>
      <c r="AF41" s="24"/>
      <c r="AG41" s="24"/>
      <c r="AH41" s="24"/>
      <c r="AI41" s="24"/>
      <c r="AJ41" s="52"/>
      <c r="AK41" s="24"/>
      <c r="AL41" s="24"/>
      <c r="AM41" s="50" t="s">
        <v>14</v>
      </c>
      <c r="AN41" s="45" t="s">
        <v>32</v>
      </c>
      <c r="AO41" s="45" t="s">
        <v>33</v>
      </c>
      <c r="AP41" s="45" t="s">
        <v>37</v>
      </c>
      <c r="AQ41" s="45" t="s">
        <v>248</v>
      </c>
      <c r="AR41" s="40"/>
      <c r="AS41" s="24"/>
      <c r="AT41" s="24"/>
      <c r="AU41" s="24"/>
      <c r="AV41" s="24"/>
      <c r="AW41" s="24"/>
      <c r="AX41" s="24"/>
      <c r="AY41" s="24"/>
      <c r="AZ41" s="24"/>
      <c r="BA41" s="25"/>
      <c r="BB41" s="24"/>
    </row>
    <row r="42" spans="1:54" ht="18.75" customHeight="1" thickBot="1">
      <c r="A42" s="24"/>
      <c r="B42" s="24"/>
      <c r="C42" s="24"/>
      <c r="D42" s="24"/>
      <c r="E42" s="24"/>
      <c r="F42" s="24"/>
      <c r="G42" s="24"/>
      <c r="H42" s="33" t="s">
        <v>9</v>
      </c>
      <c r="I42" s="33" t="s">
        <v>22</v>
      </c>
      <c r="J42" s="33" t="s">
        <v>26</v>
      </c>
      <c r="K42" s="33"/>
      <c r="L42" s="33" t="s">
        <v>231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5"/>
      <c r="AA42" s="24"/>
      <c r="AB42" s="24"/>
      <c r="AC42" s="24"/>
      <c r="AD42" s="24"/>
      <c r="AE42" s="8"/>
      <c r="AF42" s="24"/>
      <c r="AG42" s="24"/>
      <c r="AH42" s="24"/>
      <c r="AI42" s="24"/>
      <c r="AJ42" s="52"/>
      <c r="AK42" s="24"/>
      <c r="AL42" s="24"/>
      <c r="AM42" s="49" t="s">
        <v>14</v>
      </c>
      <c r="AN42" s="44" t="s">
        <v>32</v>
      </c>
      <c r="AO42" s="44" t="s">
        <v>33</v>
      </c>
      <c r="AP42" s="44" t="s">
        <v>37</v>
      </c>
      <c r="AQ42" s="44" t="s">
        <v>250</v>
      </c>
      <c r="AR42" s="37"/>
      <c r="AS42" s="24"/>
      <c r="AT42" s="24"/>
      <c r="AU42" s="24"/>
      <c r="AV42" s="24"/>
      <c r="AW42" s="24"/>
      <c r="AX42" s="24"/>
      <c r="AY42" s="24"/>
      <c r="AZ42" s="24"/>
      <c r="BA42" s="25"/>
      <c r="BB42" s="24"/>
    </row>
    <row r="43" spans="1:54" ht="18.75" customHeight="1" thickBot="1">
      <c r="A43" s="24"/>
      <c r="B43" s="24"/>
      <c r="C43" s="24"/>
      <c r="D43" s="24"/>
      <c r="E43" s="24"/>
      <c r="F43" s="24"/>
      <c r="G43" s="24"/>
      <c r="H43" s="33" t="s">
        <v>9</v>
      </c>
      <c r="I43" s="33" t="s">
        <v>22</v>
      </c>
      <c r="J43" s="33" t="s">
        <v>26</v>
      </c>
      <c r="K43" s="33"/>
      <c r="L43" s="33" t="s">
        <v>233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5"/>
      <c r="AA43" s="24"/>
      <c r="AB43" s="24"/>
      <c r="AC43" s="24"/>
      <c r="AD43" s="24"/>
      <c r="AE43" s="8"/>
      <c r="AF43" s="24"/>
      <c r="AG43" s="24"/>
      <c r="AH43" s="24"/>
      <c r="AI43" s="24"/>
      <c r="AJ43" s="52"/>
      <c r="AK43" s="24"/>
      <c r="AL43" s="24"/>
      <c r="AM43" s="50" t="s">
        <v>14</v>
      </c>
      <c r="AN43" s="45" t="s">
        <v>32</v>
      </c>
      <c r="AO43" s="45" t="s">
        <v>33</v>
      </c>
      <c r="AP43" s="45" t="s">
        <v>37</v>
      </c>
      <c r="AQ43" s="45" t="s">
        <v>252</v>
      </c>
      <c r="AR43" s="40"/>
      <c r="AS43" s="24"/>
      <c r="AT43" s="24"/>
      <c r="AU43" s="24"/>
      <c r="AV43" s="24"/>
      <c r="AW43" s="24"/>
      <c r="AX43" s="24"/>
      <c r="AY43" s="24"/>
      <c r="AZ43" s="24"/>
      <c r="BA43" s="25"/>
      <c r="BB43" s="24"/>
    </row>
    <row r="44" spans="1:54" ht="18.75" customHeight="1" thickBot="1">
      <c r="A44" s="24"/>
      <c r="B44" s="24"/>
      <c r="C44" s="24"/>
      <c r="D44" s="24"/>
      <c r="E44" s="24"/>
      <c r="F44" s="24"/>
      <c r="G44" s="24"/>
      <c r="H44" s="33" t="s">
        <v>9</v>
      </c>
      <c r="I44" s="33" t="s">
        <v>22</v>
      </c>
      <c r="J44" s="33" t="s">
        <v>26</v>
      </c>
      <c r="K44" s="33"/>
      <c r="L44" s="33" t="s">
        <v>235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/>
      <c r="AA44" s="24"/>
      <c r="AB44" s="24"/>
      <c r="AC44" s="24"/>
      <c r="AD44" s="24"/>
      <c r="AE44" s="8"/>
      <c r="AF44" s="24"/>
      <c r="AG44" s="24"/>
      <c r="AH44" s="24"/>
      <c r="AI44" s="24"/>
      <c r="AJ44" s="52"/>
      <c r="AK44" s="24"/>
      <c r="AL44" s="24"/>
      <c r="AM44" s="49" t="s">
        <v>14</v>
      </c>
      <c r="AN44" s="44" t="s">
        <v>32</v>
      </c>
      <c r="AO44" s="44" t="s">
        <v>33</v>
      </c>
      <c r="AP44" s="44" t="s">
        <v>37</v>
      </c>
      <c r="AQ44" s="44" t="s">
        <v>254</v>
      </c>
      <c r="AR44" s="37"/>
      <c r="AS44" s="24"/>
      <c r="AT44" s="24"/>
      <c r="AU44" s="24"/>
      <c r="AV44" s="24"/>
      <c r="AW44" s="24"/>
      <c r="AX44" s="24"/>
      <c r="AY44" s="24"/>
      <c r="AZ44" s="24"/>
      <c r="BA44" s="25"/>
      <c r="BB44" s="24"/>
    </row>
    <row r="45" spans="1:54" ht="18.75" customHeight="1" thickBot="1">
      <c r="A45" s="24"/>
      <c r="B45" s="24"/>
      <c r="C45" s="24"/>
      <c r="D45" s="24"/>
      <c r="E45" s="24"/>
      <c r="F45" s="24"/>
      <c r="G45" s="24"/>
      <c r="H45" s="33" t="s">
        <v>9</v>
      </c>
      <c r="I45" s="33" t="s">
        <v>22</v>
      </c>
      <c r="J45" s="33" t="s">
        <v>26</v>
      </c>
      <c r="K45" s="33"/>
      <c r="L45" s="33" t="s">
        <v>237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5"/>
      <c r="AA45" s="24"/>
      <c r="AB45" s="24"/>
      <c r="AC45" s="24"/>
      <c r="AD45" s="24"/>
      <c r="AE45" s="8"/>
      <c r="AF45" s="24"/>
      <c r="AG45" s="24"/>
      <c r="AH45" s="24"/>
      <c r="AI45" s="24"/>
      <c r="AJ45" s="52"/>
      <c r="AK45" s="24"/>
      <c r="AL45" s="24"/>
      <c r="AM45" s="50" t="s">
        <v>14</v>
      </c>
      <c r="AN45" s="45" t="s">
        <v>32</v>
      </c>
      <c r="AO45" s="45" t="s">
        <v>33</v>
      </c>
      <c r="AP45" s="45" t="s">
        <v>37</v>
      </c>
      <c r="AQ45" s="45" t="s">
        <v>256</v>
      </c>
      <c r="AR45" s="40"/>
      <c r="AS45" s="24"/>
      <c r="AT45" s="24"/>
      <c r="AU45" s="24"/>
      <c r="AV45" s="24"/>
      <c r="AW45" s="24"/>
      <c r="AX45" s="24"/>
      <c r="AY45" s="24"/>
      <c r="AZ45" s="24"/>
      <c r="BA45" s="25"/>
      <c r="BB45" s="24"/>
    </row>
    <row r="46" spans="1:54" ht="18.75" customHeight="1" thickBot="1">
      <c r="A46" s="24"/>
      <c r="B46" s="24"/>
      <c r="C46" s="24"/>
      <c r="D46" s="24"/>
      <c r="E46" s="24"/>
      <c r="F46" s="24"/>
      <c r="G46" s="24"/>
      <c r="H46" s="33" t="s">
        <v>9</v>
      </c>
      <c r="I46" s="33" t="s">
        <v>22</v>
      </c>
      <c r="J46" s="33" t="s">
        <v>26</v>
      </c>
      <c r="K46" s="33"/>
      <c r="L46" s="33" t="s">
        <v>239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5"/>
      <c r="AA46" s="24"/>
      <c r="AB46" s="24"/>
      <c r="AC46" s="24"/>
      <c r="AD46" s="24"/>
      <c r="AE46" s="8"/>
      <c r="AF46" s="24"/>
      <c r="AG46" s="24"/>
      <c r="AH46" s="24"/>
      <c r="AI46" s="24"/>
      <c r="AJ46" s="52"/>
      <c r="AK46" s="24"/>
      <c r="AL46" s="24"/>
      <c r="AM46" s="49" t="s">
        <v>14</v>
      </c>
      <c r="AN46" s="44" t="s">
        <v>32</v>
      </c>
      <c r="AO46" s="44" t="s">
        <v>33</v>
      </c>
      <c r="AP46" s="44" t="s">
        <v>37</v>
      </c>
      <c r="AQ46" s="44" t="s">
        <v>258</v>
      </c>
      <c r="AR46" s="37"/>
      <c r="AS46" s="24"/>
      <c r="AT46" s="24"/>
      <c r="AU46" s="24"/>
      <c r="AV46" s="24"/>
      <c r="AW46" s="24"/>
      <c r="AX46" s="24"/>
      <c r="AY46" s="24"/>
      <c r="AZ46" s="24"/>
      <c r="BA46" s="25"/>
      <c r="BB46" s="24"/>
    </row>
    <row r="47" spans="1:54" ht="18.75" customHeight="1" thickBot="1">
      <c r="A47" s="24"/>
      <c r="B47" s="24"/>
      <c r="C47" s="24"/>
      <c r="D47" s="24"/>
      <c r="E47" s="24"/>
      <c r="F47" s="24"/>
      <c r="G47" s="24"/>
      <c r="H47" s="33" t="s">
        <v>9</v>
      </c>
      <c r="I47" s="33" t="s">
        <v>22</v>
      </c>
      <c r="J47" s="33" t="s">
        <v>26</v>
      </c>
      <c r="K47" s="33"/>
      <c r="L47" s="33" t="s">
        <v>241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5"/>
      <c r="AA47" s="24"/>
      <c r="AB47" s="24"/>
      <c r="AC47" s="24"/>
      <c r="AD47" s="24"/>
      <c r="AE47" s="8"/>
      <c r="AF47" s="24"/>
      <c r="AG47" s="24"/>
      <c r="AH47" s="24"/>
      <c r="AI47" s="24"/>
      <c r="AJ47" s="52"/>
      <c r="AK47" s="24"/>
      <c r="AL47" s="24"/>
      <c r="AM47" s="53" t="s">
        <v>14</v>
      </c>
      <c r="AN47" s="54" t="s">
        <v>32</v>
      </c>
      <c r="AO47" s="54" t="s">
        <v>33</v>
      </c>
      <c r="AP47" s="54" t="s">
        <v>37</v>
      </c>
      <c r="AQ47" s="54" t="s">
        <v>260</v>
      </c>
      <c r="AR47" s="40"/>
      <c r="AS47" s="24"/>
      <c r="AT47" s="24"/>
      <c r="AU47" s="24"/>
      <c r="AV47" s="24"/>
      <c r="AW47" s="24"/>
      <c r="AX47" s="24"/>
      <c r="AY47" s="24"/>
      <c r="AZ47" s="24"/>
      <c r="BA47" s="25"/>
      <c r="BB47" s="24"/>
    </row>
    <row r="48" spans="1:54" ht="18.75" customHeight="1" thickBot="1">
      <c r="A48" s="24"/>
      <c r="B48" s="24"/>
      <c r="C48" s="24"/>
      <c r="D48" s="24"/>
      <c r="E48" s="24"/>
      <c r="F48" s="24"/>
      <c r="G48" s="24"/>
      <c r="H48" s="33" t="s">
        <v>9</v>
      </c>
      <c r="I48" s="33" t="s">
        <v>22</v>
      </c>
      <c r="J48" s="33" t="s">
        <v>26</v>
      </c>
      <c r="K48" s="33"/>
      <c r="L48" s="33" t="s">
        <v>243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5"/>
      <c r="AA48" s="24"/>
      <c r="AB48" s="24"/>
      <c r="AC48" s="24"/>
      <c r="AD48" s="24"/>
      <c r="AE48" s="8"/>
      <c r="AF48" s="24"/>
      <c r="AG48" s="24"/>
      <c r="AH48" s="24"/>
      <c r="AI48" s="24"/>
      <c r="AJ48" s="52"/>
      <c r="AK48" s="24"/>
      <c r="AL48" s="24"/>
      <c r="AM48" s="49"/>
      <c r="AN48" s="44"/>
      <c r="AO48" s="44"/>
      <c r="AP48" s="44"/>
      <c r="AQ48" s="44"/>
      <c r="AR48" s="37"/>
      <c r="AS48" s="24"/>
      <c r="AT48" s="24"/>
      <c r="AU48" s="24"/>
      <c r="AV48" s="24"/>
      <c r="AW48" s="24"/>
      <c r="AX48" s="24"/>
      <c r="AY48" s="24"/>
      <c r="AZ48" s="24"/>
      <c r="BA48" s="25"/>
      <c r="BB48" s="24"/>
    </row>
    <row r="49" spans="1:54" ht="18.75" customHeight="1">
      <c r="A49" s="24"/>
      <c r="B49" s="24"/>
      <c r="C49" s="24"/>
      <c r="D49" s="24"/>
      <c r="E49" s="24"/>
      <c r="F49" s="24"/>
      <c r="G49" s="24"/>
      <c r="H49" s="33" t="s">
        <v>9</v>
      </c>
      <c r="I49" s="33" t="s">
        <v>22</v>
      </c>
      <c r="J49" s="33" t="s">
        <v>26</v>
      </c>
      <c r="K49" s="33"/>
      <c r="L49" s="33" t="s">
        <v>245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5"/>
      <c r="AA49" s="24"/>
      <c r="AB49" s="24"/>
      <c r="AC49" s="24"/>
      <c r="AD49" s="24"/>
      <c r="AE49" s="8"/>
      <c r="AF49" s="24"/>
      <c r="AG49" s="24"/>
      <c r="AH49" s="24"/>
      <c r="AI49" s="24"/>
      <c r="AJ49" s="52"/>
      <c r="AK49" s="24"/>
      <c r="AL49" s="24"/>
      <c r="AM49" s="50"/>
      <c r="AN49" s="45"/>
      <c r="AO49" s="45"/>
      <c r="AP49" s="45"/>
      <c r="AQ49" s="45"/>
      <c r="AR49" s="40"/>
      <c r="AS49" s="24"/>
      <c r="AT49" s="24"/>
      <c r="AU49" s="24"/>
      <c r="AV49" s="24"/>
      <c r="AW49" s="24"/>
      <c r="AX49" s="24"/>
      <c r="AY49" s="24"/>
      <c r="AZ49" s="24"/>
      <c r="BA49" s="25"/>
      <c r="BB49" s="24"/>
    </row>
    <row r="50" spans="1:54" ht="18.75" customHeight="1">
      <c r="A50" s="24"/>
      <c r="B50" s="24"/>
      <c r="C50" s="24"/>
      <c r="D50" s="24"/>
      <c r="E50" s="24"/>
      <c r="F50" s="24"/>
      <c r="G50" s="24"/>
      <c r="H50" s="33" t="s">
        <v>9</v>
      </c>
      <c r="I50" s="33" t="s">
        <v>22</v>
      </c>
      <c r="J50" s="33" t="s">
        <v>26</v>
      </c>
      <c r="K50" s="33"/>
      <c r="L50" s="33" t="s">
        <v>247</v>
      </c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5"/>
      <c r="AA50" s="24"/>
      <c r="AB50" s="24"/>
      <c r="AC50" s="24"/>
      <c r="AD50" s="24"/>
      <c r="AE50" s="8"/>
      <c r="AF50" s="24"/>
      <c r="AG50" s="24"/>
      <c r="AH50" s="24"/>
      <c r="AI50" s="24"/>
      <c r="AJ50" s="52"/>
      <c r="AK50" s="24"/>
      <c r="AL50" s="24"/>
      <c r="AM50" s="49"/>
      <c r="AN50" s="44"/>
      <c r="AO50" s="44"/>
      <c r="AP50" s="44"/>
      <c r="AQ50" s="44"/>
      <c r="AR50" s="37"/>
      <c r="AS50" s="24"/>
      <c r="AT50" s="24"/>
      <c r="AU50" s="24"/>
      <c r="AV50" s="24"/>
      <c r="AW50" s="24"/>
      <c r="AX50" s="24"/>
      <c r="AY50" s="24"/>
      <c r="AZ50" s="24"/>
      <c r="BA50" s="25"/>
      <c r="BB50" s="24"/>
    </row>
    <row r="51" spans="1:54" ht="18.75" customHeight="1">
      <c r="A51" s="24"/>
      <c r="B51" s="24"/>
      <c r="C51" s="24"/>
      <c r="D51" s="24"/>
      <c r="E51" s="24"/>
      <c r="F51" s="24"/>
      <c r="G51" s="24"/>
      <c r="H51" s="33" t="s">
        <v>9</v>
      </c>
      <c r="I51" s="33" t="s">
        <v>22</v>
      </c>
      <c r="J51" s="33" t="s">
        <v>26</v>
      </c>
      <c r="K51" s="33"/>
      <c r="L51" s="33" t="s">
        <v>249</v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5"/>
      <c r="AA51" s="24"/>
      <c r="AB51" s="24"/>
      <c r="AC51" s="24"/>
      <c r="AD51" s="24"/>
      <c r="AE51" s="8"/>
      <c r="AF51" s="24"/>
      <c r="AG51" s="24"/>
      <c r="AH51" s="24"/>
      <c r="AI51" s="24"/>
      <c r="AJ51" s="52"/>
      <c r="AK51" s="24"/>
      <c r="AL51" s="24"/>
      <c r="AM51" s="50"/>
      <c r="AN51" s="45"/>
      <c r="AO51" s="45"/>
      <c r="AP51" s="45"/>
      <c r="AQ51" s="45"/>
      <c r="AR51" s="40"/>
      <c r="AS51" s="24"/>
      <c r="AT51" s="24"/>
      <c r="AU51" s="24"/>
      <c r="AV51" s="24"/>
      <c r="AW51" s="24"/>
      <c r="AX51" s="24"/>
      <c r="AY51" s="24"/>
      <c r="AZ51" s="24"/>
      <c r="BA51" s="25"/>
      <c r="BB51" s="24"/>
    </row>
    <row r="52" spans="1:54" ht="18.75" customHeight="1">
      <c r="A52" s="24"/>
      <c r="B52" s="24"/>
      <c r="C52" s="24"/>
      <c r="D52" s="24"/>
      <c r="E52" s="24"/>
      <c r="F52" s="24"/>
      <c r="G52" s="24"/>
      <c r="H52" s="33" t="s">
        <v>9</v>
      </c>
      <c r="I52" s="33" t="s">
        <v>22</v>
      </c>
      <c r="J52" s="33" t="s">
        <v>26</v>
      </c>
      <c r="K52" s="33"/>
      <c r="L52" s="33" t="s">
        <v>251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5"/>
      <c r="AA52" s="24"/>
      <c r="AB52" s="24"/>
      <c r="AC52" s="24"/>
      <c r="AD52" s="24"/>
      <c r="AE52" s="8"/>
      <c r="AF52" s="24"/>
      <c r="AG52" s="24"/>
      <c r="AH52" s="24"/>
      <c r="AI52" s="24"/>
      <c r="AJ52" s="52"/>
      <c r="AK52" s="24"/>
      <c r="AL52" s="24"/>
      <c r="AM52" s="49"/>
      <c r="AN52" s="44"/>
      <c r="AO52" s="44"/>
      <c r="AP52" s="44"/>
      <c r="AQ52" s="44"/>
      <c r="AR52" s="37"/>
      <c r="AS52" s="24"/>
      <c r="AT52" s="24"/>
      <c r="AU52" s="24"/>
      <c r="AV52" s="24"/>
      <c r="AW52" s="24"/>
      <c r="AX52" s="24"/>
      <c r="AY52" s="24"/>
      <c r="AZ52" s="24"/>
      <c r="BA52" s="25"/>
      <c r="BB52" s="24"/>
    </row>
    <row r="53" spans="1:54" ht="18.75" customHeight="1">
      <c r="A53" s="24"/>
      <c r="B53" s="24"/>
      <c r="C53" s="24"/>
      <c r="D53" s="24"/>
      <c r="E53" s="24"/>
      <c r="F53" s="24"/>
      <c r="G53" s="24"/>
      <c r="H53" s="33" t="s">
        <v>9</v>
      </c>
      <c r="I53" s="33" t="s">
        <v>22</v>
      </c>
      <c r="J53" s="33" t="s">
        <v>30</v>
      </c>
      <c r="K53" s="33"/>
      <c r="L53" s="33" t="s">
        <v>253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5"/>
      <c r="AA53" s="24"/>
      <c r="AB53" s="24"/>
      <c r="AC53" s="24"/>
      <c r="AD53" s="24"/>
      <c r="AE53" s="8"/>
      <c r="AF53" s="24"/>
      <c r="AG53" s="24"/>
      <c r="AH53" s="24"/>
      <c r="AI53" s="24"/>
      <c r="AJ53" s="24"/>
      <c r="AK53" s="24"/>
      <c r="AL53" s="24"/>
      <c r="AM53" s="50"/>
      <c r="AN53" s="45"/>
      <c r="AO53" s="45"/>
      <c r="AP53" s="45"/>
      <c r="AQ53" s="45"/>
      <c r="AR53" s="40"/>
      <c r="AS53" s="24"/>
      <c r="AT53" s="24"/>
      <c r="AU53" s="24"/>
      <c r="AV53" s="24"/>
      <c r="AW53" s="24"/>
      <c r="AX53" s="24"/>
      <c r="AY53" s="24"/>
      <c r="AZ53" s="24"/>
      <c r="BA53" s="25"/>
      <c r="BB53" s="24"/>
    </row>
    <row r="54" spans="1:54" ht="18.75" customHeight="1">
      <c r="A54" s="24"/>
      <c r="B54" s="24"/>
      <c r="C54" s="24"/>
      <c r="D54" s="24"/>
      <c r="E54" s="24"/>
      <c r="F54" s="24"/>
      <c r="G54" s="24"/>
      <c r="H54" s="33" t="s">
        <v>9</v>
      </c>
      <c r="I54" s="33" t="s">
        <v>22</v>
      </c>
      <c r="J54" s="33" t="s">
        <v>26</v>
      </c>
      <c r="K54" s="33"/>
      <c r="L54" s="33" t="s">
        <v>255</v>
      </c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5"/>
      <c r="AA54" s="24"/>
      <c r="AB54" s="24"/>
      <c r="AC54" s="24"/>
      <c r="AD54" s="24"/>
      <c r="AE54" s="8"/>
      <c r="AF54" s="24"/>
      <c r="AG54" s="24"/>
      <c r="AH54" s="24"/>
      <c r="AI54" s="24"/>
      <c r="AJ54" s="24"/>
      <c r="AK54" s="24"/>
      <c r="AL54" s="24"/>
      <c r="AM54" s="49"/>
      <c r="AN54" s="44"/>
      <c r="AO54" s="44"/>
      <c r="AP54" s="44"/>
      <c r="AQ54" s="44"/>
      <c r="AR54" s="37"/>
      <c r="AS54" s="24"/>
      <c r="AT54" s="24"/>
      <c r="AU54" s="24"/>
      <c r="AV54" s="24"/>
      <c r="AW54" s="24"/>
      <c r="AX54" s="24"/>
      <c r="AY54" s="24"/>
      <c r="AZ54" s="24"/>
      <c r="BA54" s="25"/>
      <c r="BB54" s="24"/>
    </row>
    <row r="55" spans="1:54" ht="18.75" customHeight="1">
      <c r="A55" s="24"/>
      <c r="B55" s="24"/>
      <c r="C55" s="24"/>
      <c r="D55" s="24"/>
      <c r="E55" s="24"/>
      <c r="F55" s="24"/>
      <c r="G55" s="24"/>
      <c r="H55" s="33" t="s">
        <v>9</v>
      </c>
      <c r="I55" s="33" t="s">
        <v>22</v>
      </c>
      <c r="J55" s="33" t="s">
        <v>26</v>
      </c>
      <c r="K55" s="33"/>
      <c r="L55" s="33" t="s">
        <v>257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5"/>
      <c r="AA55" s="24"/>
      <c r="AB55" s="24"/>
      <c r="AC55" s="24"/>
      <c r="AD55" s="24"/>
      <c r="AE55" s="8"/>
      <c r="AF55" s="24"/>
      <c r="AG55" s="24"/>
      <c r="AH55" s="24"/>
      <c r="AI55" s="24"/>
      <c r="AJ55" s="24"/>
      <c r="AK55" s="24"/>
      <c r="AL55" s="24"/>
      <c r="AM55" s="55"/>
      <c r="AN55" s="40"/>
      <c r="AO55" s="40"/>
      <c r="AP55" s="40"/>
      <c r="AQ55" s="40"/>
      <c r="AR55" s="40"/>
      <c r="AS55" s="24"/>
      <c r="AT55" s="24"/>
      <c r="AU55" s="24"/>
      <c r="AV55" s="24"/>
      <c r="AW55" s="24"/>
      <c r="AX55" s="24"/>
      <c r="AY55" s="24"/>
      <c r="AZ55" s="24"/>
      <c r="BA55" s="25"/>
      <c r="BB55" s="24"/>
    </row>
    <row r="56" spans="1:54" ht="18.75" customHeight="1">
      <c r="A56" s="24"/>
      <c r="B56" s="24"/>
      <c r="C56" s="24"/>
      <c r="D56" s="24"/>
      <c r="E56" s="24"/>
      <c r="F56" s="24"/>
      <c r="G56" s="24"/>
      <c r="H56" s="33" t="s">
        <v>9</v>
      </c>
      <c r="I56" s="33" t="s">
        <v>22</v>
      </c>
      <c r="J56" s="33" t="s">
        <v>26</v>
      </c>
      <c r="K56" s="33"/>
      <c r="L56" s="33" t="s">
        <v>259</v>
      </c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5"/>
      <c r="AA56" s="24"/>
      <c r="AB56" s="24"/>
      <c r="AC56" s="24"/>
      <c r="AD56" s="24"/>
      <c r="AE56" s="8"/>
      <c r="AF56" s="24"/>
      <c r="AG56" s="24"/>
      <c r="AH56" s="24"/>
      <c r="AI56" s="24"/>
      <c r="AJ56" s="24"/>
      <c r="AK56" s="24"/>
      <c r="AL56" s="24"/>
      <c r="AM56" s="56"/>
      <c r="AN56" s="57"/>
      <c r="AO56" s="57"/>
      <c r="AP56" s="57"/>
      <c r="AQ56" s="57"/>
      <c r="AR56" s="57"/>
      <c r="AS56" s="24"/>
      <c r="AT56" s="24"/>
      <c r="AU56" s="24"/>
      <c r="AV56" s="24"/>
      <c r="AW56" s="24"/>
      <c r="AX56" s="24"/>
      <c r="AY56" s="24"/>
      <c r="AZ56" s="24"/>
      <c r="BA56" s="25"/>
      <c r="BB56" s="24"/>
    </row>
    <row r="57" spans="1:54" ht="18.75" customHeight="1">
      <c r="A57" s="24"/>
      <c r="B57" s="24"/>
      <c r="C57" s="24"/>
      <c r="D57" s="24"/>
      <c r="E57" s="24"/>
      <c r="F57" s="24"/>
      <c r="G57" s="24"/>
      <c r="H57" s="33" t="s">
        <v>9</v>
      </c>
      <c r="I57" s="33" t="s">
        <v>22</v>
      </c>
      <c r="J57" s="33" t="s">
        <v>26</v>
      </c>
      <c r="K57" s="33"/>
      <c r="L57" s="33" t="s">
        <v>261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5"/>
      <c r="AA57" s="24"/>
      <c r="AB57" s="24"/>
      <c r="AC57" s="24"/>
      <c r="AD57" s="24"/>
      <c r="AE57" s="8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5"/>
      <c r="BB57" s="24"/>
    </row>
    <row r="58" spans="1:54" ht="18.75" customHeight="1">
      <c r="A58" s="24"/>
      <c r="B58" s="24"/>
      <c r="C58" s="24"/>
      <c r="D58" s="24"/>
      <c r="E58" s="24"/>
      <c r="F58" s="24"/>
      <c r="G58" s="24"/>
      <c r="H58" s="33" t="s">
        <v>9</v>
      </c>
      <c r="I58" s="33" t="s">
        <v>22</v>
      </c>
      <c r="J58" s="33" t="s">
        <v>26</v>
      </c>
      <c r="K58" s="33"/>
      <c r="L58" s="24" t="s">
        <v>262</v>
      </c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5"/>
      <c r="AA58" s="24"/>
      <c r="AB58" s="24"/>
      <c r="AC58" s="24"/>
      <c r="AD58" s="24"/>
      <c r="AE58" s="8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5"/>
      <c r="BB58" s="24"/>
    </row>
    <row r="59" spans="1:54" ht="18.75" customHeight="1">
      <c r="A59" s="24"/>
      <c r="B59" s="24"/>
      <c r="C59" s="24"/>
      <c r="D59" s="24"/>
      <c r="E59" s="24"/>
      <c r="F59" s="24"/>
      <c r="G59" s="24"/>
      <c r="H59" s="33" t="s">
        <v>9</v>
      </c>
      <c r="I59" s="33" t="s">
        <v>22</v>
      </c>
      <c r="J59" s="33" t="s">
        <v>26</v>
      </c>
      <c r="K59" s="33"/>
      <c r="L59" s="24" t="s">
        <v>263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5"/>
      <c r="AA59" s="24"/>
      <c r="AB59" s="24"/>
      <c r="AC59" s="24"/>
      <c r="AD59" s="24"/>
      <c r="AE59" s="8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5"/>
      <c r="BB59" s="24"/>
    </row>
    <row r="60" spans="1:54" ht="18.75" customHeight="1">
      <c r="A60" s="24"/>
      <c r="B60" s="24"/>
      <c r="C60" s="24"/>
      <c r="D60" s="24"/>
      <c r="E60" s="24"/>
      <c r="F60" s="24"/>
      <c r="G60" s="24"/>
      <c r="H60" s="33" t="s">
        <v>9</v>
      </c>
      <c r="I60" s="33" t="s">
        <v>22</v>
      </c>
      <c r="J60" s="33" t="s">
        <v>26</v>
      </c>
      <c r="K60" s="33"/>
      <c r="L60" s="24" t="s">
        <v>264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5"/>
      <c r="AA60" s="24"/>
      <c r="AB60" s="24"/>
      <c r="AC60" s="24"/>
      <c r="AD60" s="24"/>
      <c r="AE60" s="8"/>
      <c r="AF60" s="24"/>
      <c r="AG60" s="24"/>
      <c r="AH60" s="24"/>
      <c r="AI60" s="24"/>
      <c r="AJ60" s="24"/>
      <c r="AK60" s="24"/>
      <c r="AL60" s="24"/>
      <c r="AM60" s="24" t="s">
        <v>265</v>
      </c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5"/>
      <c r="BB60" s="24"/>
    </row>
    <row r="61" spans="1:54" ht="18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5"/>
      <c r="AA61" s="24"/>
      <c r="AB61" s="24"/>
      <c r="AC61" s="24"/>
      <c r="AD61" s="24"/>
      <c r="AE61" s="8"/>
      <c r="AF61" s="24"/>
      <c r="AG61" s="24"/>
      <c r="AH61" s="24"/>
      <c r="AI61" s="24"/>
      <c r="AJ61" s="24"/>
      <c r="AK61" s="24"/>
      <c r="AL61" s="24"/>
      <c r="AM61" s="46" t="s">
        <v>14</v>
      </c>
      <c r="AN61" s="47" t="s">
        <v>32</v>
      </c>
      <c r="AO61" s="47" t="s">
        <v>33</v>
      </c>
      <c r="AP61" s="47" t="s">
        <v>37</v>
      </c>
      <c r="AQ61" s="58" t="s">
        <v>266</v>
      </c>
      <c r="AR61" s="59" t="s">
        <v>267</v>
      </c>
      <c r="AS61" s="24"/>
      <c r="AT61" s="24"/>
      <c r="AU61" s="24"/>
      <c r="AV61" s="24"/>
      <c r="AW61" s="24"/>
      <c r="AX61" s="24"/>
      <c r="AY61" s="24"/>
      <c r="AZ61" s="24"/>
      <c r="BA61" s="25"/>
      <c r="BB61" s="24"/>
    </row>
    <row r="62" spans="1:54" ht="18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5"/>
      <c r="AA62" s="24"/>
      <c r="AB62" s="24"/>
      <c r="AC62" s="24"/>
      <c r="AD62" s="24"/>
      <c r="AE62" s="8"/>
      <c r="AF62" s="24"/>
      <c r="AG62" s="24"/>
      <c r="AH62" s="24"/>
      <c r="AI62" s="24"/>
      <c r="AJ62" s="24"/>
      <c r="AK62" s="24"/>
      <c r="AL62" s="24"/>
      <c r="AM62" s="60" t="s">
        <v>14</v>
      </c>
      <c r="AN62" s="61" t="s">
        <v>32</v>
      </c>
      <c r="AO62" s="61" t="s">
        <v>33</v>
      </c>
      <c r="AP62" s="61" t="s">
        <v>37</v>
      </c>
      <c r="AQ62" s="58" t="s">
        <v>268</v>
      </c>
      <c r="AR62" s="62" t="s">
        <v>267</v>
      </c>
      <c r="AS62" s="24"/>
      <c r="AT62" s="24"/>
      <c r="AU62" s="24"/>
      <c r="AV62" s="24"/>
      <c r="AW62" s="24"/>
      <c r="AX62" s="24"/>
      <c r="AY62" s="24"/>
      <c r="AZ62" s="24"/>
      <c r="BA62" s="25"/>
      <c r="BB62" s="24"/>
    </row>
    <row r="63" spans="1:54" ht="18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5"/>
      <c r="AA63" s="24"/>
      <c r="AB63" s="24"/>
      <c r="AC63" s="24"/>
      <c r="AD63" s="24"/>
      <c r="AE63" s="8"/>
      <c r="AF63" s="24"/>
      <c r="AG63" s="24"/>
      <c r="AH63" s="24"/>
      <c r="AI63" s="24"/>
      <c r="AJ63" s="24"/>
      <c r="AK63" s="24"/>
      <c r="AL63" s="24"/>
      <c r="AM63" s="46" t="s">
        <v>14</v>
      </c>
      <c r="AN63" s="47" t="s">
        <v>32</v>
      </c>
      <c r="AO63" s="47" t="s">
        <v>33</v>
      </c>
      <c r="AP63" s="47" t="s">
        <v>195</v>
      </c>
      <c r="AQ63" s="58" t="s">
        <v>269</v>
      </c>
      <c r="AR63" s="59" t="s">
        <v>267</v>
      </c>
      <c r="AS63" s="24"/>
      <c r="AT63" s="24"/>
      <c r="AU63" s="24"/>
      <c r="AV63" s="24"/>
      <c r="AW63" s="24"/>
      <c r="AX63" s="24"/>
      <c r="AY63" s="24"/>
      <c r="AZ63" s="24"/>
      <c r="BA63" s="25"/>
      <c r="BB63" s="24"/>
    </row>
    <row r="64" spans="1:54" ht="18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5"/>
      <c r="AA64" s="24"/>
      <c r="AB64" s="24"/>
      <c r="AC64" s="24"/>
      <c r="AD64" s="24"/>
      <c r="AE64" s="8"/>
      <c r="AF64" s="24"/>
      <c r="AG64" s="24"/>
      <c r="AH64" s="24"/>
      <c r="AI64" s="24"/>
      <c r="AJ64" s="24"/>
      <c r="AK64" s="24"/>
      <c r="AL64" s="24"/>
      <c r="AM64" s="46" t="s">
        <v>14</v>
      </c>
      <c r="AN64" s="47" t="s">
        <v>32</v>
      </c>
      <c r="AO64" s="47" t="s">
        <v>33</v>
      </c>
      <c r="AP64" s="47" t="s">
        <v>195</v>
      </c>
      <c r="AQ64" s="58" t="s">
        <v>270</v>
      </c>
      <c r="AR64" s="59" t="s">
        <v>267</v>
      </c>
      <c r="AS64" s="24"/>
      <c r="AT64" s="24"/>
      <c r="AU64" s="24"/>
      <c r="AV64" s="24"/>
      <c r="AW64" s="24"/>
      <c r="AX64" s="24"/>
      <c r="AY64" s="24"/>
      <c r="AZ64" s="24"/>
      <c r="BA64" s="25"/>
      <c r="BB64" s="24"/>
    </row>
    <row r="65" spans="1:54" ht="18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5"/>
      <c r="AA65" s="24"/>
      <c r="AB65" s="24"/>
      <c r="AC65" s="24"/>
      <c r="AD65" s="24"/>
      <c r="AE65" s="8"/>
      <c r="AF65" s="24"/>
      <c r="AG65" s="24"/>
      <c r="AH65" s="24"/>
      <c r="AI65" s="24"/>
      <c r="AJ65" s="24"/>
      <c r="AK65" s="24"/>
      <c r="AL65" s="24"/>
      <c r="AM65" s="46" t="s">
        <v>14</v>
      </c>
      <c r="AN65" s="47" t="s">
        <v>32</v>
      </c>
      <c r="AO65" s="47" t="s">
        <v>33</v>
      </c>
      <c r="AP65" s="47" t="s">
        <v>195</v>
      </c>
      <c r="AQ65" s="58" t="s">
        <v>271</v>
      </c>
      <c r="AR65" s="59" t="s">
        <v>267</v>
      </c>
      <c r="AS65" s="24"/>
      <c r="AT65" s="24"/>
      <c r="AU65" s="24"/>
      <c r="AV65" s="24"/>
      <c r="AW65" s="24"/>
      <c r="AX65" s="24"/>
      <c r="AY65" s="24"/>
      <c r="AZ65" s="24"/>
      <c r="BA65" s="25"/>
      <c r="BB65" s="24"/>
    </row>
    <row r="66" spans="1:54" ht="18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5"/>
      <c r="AA66" s="24"/>
      <c r="AB66" s="24"/>
      <c r="AC66" s="24"/>
      <c r="AD66" s="24"/>
      <c r="AE66" s="8"/>
      <c r="AF66" s="24"/>
      <c r="AG66" s="24"/>
      <c r="AH66" s="24"/>
      <c r="AI66" s="24"/>
      <c r="AJ66" s="24"/>
      <c r="AK66" s="24"/>
      <c r="AL66" s="24"/>
      <c r="AM66" s="60" t="s">
        <v>14</v>
      </c>
      <c r="AN66" s="61" t="s">
        <v>32</v>
      </c>
      <c r="AO66" s="61" t="s">
        <v>33</v>
      </c>
      <c r="AP66" s="61" t="s">
        <v>195</v>
      </c>
      <c r="AQ66" s="58" t="s">
        <v>272</v>
      </c>
      <c r="AR66" s="62" t="s">
        <v>267</v>
      </c>
      <c r="AS66" s="24"/>
      <c r="AT66" s="24"/>
      <c r="AU66" s="24"/>
      <c r="AV66" s="24"/>
      <c r="AW66" s="24"/>
      <c r="AX66" s="24"/>
      <c r="AY66" s="24"/>
      <c r="AZ66" s="24"/>
      <c r="BA66" s="25"/>
      <c r="BB66" s="24"/>
    </row>
    <row r="67" spans="1:54" ht="18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5"/>
      <c r="AA67" s="24"/>
      <c r="AB67" s="24"/>
      <c r="AC67" s="24"/>
      <c r="AD67" s="24"/>
      <c r="AE67" s="8"/>
      <c r="AF67" s="24"/>
      <c r="AG67" s="24"/>
      <c r="AH67" s="24"/>
      <c r="AI67" s="24"/>
      <c r="AJ67" s="24"/>
      <c r="AK67" s="24"/>
      <c r="AL67" s="24"/>
      <c r="AM67" s="46" t="s">
        <v>14</v>
      </c>
      <c r="AN67" s="47" t="s">
        <v>32</v>
      </c>
      <c r="AO67" s="47" t="s">
        <v>33</v>
      </c>
      <c r="AP67" s="47" t="s">
        <v>37</v>
      </c>
      <c r="AQ67" s="58" t="s">
        <v>273</v>
      </c>
      <c r="AR67" s="59" t="s">
        <v>78</v>
      </c>
      <c r="AS67" s="24"/>
      <c r="AT67" s="24"/>
      <c r="AU67" s="24"/>
      <c r="AV67" s="24"/>
      <c r="AW67" s="24"/>
      <c r="AX67" s="24"/>
      <c r="AY67" s="24"/>
      <c r="AZ67" s="24"/>
      <c r="BA67" s="25"/>
      <c r="BB67" s="24"/>
    </row>
    <row r="68" spans="1:54" ht="18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5"/>
      <c r="AA68" s="24"/>
      <c r="AB68" s="24"/>
      <c r="AC68" s="24"/>
      <c r="AD68" s="24"/>
      <c r="AE68" s="8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5"/>
      <c r="BB68" s="24"/>
    </row>
    <row r="69" spans="1:54" ht="18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5"/>
      <c r="AA69" s="24"/>
      <c r="AB69" s="24"/>
      <c r="AC69" s="24"/>
      <c r="AD69" s="24"/>
      <c r="AE69" s="8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5"/>
      <c r="BB69" s="24"/>
    </row>
    <row r="70" spans="1:54" ht="18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5"/>
      <c r="AA70" s="24"/>
      <c r="AB70" s="24"/>
      <c r="AC70" s="24"/>
      <c r="AD70" s="24"/>
      <c r="AE70" s="8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5"/>
      <c r="BB70" s="24"/>
    </row>
    <row r="71" spans="1:54" ht="18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5"/>
      <c r="AA71" s="24"/>
      <c r="AB71" s="24"/>
      <c r="AC71" s="24"/>
      <c r="AD71" s="24"/>
      <c r="AE71" s="8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5"/>
      <c r="BB71" s="24"/>
    </row>
    <row r="72" spans="1:54" ht="18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5"/>
      <c r="AA72" s="24"/>
      <c r="AB72" s="24"/>
      <c r="AC72" s="24"/>
      <c r="AD72" s="24"/>
      <c r="AE72" s="8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5"/>
      <c r="BB72" s="24"/>
    </row>
    <row r="73" spans="1:54" ht="18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5"/>
      <c r="AA73" s="24"/>
      <c r="AB73" s="24"/>
      <c r="AC73" s="24"/>
      <c r="AD73" s="24"/>
      <c r="AE73" s="8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5"/>
      <c r="BB73" s="24"/>
    </row>
    <row r="74" spans="1:54" ht="18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5"/>
      <c r="AA74" s="24"/>
      <c r="AB74" s="24"/>
      <c r="AC74" s="24"/>
      <c r="AD74" s="24"/>
      <c r="AE74" s="8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5"/>
      <c r="BB74" s="24"/>
    </row>
    <row r="75" spans="1:54" ht="18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5"/>
      <c r="AA75" s="24"/>
      <c r="AB75" s="24"/>
      <c r="AC75" s="24"/>
      <c r="AD75" s="24"/>
      <c r="AE75" s="8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5"/>
      <c r="BB75" s="24"/>
    </row>
    <row r="76" spans="1:54" ht="18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5"/>
      <c r="AA76" s="24"/>
      <c r="AB76" s="24"/>
      <c r="AC76" s="24"/>
      <c r="AD76" s="24"/>
      <c r="AE76" s="8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5"/>
      <c r="BB76" s="24"/>
    </row>
    <row r="77" spans="1:54" ht="18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5"/>
      <c r="AA77" s="24"/>
      <c r="AB77" s="24"/>
      <c r="AC77" s="24"/>
      <c r="AD77" s="24"/>
      <c r="AE77" s="8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5"/>
      <c r="BB77" s="24"/>
    </row>
    <row r="78" spans="1:54" ht="18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5"/>
      <c r="AA78" s="24"/>
      <c r="AB78" s="24"/>
      <c r="AC78" s="24"/>
      <c r="AD78" s="24"/>
      <c r="AE78" s="8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5"/>
      <c r="BB78" s="24"/>
    </row>
    <row r="79" spans="1:54" ht="18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5"/>
      <c r="AA79" s="24"/>
      <c r="AB79" s="24"/>
      <c r="AC79" s="24"/>
      <c r="AD79" s="24"/>
      <c r="AE79" s="8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5"/>
      <c r="BB79" s="24"/>
    </row>
    <row r="80" spans="1:54" ht="18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5"/>
      <c r="AA80" s="24"/>
      <c r="AB80" s="24"/>
      <c r="AC80" s="24"/>
      <c r="AD80" s="24"/>
      <c r="AE80" s="8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5"/>
      <c r="BB80" s="24"/>
    </row>
    <row r="81" spans="1:54" ht="18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5"/>
      <c r="AA81" s="24"/>
      <c r="AB81" s="24"/>
      <c r="AC81" s="24"/>
      <c r="AD81" s="24"/>
      <c r="AE81" s="8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5"/>
      <c r="BB81" s="24"/>
    </row>
    <row r="82" spans="1:54" ht="18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5"/>
      <c r="AA82" s="24"/>
      <c r="AB82" s="24"/>
      <c r="AC82" s="24"/>
      <c r="AD82" s="24"/>
      <c r="AE82" s="8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5"/>
      <c r="BB82" s="24"/>
    </row>
    <row r="83" spans="1:54" ht="18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5"/>
      <c r="AA83" s="24"/>
      <c r="AB83" s="24"/>
      <c r="AC83" s="24"/>
      <c r="AD83" s="24"/>
      <c r="AE83" s="8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5"/>
      <c r="BB83" s="24"/>
    </row>
    <row r="84" spans="1:54" ht="18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5"/>
      <c r="AA84" s="24"/>
      <c r="AB84" s="24"/>
      <c r="AC84" s="24"/>
      <c r="AD84" s="24"/>
      <c r="AE84" s="8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5"/>
      <c r="BB84" s="24"/>
    </row>
    <row r="85" spans="1:54" ht="18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5"/>
      <c r="AA85" s="24"/>
      <c r="AB85" s="24"/>
      <c r="AC85" s="24"/>
      <c r="AD85" s="24"/>
      <c r="AE85" s="8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5"/>
      <c r="BB85" s="24"/>
    </row>
    <row r="86" spans="1:54" ht="18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5"/>
      <c r="AA86" s="24"/>
      <c r="AB86" s="24"/>
      <c r="AC86" s="24"/>
      <c r="AD86" s="24"/>
      <c r="AE86" s="8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5"/>
      <c r="BB86" s="24"/>
    </row>
    <row r="87" spans="1:54" ht="18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5"/>
      <c r="AA87" s="24"/>
      <c r="AB87" s="24"/>
      <c r="AC87" s="24"/>
      <c r="AD87" s="24"/>
      <c r="AE87" s="8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5"/>
      <c r="BB87" s="24"/>
    </row>
    <row r="88" spans="1:54" ht="18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5"/>
      <c r="AA88" s="24"/>
      <c r="AB88" s="24"/>
      <c r="AC88" s="24"/>
      <c r="AD88" s="24"/>
      <c r="AE88" s="8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5"/>
      <c r="BB88" s="24"/>
    </row>
    <row r="89" spans="1:54" ht="18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5"/>
      <c r="AA89" s="24"/>
      <c r="AB89" s="24"/>
      <c r="AC89" s="24"/>
      <c r="AD89" s="24"/>
      <c r="AE89" s="8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5"/>
      <c r="BB89" s="24"/>
    </row>
    <row r="90" spans="1:54" ht="18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5"/>
      <c r="AA90" s="24"/>
      <c r="AB90" s="24"/>
      <c r="AC90" s="24"/>
      <c r="AD90" s="24"/>
      <c r="AE90" s="8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5"/>
      <c r="BB90" s="24"/>
    </row>
    <row r="91" spans="1:54" ht="18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5"/>
      <c r="AA91" s="24"/>
      <c r="AB91" s="24"/>
      <c r="AC91" s="24"/>
      <c r="AD91" s="24"/>
      <c r="AE91" s="8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5"/>
      <c r="BB91" s="24"/>
    </row>
    <row r="92" spans="1:54" ht="18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5"/>
      <c r="AA92" s="24"/>
      <c r="AB92" s="24"/>
      <c r="AC92" s="24"/>
      <c r="AD92" s="24"/>
      <c r="AE92" s="8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5"/>
      <c r="BB92" s="24"/>
    </row>
    <row r="93" spans="1:54" ht="18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5"/>
      <c r="AA93" s="24"/>
      <c r="AB93" s="24"/>
      <c r="AC93" s="24"/>
      <c r="AD93" s="24"/>
      <c r="AE93" s="8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5"/>
      <c r="BB93" s="24"/>
    </row>
    <row r="94" spans="1:54" ht="18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5"/>
      <c r="AA94" s="24"/>
      <c r="AB94" s="24"/>
      <c r="AC94" s="24"/>
      <c r="AD94" s="24"/>
      <c r="AE94" s="8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5"/>
      <c r="BB94" s="24"/>
    </row>
    <row r="95" spans="1:54" ht="18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5"/>
      <c r="AA95" s="24"/>
      <c r="AB95" s="24"/>
      <c r="AC95" s="24"/>
      <c r="AD95" s="24"/>
      <c r="AE95" s="8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5"/>
      <c r="BB95" s="24"/>
    </row>
    <row r="96" spans="1:54" ht="18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5"/>
      <c r="AA96" s="24"/>
      <c r="AB96" s="24"/>
      <c r="AC96" s="24"/>
      <c r="AD96" s="24"/>
      <c r="AE96" s="8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5"/>
      <c r="BB96" s="24"/>
    </row>
    <row r="97" spans="1:54" ht="18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5"/>
      <c r="AA97" s="24"/>
      <c r="AB97" s="24"/>
      <c r="AC97" s="24"/>
      <c r="AD97" s="24"/>
      <c r="AE97" s="8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5"/>
      <c r="BB97" s="24"/>
    </row>
    <row r="98" spans="1:54" ht="18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5"/>
      <c r="AA98" s="24"/>
      <c r="AB98" s="24"/>
      <c r="AC98" s="24"/>
      <c r="AD98" s="24"/>
      <c r="AE98" s="8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5"/>
      <c r="BB98" s="24"/>
    </row>
    <row r="99" spans="1:54" ht="18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  <c r="AA99" s="24"/>
      <c r="AB99" s="24"/>
      <c r="AC99" s="24"/>
      <c r="AD99" s="24"/>
      <c r="AE99" s="8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5"/>
      <c r="BB99" s="24"/>
    </row>
    <row r="100" spans="1:54" ht="18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5"/>
      <c r="AA100" s="24"/>
      <c r="AB100" s="24"/>
      <c r="AC100" s="24"/>
      <c r="AD100" s="24"/>
      <c r="AE100" s="8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5"/>
      <c r="BB100" s="24"/>
    </row>
    <row r="101" spans="1:54" ht="18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5"/>
      <c r="AA101" s="24"/>
      <c r="AB101" s="24"/>
      <c r="AC101" s="24"/>
      <c r="AD101" s="24"/>
      <c r="AE101" s="8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5"/>
      <c r="BB101" s="24"/>
    </row>
    <row r="102" spans="1:54" ht="18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5"/>
      <c r="AA102" s="24"/>
      <c r="AB102" s="24"/>
      <c r="AC102" s="24"/>
      <c r="AD102" s="24"/>
      <c r="AE102" s="8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5"/>
      <c r="BB102" s="24"/>
    </row>
    <row r="103" spans="1:54" ht="18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5"/>
      <c r="AA103" s="24"/>
      <c r="AB103" s="24"/>
      <c r="AC103" s="24"/>
      <c r="AD103" s="24"/>
      <c r="AE103" s="8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5"/>
      <c r="BB103" s="24"/>
    </row>
    <row r="104" spans="1:54" ht="18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5"/>
      <c r="AA104" s="24"/>
      <c r="AB104" s="24"/>
      <c r="AC104" s="24"/>
      <c r="AD104" s="24"/>
      <c r="AE104" s="8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5"/>
      <c r="BB104" s="24"/>
    </row>
    <row r="105" spans="1:54" ht="18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5"/>
      <c r="AA105" s="24"/>
      <c r="AB105" s="24"/>
      <c r="AC105" s="24"/>
      <c r="AD105" s="24"/>
      <c r="AE105" s="8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5"/>
      <c r="BB105" s="24"/>
    </row>
    <row r="106" spans="1:54" ht="18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5"/>
      <c r="AA106" s="24"/>
      <c r="AB106" s="24"/>
      <c r="AC106" s="24"/>
      <c r="AD106" s="24"/>
      <c r="AE106" s="8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5"/>
      <c r="BB106" s="24"/>
    </row>
    <row r="107" spans="1:54" ht="18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5"/>
      <c r="AA107" s="24"/>
      <c r="AB107" s="24"/>
      <c r="AC107" s="24"/>
      <c r="AD107" s="24"/>
      <c r="AE107" s="8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5"/>
      <c r="BB107" s="24"/>
    </row>
    <row r="108" spans="1:54" ht="18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5"/>
      <c r="AA108" s="24"/>
      <c r="AB108" s="24"/>
      <c r="AC108" s="24"/>
      <c r="AD108" s="24"/>
      <c r="AE108" s="8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5"/>
      <c r="BB108" s="24"/>
    </row>
    <row r="109" spans="1:54" ht="18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5"/>
      <c r="AA109" s="24"/>
      <c r="AB109" s="24"/>
      <c r="AC109" s="24"/>
      <c r="AD109" s="24"/>
      <c r="AE109" s="8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5"/>
      <c r="BB109" s="24"/>
    </row>
    <row r="110" spans="1:54" ht="18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5"/>
      <c r="AA110" s="24"/>
      <c r="AB110" s="24"/>
      <c r="AC110" s="24"/>
      <c r="AD110" s="24"/>
      <c r="AE110" s="8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5"/>
      <c r="BB110" s="24"/>
    </row>
    <row r="111" spans="1:54" ht="18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5"/>
      <c r="AA111" s="24"/>
      <c r="AB111" s="24"/>
      <c r="AC111" s="24"/>
      <c r="AD111" s="24"/>
      <c r="AE111" s="8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5"/>
      <c r="BB111" s="24"/>
    </row>
    <row r="112" spans="1:54" ht="18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5"/>
      <c r="AA112" s="24"/>
      <c r="AB112" s="24"/>
      <c r="AC112" s="24"/>
      <c r="AD112" s="24"/>
      <c r="AE112" s="8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5"/>
      <c r="BB112" s="24"/>
    </row>
    <row r="113" spans="1:54" ht="18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5"/>
      <c r="AA113" s="24"/>
      <c r="AB113" s="24"/>
      <c r="AC113" s="24"/>
      <c r="AD113" s="24"/>
      <c r="AE113" s="8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5"/>
      <c r="BB113" s="24"/>
    </row>
    <row r="114" spans="1:54" ht="18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5"/>
      <c r="AA114" s="24"/>
      <c r="AB114" s="24"/>
      <c r="AC114" s="24"/>
      <c r="AD114" s="24"/>
      <c r="AE114" s="8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5"/>
      <c r="BB114" s="24"/>
    </row>
    <row r="115" spans="1:54" ht="18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5"/>
      <c r="AA115" s="24"/>
      <c r="AB115" s="24"/>
      <c r="AC115" s="24"/>
      <c r="AD115" s="24"/>
      <c r="AE115" s="8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5"/>
      <c r="BB115" s="24"/>
    </row>
    <row r="116" spans="1:54" ht="18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5"/>
      <c r="AA116" s="24"/>
      <c r="AB116" s="24"/>
      <c r="AC116" s="24"/>
      <c r="AD116" s="24"/>
      <c r="AE116" s="8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5"/>
      <c r="BB116" s="24"/>
    </row>
    <row r="117" spans="1:54" ht="18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5"/>
      <c r="AA117" s="24"/>
      <c r="AB117" s="24"/>
      <c r="AC117" s="24"/>
      <c r="AD117" s="24"/>
      <c r="AE117" s="8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5"/>
      <c r="BB117" s="24"/>
    </row>
    <row r="118" spans="1:54" ht="18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5"/>
      <c r="AA118" s="24"/>
      <c r="AB118" s="24"/>
      <c r="AC118" s="24"/>
      <c r="AD118" s="24"/>
      <c r="AE118" s="8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5"/>
      <c r="BB118" s="24"/>
    </row>
    <row r="119" spans="1:54" ht="18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5"/>
      <c r="AA119" s="24"/>
      <c r="AB119" s="24"/>
      <c r="AC119" s="24"/>
      <c r="AD119" s="24"/>
      <c r="AE119" s="8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5"/>
      <c r="BB119" s="24"/>
    </row>
    <row r="120" spans="1:54" ht="18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5"/>
      <c r="AA120" s="24"/>
      <c r="AB120" s="24"/>
      <c r="AC120" s="24"/>
      <c r="AD120" s="24"/>
      <c r="AE120" s="8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5"/>
      <c r="BB120" s="24"/>
    </row>
    <row r="121" spans="1:54" ht="18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5"/>
      <c r="AA121" s="24"/>
      <c r="AB121" s="24"/>
      <c r="AC121" s="24"/>
      <c r="AD121" s="24"/>
      <c r="AE121" s="8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5"/>
      <c r="BB121" s="24"/>
    </row>
    <row r="122" spans="1:54" ht="18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5"/>
      <c r="AA122" s="24"/>
      <c r="AB122" s="24"/>
      <c r="AC122" s="24"/>
      <c r="AD122" s="24"/>
      <c r="AE122" s="8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5"/>
      <c r="BB122" s="24"/>
    </row>
    <row r="123" spans="1:54" ht="18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5"/>
      <c r="AA123" s="24"/>
      <c r="AB123" s="24"/>
      <c r="AC123" s="24"/>
      <c r="AD123" s="24"/>
      <c r="AE123" s="8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5"/>
      <c r="BB123" s="24"/>
    </row>
    <row r="124" spans="1:54" ht="18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5"/>
      <c r="AA124" s="24"/>
      <c r="AB124" s="24"/>
      <c r="AC124" s="24"/>
      <c r="AD124" s="24"/>
      <c r="AE124" s="8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5"/>
      <c r="BB124" s="24"/>
    </row>
    <row r="125" spans="1:54" ht="18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5"/>
      <c r="AA125" s="24"/>
      <c r="AB125" s="24"/>
      <c r="AC125" s="24"/>
      <c r="AD125" s="24"/>
      <c r="AE125" s="8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5"/>
      <c r="BB125" s="24"/>
    </row>
    <row r="126" spans="1:54" ht="18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5"/>
      <c r="AA126" s="24"/>
      <c r="AB126" s="24"/>
      <c r="AC126" s="24"/>
      <c r="AD126" s="24"/>
      <c r="AE126" s="8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5"/>
      <c r="BB126" s="24"/>
    </row>
    <row r="127" spans="1:54" ht="18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5"/>
      <c r="AA127" s="24"/>
      <c r="AB127" s="24"/>
      <c r="AC127" s="24"/>
      <c r="AD127" s="24"/>
      <c r="AE127" s="8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5"/>
      <c r="BB127" s="24"/>
    </row>
    <row r="128" spans="1:54" ht="18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5"/>
      <c r="AA128" s="24"/>
      <c r="AB128" s="24"/>
      <c r="AC128" s="24"/>
      <c r="AD128" s="24"/>
      <c r="AE128" s="8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5"/>
      <c r="BB128" s="24"/>
    </row>
    <row r="129" spans="1:54" ht="18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5"/>
      <c r="AA129" s="24"/>
      <c r="AB129" s="24"/>
      <c r="AC129" s="24"/>
      <c r="AD129" s="24"/>
      <c r="AE129" s="8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5"/>
      <c r="BB129" s="24"/>
    </row>
    <row r="130" spans="1:54" ht="18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5"/>
      <c r="AA130" s="24"/>
      <c r="AB130" s="24"/>
      <c r="AC130" s="24"/>
      <c r="AD130" s="24"/>
      <c r="AE130" s="8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5"/>
      <c r="BB130" s="24"/>
    </row>
    <row r="131" spans="1:54" ht="18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5"/>
      <c r="AA131" s="24"/>
      <c r="AB131" s="24"/>
      <c r="AC131" s="24"/>
      <c r="AD131" s="24"/>
      <c r="AE131" s="8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5"/>
      <c r="BB131" s="24"/>
    </row>
    <row r="132" spans="1:54" ht="18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5"/>
      <c r="AA132" s="24"/>
      <c r="AB132" s="24"/>
      <c r="AC132" s="24"/>
      <c r="AD132" s="24"/>
      <c r="AE132" s="8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5"/>
      <c r="BB132" s="24"/>
    </row>
    <row r="133" spans="1:54" ht="18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5"/>
      <c r="AA133" s="24"/>
      <c r="AB133" s="24"/>
      <c r="AC133" s="24"/>
      <c r="AD133" s="24"/>
      <c r="AE133" s="8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5"/>
      <c r="BB133" s="24"/>
    </row>
    <row r="134" spans="1:54" ht="18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5"/>
      <c r="AA134" s="24"/>
      <c r="AB134" s="24"/>
      <c r="AC134" s="24"/>
      <c r="AD134" s="24"/>
      <c r="AE134" s="8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5"/>
      <c r="BB134" s="24"/>
    </row>
    <row r="135" spans="1:54" ht="18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5"/>
      <c r="AA135" s="24"/>
      <c r="AB135" s="24"/>
      <c r="AC135" s="24"/>
      <c r="AD135" s="24"/>
      <c r="AE135" s="8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5"/>
      <c r="BB135" s="24"/>
    </row>
    <row r="136" spans="1:54" ht="18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5"/>
      <c r="AA136" s="24"/>
      <c r="AB136" s="24"/>
      <c r="AC136" s="24"/>
      <c r="AD136" s="24"/>
      <c r="AE136" s="8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5"/>
      <c r="BB136" s="24"/>
    </row>
    <row r="137" spans="1:54" ht="18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5"/>
      <c r="AA137" s="24"/>
      <c r="AB137" s="24"/>
      <c r="AC137" s="24"/>
      <c r="AD137" s="24"/>
      <c r="AE137" s="8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5"/>
      <c r="BB137" s="24"/>
    </row>
    <row r="138" spans="1:54" ht="18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5"/>
      <c r="AA138" s="24"/>
      <c r="AB138" s="24"/>
      <c r="AC138" s="24"/>
      <c r="AD138" s="24"/>
      <c r="AE138" s="8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5"/>
      <c r="BB138" s="24"/>
    </row>
    <row r="139" spans="1:54" ht="18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5"/>
      <c r="AA139" s="24"/>
      <c r="AB139" s="24"/>
      <c r="AC139" s="24"/>
      <c r="AD139" s="24"/>
      <c r="AE139" s="8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5"/>
      <c r="BB139" s="24"/>
    </row>
    <row r="140" spans="1:54" ht="18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5"/>
      <c r="AA140" s="24"/>
      <c r="AB140" s="24"/>
      <c r="AC140" s="24"/>
      <c r="AD140" s="24"/>
      <c r="AE140" s="8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5"/>
      <c r="BB140" s="24"/>
    </row>
    <row r="141" spans="1:54" ht="18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5"/>
      <c r="AA141" s="24"/>
      <c r="AB141" s="24"/>
      <c r="AC141" s="24"/>
      <c r="AD141" s="24"/>
      <c r="AE141" s="8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5"/>
      <c r="BB141" s="24"/>
    </row>
    <row r="142" spans="1:54" ht="18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5"/>
      <c r="AA142" s="24"/>
      <c r="AB142" s="24"/>
      <c r="AC142" s="24"/>
      <c r="AD142" s="24"/>
      <c r="AE142" s="8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5"/>
      <c r="BB142" s="24"/>
    </row>
    <row r="143" spans="1:54" ht="18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5"/>
      <c r="AA143" s="24"/>
      <c r="AB143" s="24"/>
      <c r="AC143" s="24"/>
      <c r="AD143" s="24"/>
      <c r="AE143" s="8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5"/>
      <c r="BB143" s="24"/>
    </row>
    <row r="144" spans="1:54" ht="18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5"/>
      <c r="AA144" s="24"/>
      <c r="AB144" s="24"/>
      <c r="AC144" s="24"/>
      <c r="AD144" s="24"/>
      <c r="AE144" s="8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5"/>
      <c r="BB144" s="24"/>
    </row>
    <row r="145" spans="1:54" ht="18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5"/>
      <c r="AA145" s="24"/>
      <c r="AB145" s="24"/>
      <c r="AC145" s="24"/>
      <c r="AD145" s="24"/>
      <c r="AE145" s="8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5"/>
      <c r="BB145" s="24"/>
    </row>
    <row r="146" spans="1:54" ht="18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5"/>
      <c r="AA146" s="24"/>
      <c r="AB146" s="24"/>
      <c r="AC146" s="24"/>
      <c r="AD146" s="24"/>
      <c r="AE146" s="8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5"/>
      <c r="BB146" s="24"/>
    </row>
    <row r="147" spans="1:54" ht="18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5"/>
      <c r="AA147" s="24"/>
      <c r="AB147" s="24"/>
      <c r="AC147" s="24"/>
      <c r="AD147" s="24"/>
      <c r="AE147" s="8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5"/>
      <c r="BB147" s="24"/>
    </row>
    <row r="148" spans="1:54" ht="18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5"/>
      <c r="AA148" s="24"/>
      <c r="AB148" s="24"/>
      <c r="AC148" s="24"/>
      <c r="AD148" s="24"/>
      <c r="AE148" s="8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5"/>
      <c r="BB148" s="24"/>
    </row>
    <row r="149" spans="1:54" ht="18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5"/>
      <c r="AA149" s="24"/>
      <c r="AB149" s="24"/>
      <c r="AC149" s="24"/>
      <c r="AD149" s="24"/>
      <c r="AE149" s="8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5"/>
      <c r="BB149" s="24"/>
    </row>
    <row r="150" spans="1:54" ht="18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5"/>
      <c r="AA150" s="24"/>
      <c r="AB150" s="24"/>
      <c r="AC150" s="24"/>
      <c r="AD150" s="24"/>
      <c r="AE150" s="8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5"/>
      <c r="BB150" s="24"/>
    </row>
    <row r="151" spans="1:54" ht="18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5"/>
      <c r="AA151" s="24"/>
      <c r="AB151" s="24"/>
      <c r="AC151" s="24"/>
      <c r="AD151" s="24"/>
      <c r="AE151" s="8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5"/>
      <c r="BB151" s="24"/>
    </row>
    <row r="152" spans="1:54" ht="18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5"/>
      <c r="AA152" s="24"/>
      <c r="AB152" s="24"/>
      <c r="AC152" s="24"/>
      <c r="AD152" s="24"/>
      <c r="AE152" s="8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5"/>
      <c r="BB152" s="24"/>
    </row>
    <row r="153" spans="1:54" ht="18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5"/>
      <c r="AA153" s="24"/>
      <c r="AB153" s="24"/>
      <c r="AC153" s="24"/>
      <c r="AD153" s="24"/>
      <c r="AE153" s="8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5"/>
      <c r="BB153" s="24"/>
    </row>
    <row r="154" spans="1:54" ht="18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5"/>
      <c r="AA154" s="24"/>
      <c r="AB154" s="24"/>
      <c r="AC154" s="24"/>
      <c r="AD154" s="24"/>
      <c r="AE154" s="8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5"/>
      <c r="BB154" s="24"/>
    </row>
    <row r="155" spans="1:54" ht="18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5"/>
      <c r="AA155" s="24"/>
      <c r="AB155" s="24"/>
      <c r="AC155" s="24"/>
      <c r="AD155" s="24"/>
      <c r="AE155" s="8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5"/>
      <c r="BB155" s="24"/>
    </row>
    <row r="156" spans="1:54" ht="18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5"/>
      <c r="AA156" s="24"/>
      <c r="AB156" s="24"/>
      <c r="AC156" s="24"/>
      <c r="AD156" s="24"/>
      <c r="AE156" s="8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5"/>
      <c r="BB156" s="24"/>
    </row>
    <row r="157" spans="1:54" ht="18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5"/>
      <c r="AA157" s="24"/>
      <c r="AB157" s="24"/>
      <c r="AC157" s="24"/>
      <c r="AD157" s="24"/>
      <c r="AE157" s="8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5"/>
      <c r="BB157" s="24"/>
    </row>
    <row r="158" spans="1:54" ht="18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5"/>
      <c r="AA158" s="24"/>
      <c r="AB158" s="24"/>
      <c r="AC158" s="24"/>
      <c r="AD158" s="24"/>
      <c r="AE158" s="8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5"/>
      <c r="BB158" s="24"/>
    </row>
    <row r="159" spans="1:54" ht="18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5"/>
      <c r="AA159" s="24"/>
      <c r="AB159" s="24"/>
      <c r="AC159" s="24"/>
      <c r="AD159" s="24"/>
      <c r="AE159" s="8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5"/>
      <c r="BB159" s="24"/>
    </row>
    <row r="160" spans="1:54" ht="18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5"/>
      <c r="AA160" s="24"/>
      <c r="AB160" s="24"/>
      <c r="AC160" s="24"/>
      <c r="AD160" s="24"/>
      <c r="AE160" s="8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5"/>
      <c r="BB160" s="24"/>
    </row>
    <row r="161" spans="1:54" ht="18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5"/>
      <c r="AA161" s="24"/>
      <c r="AB161" s="24"/>
      <c r="AC161" s="24"/>
      <c r="AD161" s="24"/>
      <c r="AE161" s="8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5"/>
      <c r="BB161" s="24"/>
    </row>
    <row r="162" spans="1:54" ht="18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5"/>
      <c r="AA162" s="24"/>
      <c r="AB162" s="24"/>
      <c r="AC162" s="24"/>
      <c r="AD162" s="24"/>
      <c r="AE162" s="8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5"/>
      <c r="BB162" s="24"/>
    </row>
    <row r="163" spans="1:54" ht="18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5"/>
      <c r="AA163" s="24"/>
      <c r="AB163" s="24"/>
      <c r="AC163" s="24"/>
      <c r="AD163" s="24"/>
      <c r="AE163" s="8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5"/>
      <c r="BB163" s="24"/>
    </row>
    <row r="164" spans="1:54" ht="18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5"/>
      <c r="AA164" s="24"/>
      <c r="AB164" s="24"/>
      <c r="AC164" s="24"/>
      <c r="AD164" s="24"/>
      <c r="AE164" s="8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5"/>
      <c r="BB164" s="24"/>
    </row>
    <row r="165" spans="1:54" ht="18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5"/>
      <c r="AA165" s="24"/>
      <c r="AB165" s="24"/>
      <c r="AC165" s="24"/>
      <c r="AD165" s="24"/>
      <c r="AE165" s="8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5"/>
      <c r="BB165" s="24"/>
    </row>
    <row r="166" spans="1:54" ht="18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5"/>
      <c r="AA166" s="24"/>
      <c r="AB166" s="24"/>
      <c r="AC166" s="24"/>
      <c r="AD166" s="24"/>
      <c r="AE166" s="8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5"/>
      <c r="BB166" s="24"/>
    </row>
    <row r="167" spans="1:54" ht="18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5"/>
      <c r="AA167" s="24"/>
      <c r="AB167" s="24"/>
      <c r="AC167" s="24"/>
      <c r="AD167" s="24"/>
      <c r="AE167" s="8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5"/>
      <c r="BB167" s="24"/>
    </row>
    <row r="168" spans="1:54" ht="18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5"/>
      <c r="AA168" s="24"/>
      <c r="AB168" s="24"/>
      <c r="AC168" s="24"/>
      <c r="AD168" s="24"/>
      <c r="AE168" s="8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5"/>
      <c r="BB168" s="24"/>
    </row>
    <row r="169" spans="1:54" ht="18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5"/>
      <c r="AA169" s="24"/>
      <c r="AB169" s="24"/>
      <c r="AC169" s="24"/>
      <c r="AD169" s="24"/>
      <c r="AE169" s="8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5"/>
      <c r="BB169" s="24"/>
    </row>
    <row r="170" spans="1:54" ht="18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5"/>
      <c r="AA170" s="24"/>
      <c r="AB170" s="24"/>
      <c r="AC170" s="24"/>
      <c r="AD170" s="24"/>
      <c r="AE170" s="8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5"/>
      <c r="BB170" s="24"/>
    </row>
    <row r="171" spans="1:54" ht="18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5"/>
      <c r="AA171" s="24"/>
      <c r="AB171" s="24"/>
      <c r="AC171" s="24"/>
      <c r="AD171" s="24"/>
      <c r="AE171" s="8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5"/>
      <c r="BB171" s="24"/>
    </row>
    <row r="172" spans="1:54" ht="18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5"/>
      <c r="AA172" s="24"/>
      <c r="AB172" s="24"/>
      <c r="AC172" s="24"/>
      <c r="AD172" s="24"/>
      <c r="AE172" s="8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5"/>
      <c r="BB172" s="24"/>
    </row>
    <row r="173" spans="1:54" ht="18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5"/>
      <c r="AA173" s="24"/>
      <c r="AB173" s="24"/>
      <c r="AC173" s="24"/>
      <c r="AD173" s="24"/>
      <c r="AE173" s="8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5"/>
      <c r="BB173" s="24"/>
    </row>
    <row r="174" spans="1:54" ht="18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5"/>
      <c r="AA174" s="24"/>
      <c r="AB174" s="24"/>
      <c r="AC174" s="24"/>
      <c r="AD174" s="24"/>
      <c r="AE174" s="8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5"/>
      <c r="BB174" s="24"/>
    </row>
    <row r="175" spans="1:54" ht="18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5"/>
      <c r="AA175" s="24"/>
      <c r="AB175" s="24"/>
      <c r="AC175" s="24"/>
      <c r="AD175" s="24"/>
      <c r="AE175" s="8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5"/>
      <c r="BB175" s="24"/>
    </row>
    <row r="176" spans="1:54" ht="18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5"/>
      <c r="AA176" s="24"/>
      <c r="AB176" s="24"/>
      <c r="AC176" s="24"/>
      <c r="AD176" s="24"/>
      <c r="AE176" s="8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5"/>
      <c r="BB176" s="24"/>
    </row>
    <row r="177" spans="1:54" ht="18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5"/>
      <c r="AA177" s="24"/>
      <c r="AB177" s="24"/>
      <c r="AC177" s="24"/>
      <c r="AD177" s="24"/>
      <c r="AE177" s="8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5"/>
      <c r="BB177" s="24"/>
    </row>
    <row r="178" spans="1:54" ht="18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5"/>
      <c r="AA178" s="24"/>
      <c r="AB178" s="24"/>
      <c r="AC178" s="24"/>
      <c r="AD178" s="24"/>
      <c r="AE178" s="8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5"/>
      <c r="BB178" s="24"/>
    </row>
    <row r="179" spans="1:54" ht="18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5"/>
      <c r="AA179" s="24"/>
      <c r="AB179" s="24"/>
      <c r="AC179" s="24"/>
      <c r="AD179" s="24"/>
      <c r="AE179" s="8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5"/>
      <c r="BB179" s="24"/>
    </row>
    <row r="180" spans="1:54" ht="18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5"/>
      <c r="AA180" s="24"/>
      <c r="AB180" s="24"/>
      <c r="AC180" s="24"/>
      <c r="AD180" s="24"/>
      <c r="AE180" s="8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5"/>
      <c r="BB180" s="24"/>
    </row>
    <row r="181" spans="1:54" ht="18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5"/>
      <c r="AA181" s="24"/>
      <c r="AB181" s="24"/>
      <c r="AC181" s="24"/>
      <c r="AD181" s="24"/>
      <c r="AE181" s="8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5"/>
      <c r="BB181" s="24"/>
    </row>
    <row r="182" spans="1:54" ht="18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5"/>
      <c r="AA182" s="24"/>
      <c r="AB182" s="24"/>
      <c r="AC182" s="24"/>
      <c r="AD182" s="24"/>
      <c r="AE182" s="8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5"/>
      <c r="BB182" s="24"/>
    </row>
    <row r="183" spans="1:54" ht="18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5"/>
      <c r="AA183" s="24"/>
      <c r="AB183" s="24"/>
      <c r="AC183" s="24"/>
      <c r="AD183" s="24"/>
      <c r="AE183" s="8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5"/>
      <c r="BB183" s="24"/>
    </row>
    <row r="184" spans="1:54" ht="18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5"/>
      <c r="AA184" s="24"/>
      <c r="AB184" s="24"/>
      <c r="AC184" s="24"/>
      <c r="AD184" s="24"/>
      <c r="AE184" s="8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5"/>
      <c r="BB184" s="24"/>
    </row>
    <row r="185" spans="1:54" ht="18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5"/>
      <c r="AA185" s="24"/>
      <c r="AB185" s="24"/>
      <c r="AC185" s="24"/>
      <c r="AD185" s="24"/>
      <c r="AE185" s="8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5"/>
      <c r="BB185" s="24"/>
    </row>
    <row r="186" spans="1:54" ht="18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5"/>
      <c r="AA186" s="24"/>
      <c r="AB186" s="24"/>
      <c r="AC186" s="24"/>
      <c r="AD186" s="24"/>
      <c r="AE186" s="8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5"/>
      <c r="BB186" s="24"/>
    </row>
    <row r="187" spans="1:54" ht="18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5"/>
      <c r="AA187" s="24"/>
      <c r="AB187" s="24"/>
      <c r="AC187" s="24"/>
      <c r="AD187" s="24"/>
      <c r="AE187" s="8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5"/>
      <c r="BB187" s="24"/>
    </row>
    <row r="188" spans="1:54" ht="18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5"/>
      <c r="AA188" s="24"/>
      <c r="AB188" s="24"/>
      <c r="AC188" s="24"/>
      <c r="AD188" s="24"/>
      <c r="AE188" s="8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5"/>
      <c r="BB188" s="24"/>
    </row>
    <row r="189" spans="1:54" ht="18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5"/>
      <c r="AA189" s="24"/>
      <c r="AB189" s="24"/>
      <c r="AC189" s="24"/>
      <c r="AD189" s="24"/>
      <c r="AE189" s="8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5"/>
      <c r="BB189" s="24"/>
    </row>
    <row r="190" spans="1:54" ht="18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5"/>
      <c r="AA190" s="24"/>
      <c r="AB190" s="24"/>
      <c r="AC190" s="24"/>
      <c r="AD190" s="24"/>
      <c r="AE190" s="8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5"/>
      <c r="BB190" s="24"/>
    </row>
    <row r="191" spans="1:54" ht="18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5"/>
      <c r="AA191" s="24"/>
      <c r="AB191" s="24"/>
      <c r="AC191" s="24"/>
      <c r="AD191" s="24"/>
      <c r="AE191" s="8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5"/>
      <c r="BB191" s="24"/>
    </row>
    <row r="192" spans="1:54" ht="18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5"/>
      <c r="AA192" s="24"/>
      <c r="AB192" s="24"/>
      <c r="AC192" s="24"/>
      <c r="AD192" s="24"/>
      <c r="AE192" s="8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5"/>
      <c r="BB192" s="24"/>
    </row>
    <row r="193" spans="1:54" ht="18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5"/>
      <c r="AA193" s="24"/>
      <c r="AB193" s="24"/>
      <c r="AC193" s="24"/>
      <c r="AD193" s="24"/>
      <c r="AE193" s="8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5"/>
      <c r="BB193" s="24"/>
    </row>
    <row r="194" spans="1:54" ht="18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5"/>
      <c r="AA194" s="24"/>
      <c r="AB194" s="24"/>
      <c r="AC194" s="24"/>
      <c r="AD194" s="24"/>
      <c r="AE194" s="8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5"/>
      <c r="BB194" s="24"/>
    </row>
    <row r="195" spans="1:54" ht="18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5"/>
      <c r="AA195" s="24"/>
      <c r="AB195" s="24"/>
      <c r="AC195" s="24"/>
      <c r="AD195" s="24"/>
      <c r="AE195" s="8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5"/>
      <c r="BB195" s="24"/>
    </row>
    <row r="196" spans="1:54" ht="18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5"/>
      <c r="AA196" s="24"/>
      <c r="AB196" s="24"/>
      <c r="AC196" s="24"/>
      <c r="AD196" s="24"/>
      <c r="AE196" s="8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5"/>
      <c r="BB196" s="24"/>
    </row>
    <row r="197" spans="1:54" ht="18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5"/>
      <c r="AA197" s="24"/>
      <c r="AB197" s="24"/>
      <c r="AC197" s="24"/>
      <c r="AD197" s="24"/>
      <c r="AE197" s="8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5"/>
      <c r="BB197" s="24"/>
    </row>
    <row r="198" spans="1:54" ht="18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5"/>
      <c r="AA198" s="24"/>
      <c r="AB198" s="24"/>
      <c r="AC198" s="24"/>
      <c r="AD198" s="24"/>
      <c r="AE198" s="8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5"/>
      <c r="BB198" s="24"/>
    </row>
  </sheetData>
  <mergeCells count="9">
    <mergeCell ref="AF2:AJ2"/>
    <mergeCell ref="AM2:AQ2"/>
    <mergeCell ref="AT2:AX2"/>
    <mergeCell ref="T16:X16"/>
    <mergeCell ref="B2:F2"/>
    <mergeCell ref="H2:L2"/>
    <mergeCell ref="N2:R2"/>
    <mergeCell ref="T2:X2"/>
    <mergeCell ref="Z2:A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84"/>
  <sheetViews>
    <sheetView tabSelected="1" topLeftCell="A45" workbookViewId="0">
      <selection activeCell="E64" sqref="E64"/>
    </sheetView>
  </sheetViews>
  <sheetFormatPr baseColWidth="10" defaultColWidth="9.140625" defaultRowHeight="15"/>
  <cols>
    <col min="1" max="3" width="13.5703125" style="22" bestFit="1" customWidth="1"/>
    <col min="4" max="4" width="13.5703125" style="23" bestFit="1" customWidth="1"/>
    <col min="5" max="5" width="13.5703125" bestFit="1" customWidth="1"/>
    <col min="6" max="6" width="27.85546875" bestFit="1" customWidth="1"/>
  </cols>
  <sheetData>
    <row r="1" spans="1:6" s="1" customFormat="1" ht="18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ht="18.75" customHeight="1">
      <c r="A2" s="5" t="str">
        <f>+Hoja1!AM4</f>
        <v>AUTOMAYOR</v>
      </c>
      <c r="B2" s="5" t="str">
        <f>+Hoja1!AN4</f>
        <v>LIGHT</v>
      </c>
      <c r="C2" s="5" t="str">
        <f>+Hoja1!AO4</f>
        <v>PICKUP</v>
      </c>
      <c r="D2" s="5" t="str">
        <f>+Hoja1!AP4</f>
        <v xml:space="preserve">Schlumberger </v>
      </c>
      <c r="E2" s="6" t="str">
        <f>+Hoja1!AQ4</f>
        <v>FVN335</v>
      </c>
      <c r="F2" s="7" t="str">
        <f>+Hoja1!$AM$1</f>
        <v>COL_SCHLUMBERGER</v>
      </c>
    </row>
    <row r="3" spans="1:6" ht="18.75" customHeight="1">
      <c r="A3" s="5" t="str">
        <f>+Hoja1!AM5</f>
        <v>AUTOMAYOR</v>
      </c>
      <c r="B3" s="5" t="str">
        <f>+Hoja1!AN5</f>
        <v>LIGHT</v>
      </c>
      <c r="C3" s="5" t="str">
        <f>+Hoja1!AO5</f>
        <v>PICKUP</v>
      </c>
      <c r="D3" s="5" t="str">
        <f>+Hoja1!AP5</f>
        <v xml:space="preserve">Schlumberger </v>
      </c>
      <c r="E3" s="6" t="str">
        <f>+Hoja1!AQ5</f>
        <v>FVN735</v>
      </c>
      <c r="F3" s="7" t="str">
        <f>+Hoja1!$AM$1</f>
        <v>COL_SCHLUMBERGER</v>
      </c>
    </row>
    <row r="4" spans="1:6" ht="18.75" customHeight="1">
      <c r="A4" s="5" t="str">
        <f>+Hoja1!AM6</f>
        <v>AUTOMAYOR</v>
      </c>
      <c r="B4" s="5" t="str">
        <f>+Hoja1!AN6</f>
        <v>LIGHT</v>
      </c>
      <c r="C4" s="5" t="str">
        <f>+Hoja1!AO6</f>
        <v>PICKUP</v>
      </c>
      <c r="D4" s="5" t="str">
        <f>+Hoja1!AP6</f>
        <v xml:space="preserve">Schlumberger </v>
      </c>
      <c r="E4" s="6" t="str">
        <f>+Hoja1!AQ6</f>
        <v>FVN983</v>
      </c>
      <c r="F4" s="7" t="str">
        <f>+Hoja1!$AM$1</f>
        <v>COL_SCHLUMBERGER</v>
      </c>
    </row>
    <row r="5" spans="1:6" ht="18.75" customHeight="1">
      <c r="A5" s="5" t="str">
        <f>+Hoja1!AM7</f>
        <v>AUTOMAYOR</v>
      </c>
      <c r="B5" s="5" t="str">
        <f>+Hoja1!AN7</f>
        <v>LIGHT</v>
      </c>
      <c r="C5" s="5" t="str">
        <f>+Hoja1!AO7</f>
        <v>PICKUP</v>
      </c>
      <c r="D5" s="5" t="str">
        <f>+Hoja1!AP7</f>
        <v xml:space="preserve">Schlumberger </v>
      </c>
      <c r="E5" s="6" t="str">
        <f>+Hoja1!AQ7</f>
        <v>FVN984</v>
      </c>
      <c r="F5" s="7" t="str">
        <f>+Hoja1!$AM$1</f>
        <v>COL_SCHLUMBERGER</v>
      </c>
    </row>
    <row r="6" spans="1:6" ht="18.75" customHeight="1">
      <c r="A6" s="5" t="str">
        <f>+Hoja1!AM8</f>
        <v>AUTOMAYOR</v>
      </c>
      <c r="B6" s="5" t="str">
        <f>+Hoja1!AN8</f>
        <v>LIGHT</v>
      </c>
      <c r="C6" s="5" t="str">
        <f>+Hoja1!AO8</f>
        <v>PICKUP</v>
      </c>
      <c r="D6" s="5" t="str">
        <f>+Hoja1!AP8</f>
        <v xml:space="preserve">Schlumberger </v>
      </c>
      <c r="E6" s="6" t="str">
        <f>+Hoja1!AQ8</f>
        <v>FVQ471</v>
      </c>
      <c r="F6" s="7" t="str">
        <f>+Hoja1!$AM$1</f>
        <v>COL_SCHLUMBERGER</v>
      </c>
    </row>
    <row r="7" spans="1:6" ht="18.75" customHeight="1">
      <c r="A7" s="5" t="str">
        <f>+Hoja1!AM9</f>
        <v>AUTOMAYOR</v>
      </c>
      <c r="B7" s="5" t="str">
        <f>+Hoja1!AN9</f>
        <v>LIGHT</v>
      </c>
      <c r="C7" s="5" t="str">
        <f>+Hoja1!AO9</f>
        <v>PICKUP</v>
      </c>
      <c r="D7" s="5" t="str">
        <f>+Hoja1!AP9</f>
        <v xml:space="preserve">Schlumberger </v>
      </c>
      <c r="E7" s="6" t="str">
        <f>+Hoja1!AQ9</f>
        <v>FVQ472</v>
      </c>
      <c r="F7" s="7" t="str">
        <f>+Hoja1!$AM$1</f>
        <v>COL_SCHLUMBERGER</v>
      </c>
    </row>
    <row r="8" spans="1:6" ht="18.75" customHeight="1">
      <c r="A8" s="5" t="str">
        <f>+Hoja1!AM10</f>
        <v>AUTOMAYOR</v>
      </c>
      <c r="B8" s="5" t="str">
        <f>+Hoja1!AN10</f>
        <v>LIGHT</v>
      </c>
      <c r="C8" s="5" t="str">
        <f>+Hoja1!AO10</f>
        <v>PICKUP</v>
      </c>
      <c r="D8" s="5" t="str">
        <f>+Hoja1!AP10</f>
        <v xml:space="preserve">Schlumberger </v>
      </c>
      <c r="E8" s="6" t="str">
        <f>+Hoja1!AQ10</f>
        <v>FVQ476</v>
      </c>
      <c r="F8" s="7" t="str">
        <f>+Hoja1!$AM$1</f>
        <v>COL_SCHLUMBERGER</v>
      </c>
    </row>
    <row r="9" spans="1:6" ht="18.75" customHeight="1">
      <c r="A9" s="5" t="str">
        <f>+Hoja1!AM11</f>
        <v>AUTOMAYOR</v>
      </c>
      <c r="B9" s="5" t="str">
        <f>+Hoja1!AN11</f>
        <v>LIGHT</v>
      </c>
      <c r="C9" s="5" t="str">
        <f>+Hoja1!AO11</f>
        <v>PICKUP</v>
      </c>
      <c r="D9" s="5" t="str">
        <f>+Hoja1!AP11</f>
        <v xml:space="preserve">Schlumberger </v>
      </c>
      <c r="E9" s="6" t="str">
        <f>+Hoja1!AQ11</f>
        <v>FVQ477</v>
      </c>
      <c r="F9" s="7" t="str">
        <f>+Hoja1!$AM$1</f>
        <v>COL_SCHLUMBERGER</v>
      </c>
    </row>
    <row r="10" spans="1:6" ht="18.75" customHeight="1">
      <c r="A10" s="5" t="str">
        <f>+Hoja1!AM12</f>
        <v>AUTOMAYOR</v>
      </c>
      <c r="B10" s="5" t="str">
        <f>+Hoja1!AN12</f>
        <v>LIGHT</v>
      </c>
      <c r="C10" s="5" t="str">
        <f>+Hoja1!AO12</f>
        <v>PICKUP</v>
      </c>
      <c r="D10" s="5" t="str">
        <f>+Hoja1!AP12</f>
        <v xml:space="preserve">Schlumberger </v>
      </c>
      <c r="E10" s="6" t="str">
        <f>+Hoja1!AQ12</f>
        <v>FVQ478</v>
      </c>
      <c r="F10" s="7" t="str">
        <f>+Hoja1!$AM$1</f>
        <v>COL_SCHLUMBERGER</v>
      </c>
    </row>
    <row r="11" spans="1:6" ht="18.75" customHeight="1">
      <c r="A11" s="5" t="str">
        <f>+Hoja1!AM13</f>
        <v>AUTOMAYOR</v>
      </c>
      <c r="B11" s="5" t="str">
        <f>+Hoja1!AN13</f>
        <v>LIGHT</v>
      </c>
      <c r="C11" s="5" t="str">
        <f>+Hoja1!AO13</f>
        <v>PICKUP</v>
      </c>
      <c r="D11" s="5" t="str">
        <f>+Hoja1!AP13</f>
        <v xml:space="preserve">Schlumberger </v>
      </c>
      <c r="E11" s="6" t="str">
        <f>+Hoja1!AQ13</f>
        <v>FVQ479</v>
      </c>
      <c r="F11" s="7" t="str">
        <f>+Hoja1!$AM$1</f>
        <v>COL_SCHLUMBERGER</v>
      </c>
    </row>
    <row r="12" spans="1:6" ht="18.75" customHeight="1">
      <c r="A12" s="5" t="str">
        <f>+Hoja1!AM14</f>
        <v>AUTOMAYOR</v>
      </c>
      <c r="B12" s="5" t="str">
        <f>+Hoja1!AN14</f>
        <v>LIGHT</v>
      </c>
      <c r="C12" s="5" t="str">
        <f>+Hoja1!AO14</f>
        <v>PICKUP</v>
      </c>
      <c r="D12" s="5" t="str">
        <f>+Hoja1!AP14</f>
        <v xml:space="preserve">Schlumberger </v>
      </c>
      <c r="E12" s="6" t="str">
        <f>+Hoja1!AQ14</f>
        <v>FVQ480</v>
      </c>
      <c r="F12" s="7" t="str">
        <f>+Hoja1!$AM$1</f>
        <v>COL_SCHLUMBERGER</v>
      </c>
    </row>
    <row r="13" spans="1:6" ht="18.75" customHeight="1">
      <c r="A13" s="5" t="str">
        <f>+Hoja1!AM15</f>
        <v>AUTOMAYOR</v>
      </c>
      <c r="B13" s="5" t="str">
        <f>+Hoja1!AN15</f>
        <v>LIGHT</v>
      </c>
      <c r="C13" s="5" t="str">
        <f>+Hoja1!AO15</f>
        <v>PICKUP</v>
      </c>
      <c r="D13" s="5" t="str">
        <f>+Hoja1!AP15</f>
        <v xml:space="preserve">Schlumberger </v>
      </c>
      <c r="E13" s="6" t="str">
        <f>+Hoja1!AQ15</f>
        <v>FVQ482</v>
      </c>
      <c r="F13" s="7" t="str">
        <f>+Hoja1!$AM$1</f>
        <v>COL_SCHLUMBERGER</v>
      </c>
    </row>
    <row r="14" spans="1:6" ht="18.75" customHeight="1">
      <c r="A14" s="5" t="str">
        <f>+Hoja1!AM16</f>
        <v>AUTOMAYOR</v>
      </c>
      <c r="B14" s="5" t="str">
        <f>+Hoja1!AN16</f>
        <v>LIGHT</v>
      </c>
      <c r="C14" s="5" t="str">
        <f>+Hoja1!AO16</f>
        <v>PICKUP</v>
      </c>
      <c r="D14" s="5" t="str">
        <f>+Hoja1!AP16</f>
        <v xml:space="preserve">Schlumberger </v>
      </c>
      <c r="E14" s="6" t="str">
        <f>+Hoja1!AQ16</f>
        <v>FVQ484</v>
      </c>
      <c r="F14" s="7" t="str">
        <f>+Hoja1!$AM$1</f>
        <v>COL_SCHLUMBERGER</v>
      </c>
    </row>
    <row r="15" spans="1:6" ht="18.75" customHeight="1">
      <c r="A15" s="5" t="str">
        <f>+Hoja1!AM17</f>
        <v>AUTOMAYOR</v>
      </c>
      <c r="B15" s="5" t="str">
        <f>+Hoja1!AN17</f>
        <v>LIGHT</v>
      </c>
      <c r="C15" s="5" t="str">
        <f>+Hoja1!AO17</f>
        <v>PICKUP</v>
      </c>
      <c r="D15" s="5" t="str">
        <f>+Hoja1!AP17</f>
        <v xml:space="preserve">Schlumberger </v>
      </c>
      <c r="E15" s="6" t="str">
        <f>+Hoja1!AQ17</f>
        <v>FVQ485</v>
      </c>
      <c r="F15" s="7" t="str">
        <f>+Hoja1!$AM$1</f>
        <v>COL_SCHLUMBERGER</v>
      </c>
    </row>
    <row r="16" spans="1:6" ht="18.75" customHeight="1">
      <c r="A16" s="5" t="str">
        <f>+Hoja1!AM18</f>
        <v>AUTOMAYOR</v>
      </c>
      <c r="B16" s="5" t="str">
        <f>+Hoja1!AN18</f>
        <v>LIGHT</v>
      </c>
      <c r="C16" s="5" t="str">
        <f>+Hoja1!AO18</f>
        <v>PICKUP</v>
      </c>
      <c r="D16" s="5" t="str">
        <f>+Hoja1!AP18</f>
        <v xml:space="preserve">Schlumberger </v>
      </c>
      <c r="E16" s="6" t="str">
        <f>+Hoja1!AQ18</f>
        <v>FVQ487</v>
      </c>
      <c r="F16" s="7" t="str">
        <f>+Hoja1!$AM$1</f>
        <v>COL_SCHLUMBERGER</v>
      </c>
    </row>
    <row r="17" spans="1:6" ht="18.75" customHeight="1">
      <c r="A17" s="5" t="str">
        <f>+Hoja1!AM19</f>
        <v>AUTOMAYOR</v>
      </c>
      <c r="B17" s="5" t="str">
        <f>+Hoja1!AN19</f>
        <v>LIGHT</v>
      </c>
      <c r="C17" s="5" t="str">
        <f>+Hoja1!AO19</f>
        <v>PICKUP</v>
      </c>
      <c r="D17" s="5" t="str">
        <f>+Hoja1!AP19</f>
        <v xml:space="preserve">Schlumberger </v>
      </c>
      <c r="E17" s="6" t="str">
        <f>+Hoja1!AQ19</f>
        <v>FVQ488</v>
      </c>
      <c r="F17" s="7" t="str">
        <f>+Hoja1!$AM$1</f>
        <v>COL_SCHLUMBERGER</v>
      </c>
    </row>
    <row r="18" spans="1:6" ht="18.75" customHeight="1">
      <c r="A18" s="5" t="str">
        <f>+Hoja1!AM20</f>
        <v>AUTOMAYOR</v>
      </c>
      <c r="B18" s="5" t="str">
        <f>+Hoja1!AN20</f>
        <v>LIGHT</v>
      </c>
      <c r="C18" s="5" t="str">
        <f>+Hoja1!AO20</f>
        <v>PICKUP</v>
      </c>
      <c r="D18" s="5" t="str">
        <f>+Hoja1!AP20</f>
        <v xml:space="preserve">Schlumberger </v>
      </c>
      <c r="E18" s="6" t="str">
        <f>+Hoja1!AQ20</f>
        <v>FVQ489</v>
      </c>
      <c r="F18" s="7" t="str">
        <f>+Hoja1!$AM$1</f>
        <v>COL_SCHLUMBERGER</v>
      </c>
    </row>
    <row r="19" spans="1:6" ht="18.75" customHeight="1">
      <c r="A19" s="5" t="str">
        <f>+Hoja1!AM21</f>
        <v>AUTOMAYOR</v>
      </c>
      <c r="B19" s="5" t="str">
        <f>+Hoja1!AN21</f>
        <v>LIGHT</v>
      </c>
      <c r="C19" s="5" t="str">
        <f>+Hoja1!AO21</f>
        <v>PICKUP</v>
      </c>
      <c r="D19" s="5" t="str">
        <f>+Hoja1!AP21</f>
        <v xml:space="preserve">Schlumberger </v>
      </c>
      <c r="E19" s="6" t="str">
        <f>+Hoja1!AQ21</f>
        <v>FVQ490</v>
      </c>
      <c r="F19" s="7" t="str">
        <f>+Hoja1!$AM$1</f>
        <v>COL_SCHLUMBERGER</v>
      </c>
    </row>
    <row r="20" spans="1:6" ht="18.75" customHeight="1">
      <c r="A20" s="5" t="str">
        <f>+Hoja1!AM22</f>
        <v>AUTOMAYOR</v>
      </c>
      <c r="B20" s="5" t="str">
        <f>+Hoja1!AN22</f>
        <v>LIGHT</v>
      </c>
      <c r="C20" s="5" t="str">
        <f>+Hoja1!AO22</f>
        <v>PICKUP</v>
      </c>
      <c r="D20" s="5" t="str">
        <f>+Hoja1!AP22</f>
        <v xml:space="preserve">Schlumberger </v>
      </c>
      <c r="E20" s="6" t="str">
        <f>+Hoja1!AQ22</f>
        <v>FVQ493</v>
      </c>
      <c r="F20" s="7" t="str">
        <f>+Hoja1!$AM$1</f>
        <v>COL_SCHLUMBERGER</v>
      </c>
    </row>
    <row r="21" spans="1:6" ht="18.75" customHeight="1">
      <c r="A21" s="5" t="str">
        <f>+Hoja1!AM23</f>
        <v>AUTOMAYOR</v>
      </c>
      <c r="B21" s="5" t="str">
        <f>+Hoja1!AN23</f>
        <v>LIGHT</v>
      </c>
      <c r="C21" s="5" t="str">
        <f>+Hoja1!AO23</f>
        <v>PICKUP</v>
      </c>
      <c r="D21" s="5" t="str">
        <f>+Hoja1!AP23</f>
        <v xml:space="preserve">Schlumberger </v>
      </c>
      <c r="E21" s="6" t="str">
        <f>+Hoja1!AQ23</f>
        <v>FVS294</v>
      </c>
      <c r="F21" s="7" t="str">
        <f>+Hoja1!$AM$1</f>
        <v>COL_SCHLUMBERGER</v>
      </c>
    </row>
    <row r="22" spans="1:6" ht="18.75" customHeight="1">
      <c r="A22" s="5" t="str">
        <f>+Hoja1!AM24</f>
        <v>AUTOMAYOR</v>
      </c>
      <c r="B22" s="5" t="str">
        <f>+Hoja1!AN24</f>
        <v>LIGHT</v>
      </c>
      <c r="C22" s="5" t="str">
        <f>+Hoja1!AO24</f>
        <v>PICKUP</v>
      </c>
      <c r="D22" s="5" t="str">
        <f>+Hoja1!AP24</f>
        <v xml:space="preserve">WEC </v>
      </c>
      <c r="E22" s="6" t="str">
        <f>+Hoja1!AQ24</f>
        <v>FVS296</v>
      </c>
      <c r="F22" s="7" t="str">
        <f>+Hoja1!$AM$1</f>
        <v>COL_SCHLUMBERGER</v>
      </c>
    </row>
    <row r="23" spans="1:6" ht="18.75" customHeight="1">
      <c r="A23" s="5" t="str">
        <f>+Hoja1!AM25</f>
        <v>AUTOMAYOR</v>
      </c>
      <c r="B23" s="5" t="str">
        <f>+Hoja1!AN25</f>
        <v>LIGHT</v>
      </c>
      <c r="C23" s="5" t="str">
        <f>+Hoja1!AO25</f>
        <v>PICKUP</v>
      </c>
      <c r="D23" s="5" t="str">
        <f>+Hoja1!AP25</f>
        <v xml:space="preserve">Schlumberger </v>
      </c>
      <c r="E23" s="6" t="str">
        <f>+Hoja1!AQ25</f>
        <v>FVR343</v>
      </c>
      <c r="F23" s="7" t="str">
        <f>+Hoja1!$AM$1</f>
        <v>COL_SCHLUMBERGER</v>
      </c>
    </row>
    <row r="24" spans="1:6" ht="18.75" customHeight="1">
      <c r="A24" s="5" t="str">
        <f>+Hoja1!AM26</f>
        <v>AUTOMAYOR</v>
      </c>
      <c r="B24" s="5" t="str">
        <f>+Hoja1!AN26</f>
        <v>LIGHT</v>
      </c>
      <c r="C24" s="5" t="str">
        <f>+Hoja1!AO26</f>
        <v>PICKUP</v>
      </c>
      <c r="D24" s="5" t="str">
        <f>+Hoja1!AP26</f>
        <v xml:space="preserve">Schlumberger </v>
      </c>
      <c r="E24" s="6" t="str">
        <f>+Hoja1!AQ26</f>
        <v>FVN745</v>
      </c>
      <c r="F24" s="7" t="str">
        <f>+Hoja1!$AM$1</f>
        <v>COL_SCHLUMBERGER</v>
      </c>
    </row>
    <row r="25" spans="1:6" ht="18.75" customHeight="1">
      <c r="A25" s="5" t="str">
        <f>+Hoja1!AM27</f>
        <v>AUTOMAYOR</v>
      </c>
      <c r="B25" s="5" t="str">
        <f>+Hoja1!AN27</f>
        <v>LIGHT</v>
      </c>
      <c r="C25" s="5" t="str">
        <f>+Hoja1!AO27</f>
        <v>PICKUP</v>
      </c>
      <c r="D25" s="5" t="str">
        <f>+Hoja1!AP27</f>
        <v xml:space="preserve">Schlumberger </v>
      </c>
      <c r="E25" s="6" t="str">
        <f>+Hoja1!AQ27</f>
        <v>FVQ481</v>
      </c>
      <c r="F25" s="7" t="str">
        <f>+Hoja1!$AM$1</f>
        <v>COL_SCHLUMBERGER</v>
      </c>
    </row>
    <row r="26" spans="1:6" ht="18.75" customHeight="1">
      <c r="A26" s="5" t="str">
        <f>+Hoja1!AM28</f>
        <v>AUTOMAYOR</v>
      </c>
      <c r="B26" s="5" t="str">
        <f>+Hoja1!AN28</f>
        <v>LIGHT</v>
      </c>
      <c r="C26" s="5" t="str">
        <f>+Hoja1!AO28</f>
        <v>PICKUP</v>
      </c>
      <c r="D26" s="5" t="str">
        <f>+Hoja1!AP28</f>
        <v xml:space="preserve">Schlumberger </v>
      </c>
      <c r="E26" s="6" t="str">
        <f>+Hoja1!AQ28</f>
        <v>FVQ483</v>
      </c>
      <c r="F26" s="7" t="str">
        <f>+Hoja1!$AM$1</f>
        <v>COL_SCHLUMBERGER</v>
      </c>
    </row>
    <row r="27" spans="1:6" ht="18.75" customHeight="1">
      <c r="A27" s="5" t="str">
        <f>+Hoja1!AM29</f>
        <v>AUTOMAYOR</v>
      </c>
      <c r="B27" s="5" t="str">
        <f>+Hoja1!AN29</f>
        <v>LIGHT</v>
      </c>
      <c r="C27" s="5" t="str">
        <f>+Hoja1!AO29</f>
        <v>PICKUP</v>
      </c>
      <c r="D27" s="5" t="str">
        <f>+Hoja1!AP29</f>
        <v xml:space="preserve">Entrapetrol </v>
      </c>
      <c r="E27" s="6" t="str">
        <f>+Hoja1!AQ29</f>
        <v>FVN737</v>
      </c>
      <c r="F27" s="7" t="str">
        <f>+Hoja1!$AM$1</f>
        <v>COL_SCHLUMBERGER</v>
      </c>
    </row>
    <row r="28" spans="1:6" ht="18.75" customHeight="1">
      <c r="A28" s="5" t="str">
        <f>+Hoja1!AM30</f>
        <v>AUTOMAYOR</v>
      </c>
      <c r="B28" s="5" t="str">
        <f>+Hoja1!AN30</f>
        <v>LIGHT</v>
      </c>
      <c r="C28" s="5" t="str">
        <f>+Hoja1!AO30</f>
        <v>PICKUP</v>
      </c>
      <c r="D28" s="5" t="str">
        <f>+Hoja1!AP30</f>
        <v xml:space="preserve">Entrapetrol </v>
      </c>
      <c r="E28" s="6" t="str">
        <f>+Hoja1!AQ30</f>
        <v>FVN739</v>
      </c>
      <c r="F28" s="7" t="str">
        <f>+Hoja1!$AM$1</f>
        <v>COL_SCHLUMBERGER</v>
      </c>
    </row>
    <row r="29" spans="1:6" ht="18.75" customHeight="1">
      <c r="A29" s="5" t="str">
        <f>+Hoja1!AM31</f>
        <v>AUTOMAYOR</v>
      </c>
      <c r="B29" s="5" t="str">
        <f>+Hoja1!AN31</f>
        <v>LIGHT</v>
      </c>
      <c r="C29" s="5" t="str">
        <f>+Hoja1!AO31</f>
        <v>PICKUP</v>
      </c>
      <c r="D29" s="5" t="str">
        <f>+Hoja1!AP31</f>
        <v xml:space="preserve">Entrapetrol </v>
      </c>
      <c r="E29" s="6" t="str">
        <f>+Hoja1!AQ31</f>
        <v>FVN341</v>
      </c>
      <c r="F29" s="7" t="str">
        <f>+Hoja1!$AM$1</f>
        <v>COL_SCHLUMBERGER</v>
      </c>
    </row>
    <row r="30" spans="1:6" ht="18.75" customHeight="1">
      <c r="A30" s="5" t="str">
        <f>+Hoja1!AM32</f>
        <v>AUTOMAYOR</v>
      </c>
      <c r="B30" s="5" t="str">
        <f>+Hoja1!AN32</f>
        <v>LIGHT</v>
      </c>
      <c r="C30" s="5" t="str">
        <f>+Hoja1!AO32</f>
        <v>PICKUP</v>
      </c>
      <c r="D30" s="5" t="str">
        <f>+Hoja1!AP32</f>
        <v xml:space="preserve">Entrapetrol </v>
      </c>
      <c r="E30" s="6" t="str">
        <f>+Hoja1!AQ32</f>
        <v>FVQ470</v>
      </c>
      <c r="F30" s="7" t="str">
        <f>+Hoja1!$AM$1</f>
        <v>COL_SCHLUMBERGER</v>
      </c>
    </row>
    <row r="31" spans="1:6" ht="18.75" customHeight="1">
      <c r="A31" s="5" t="str">
        <f>+Hoja1!AM33</f>
        <v>AUTOMAYOR</v>
      </c>
      <c r="B31" s="5" t="str">
        <f>+Hoja1!AN33</f>
        <v>LIGHT</v>
      </c>
      <c r="C31" s="5" t="str">
        <f>+Hoja1!AO33</f>
        <v>PICKUP</v>
      </c>
      <c r="D31" s="5" t="str">
        <f>+Hoja1!AP33</f>
        <v xml:space="preserve">Entrapetrol </v>
      </c>
      <c r="E31" s="6" t="str">
        <f>+Hoja1!AQ33</f>
        <v>FVQ473</v>
      </c>
      <c r="F31" s="7" t="str">
        <f>+Hoja1!$AM$1</f>
        <v>COL_SCHLUMBERGER</v>
      </c>
    </row>
    <row r="32" spans="1:6" ht="18.75" customHeight="1">
      <c r="A32" s="5" t="str">
        <f>+Hoja1!AM34</f>
        <v>AUTOMAYOR</v>
      </c>
      <c r="B32" s="5" t="str">
        <f>+Hoja1!AN34</f>
        <v>LIGHT</v>
      </c>
      <c r="C32" s="5" t="str">
        <f>+Hoja1!AO34</f>
        <v>PICKUP</v>
      </c>
      <c r="D32" s="5" t="str">
        <f>+Hoja1!AP34</f>
        <v xml:space="preserve">Entrapetrol </v>
      </c>
      <c r="E32" s="6" t="str">
        <f>+Hoja1!AQ34</f>
        <v>FVQ486</v>
      </c>
      <c r="F32" s="7" t="str">
        <f>+Hoja1!$AM$1</f>
        <v>COL_SCHLUMBERGER</v>
      </c>
    </row>
    <row r="33" spans="1:6" ht="18.75" customHeight="1">
      <c r="A33" s="5" t="str">
        <f>+Hoja1!AM35</f>
        <v>AUTOMAYOR</v>
      </c>
      <c r="B33" s="5" t="str">
        <f>+Hoja1!AN35</f>
        <v>LIGHT</v>
      </c>
      <c r="C33" s="5" t="str">
        <f>+Hoja1!AO35</f>
        <v>PICKUP</v>
      </c>
      <c r="D33" s="5" t="str">
        <f>+Hoja1!AP35</f>
        <v xml:space="preserve">Entrapetrol </v>
      </c>
      <c r="E33" s="6" t="str">
        <f>+Hoja1!AQ35</f>
        <v>FVQ491</v>
      </c>
      <c r="F33" s="7" t="str">
        <f>+Hoja1!$AM$1</f>
        <v>COL_SCHLUMBERGER</v>
      </c>
    </row>
    <row r="34" spans="1:6" ht="18.75" customHeight="1">
      <c r="A34" s="5" t="str">
        <f>+Hoja1!AM36</f>
        <v>AUTOMAYOR</v>
      </c>
      <c r="B34" s="5" t="str">
        <f>+Hoja1!AN36</f>
        <v>LIGHT</v>
      </c>
      <c r="C34" s="5" t="str">
        <f>+Hoja1!AO36</f>
        <v>PICKUP</v>
      </c>
      <c r="D34" s="5" t="str">
        <f>+Hoja1!AP36</f>
        <v xml:space="preserve">Entrapetrol </v>
      </c>
      <c r="E34" s="6" t="str">
        <f>+Hoja1!AQ36</f>
        <v>FVQ494</v>
      </c>
      <c r="F34" s="7" t="str">
        <f>+Hoja1!$AM$1</f>
        <v>COL_SCHLUMBERGER</v>
      </c>
    </row>
    <row r="35" spans="1:6" ht="18.75" customHeight="1">
      <c r="A35" s="5" t="str">
        <f>+Hoja1!AM37</f>
        <v>AUTOMAYOR</v>
      </c>
      <c r="B35" s="5" t="str">
        <f>+Hoja1!AN37</f>
        <v>LIGHT</v>
      </c>
      <c r="C35" s="5" t="str">
        <f>+Hoja1!AO37</f>
        <v>PICKUP</v>
      </c>
      <c r="D35" s="5" t="str">
        <f>+Hoja1!AP37</f>
        <v xml:space="preserve">Entrapetrol </v>
      </c>
      <c r="E35" s="6" t="str">
        <f>+Hoja1!AQ37</f>
        <v>FVQ495</v>
      </c>
      <c r="F35" s="7" t="str">
        <f>+Hoja1!$AM$1</f>
        <v>COL_SCHLUMBERGER</v>
      </c>
    </row>
    <row r="36" spans="1:6" ht="18.75" customHeight="1">
      <c r="A36" s="5" t="str">
        <f>+Hoja1!AM38</f>
        <v>AUTOMAYOR</v>
      </c>
      <c r="B36" s="5" t="str">
        <f>+Hoja1!AN38</f>
        <v>LIGHT</v>
      </c>
      <c r="C36" s="5" t="str">
        <f>+Hoja1!AO38</f>
        <v>PICKUP</v>
      </c>
      <c r="D36" s="5" t="str">
        <f>+Hoja1!AP38</f>
        <v xml:space="preserve">Entrapetrol </v>
      </c>
      <c r="E36" s="6" t="str">
        <f>+Hoja1!AQ38</f>
        <v>FVQ496</v>
      </c>
      <c r="F36" s="7" t="str">
        <f>+Hoja1!$AM$1</f>
        <v>COL_SCHLUMBERGER</v>
      </c>
    </row>
    <row r="37" spans="1:6" ht="18.75" customHeight="1">
      <c r="A37" s="5" t="str">
        <f>+Hoja1!AM39</f>
        <v>AUTOMAYOR</v>
      </c>
      <c r="B37" s="5" t="str">
        <f>+Hoja1!AN39</f>
        <v>LIGHT</v>
      </c>
      <c r="C37" s="5" t="str">
        <f>+Hoja1!AO39</f>
        <v>PICKUP</v>
      </c>
      <c r="D37" s="5" t="str">
        <f>+Hoja1!AP39</f>
        <v xml:space="preserve">Entrapetrol </v>
      </c>
      <c r="E37" s="6" t="str">
        <f>+Hoja1!AQ39</f>
        <v>FVR345</v>
      </c>
      <c r="F37" s="7" t="str">
        <f>+Hoja1!$AM$1</f>
        <v>COL_SCHLUMBERGER</v>
      </c>
    </row>
    <row r="38" spans="1:6" ht="18.75" customHeight="1">
      <c r="A38" s="5" t="str">
        <f>+Hoja1!AM40</f>
        <v>AUTOMAYOR</v>
      </c>
      <c r="B38" s="5" t="str">
        <f>+Hoja1!AN40</f>
        <v>LIGHT</v>
      </c>
      <c r="C38" s="5" t="str">
        <f>+Hoja1!AO40</f>
        <v>PICKUP</v>
      </c>
      <c r="D38" s="5" t="str">
        <f>+Hoja1!AP40</f>
        <v xml:space="preserve">Entrapetrol </v>
      </c>
      <c r="E38" s="6" t="str">
        <f>+Hoja1!AQ40</f>
        <v>FVR346</v>
      </c>
      <c r="F38" s="7" t="str">
        <f>+Hoja1!$AM$1</f>
        <v>COL_SCHLUMBERGER</v>
      </c>
    </row>
    <row r="39" spans="1:6" ht="18.75" customHeight="1">
      <c r="A39" s="5" t="str">
        <f>+Hoja1!AM41</f>
        <v>AUTOMAYOR</v>
      </c>
      <c r="B39" s="5" t="str">
        <f>+Hoja1!AN41</f>
        <v>LIGHT</v>
      </c>
      <c r="C39" s="5" t="str">
        <f>+Hoja1!AO41</f>
        <v>PICKUP</v>
      </c>
      <c r="D39" s="5" t="str">
        <f>+Hoja1!AP41</f>
        <v xml:space="preserve">Entrapetrol </v>
      </c>
      <c r="E39" s="6" t="str">
        <f>+Hoja1!AQ41</f>
        <v>FVR348</v>
      </c>
      <c r="F39" s="7" t="str">
        <f>+Hoja1!$AM$1</f>
        <v>COL_SCHLUMBERGER</v>
      </c>
    </row>
    <row r="40" spans="1:6" ht="18.75" customHeight="1">
      <c r="A40" s="5" t="str">
        <f>+Hoja1!AM42</f>
        <v>AUTOMAYOR</v>
      </c>
      <c r="B40" s="5" t="str">
        <f>+Hoja1!AN42</f>
        <v>LIGHT</v>
      </c>
      <c r="C40" s="5" t="str">
        <f>+Hoja1!AO42</f>
        <v>PICKUP</v>
      </c>
      <c r="D40" s="5" t="str">
        <f>+Hoja1!AP42</f>
        <v xml:space="preserve">Entrapetrol </v>
      </c>
      <c r="E40" s="6" t="str">
        <f>+Hoja1!AQ42</f>
        <v>FVR349</v>
      </c>
      <c r="F40" s="7" t="str">
        <f>+Hoja1!$AM$1</f>
        <v>COL_SCHLUMBERGER</v>
      </c>
    </row>
    <row r="41" spans="1:6" ht="18.75" customHeight="1">
      <c r="A41" s="5" t="str">
        <f>+Hoja1!AM43</f>
        <v>AUTOMAYOR</v>
      </c>
      <c r="B41" s="5" t="str">
        <f>+Hoja1!AN43</f>
        <v>LIGHT</v>
      </c>
      <c r="C41" s="5" t="str">
        <f>+Hoja1!AO43</f>
        <v>PICKUP</v>
      </c>
      <c r="D41" s="5" t="str">
        <f>+Hoja1!AP43</f>
        <v xml:space="preserve">Entrapetrol </v>
      </c>
      <c r="E41" s="6" t="str">
        <f>+Hoja1!AQ43</f>
        <v>FVS295</v>
      </c>
      <c r="F41" s="7" t="str">
        <f>+Hoja1!$AM$1</f>
        <v>COL_SCHLUMBERGER</v>
      </c>
    </row>
    <row r="42" spans="1:6" ht="18.75" customHeight="1">
      <c r="A42" s="5" t="str">
        <f>+Hoja1!AM44</f>
        <v>AUTOMAYOR</v>
      </c>
      <c r="B42" s="5" t="str">
        <f>+Hoja1!AN44</f>
        <v>LIGHT</v>
      </c>
      <c r="C42" s="5" t="str">
        <f>+Hoja1!AO44</f>
        <v>PICKUP</v>
      </c>
      <c r="D42" s="5" t="str">
        <f>+Hoja1!AP44</f>
        <v xml:space="preserve">Entrapetrol </v>
      </c>
      <c r="E42" s="6" t="str">
        <f>+Hoja1!AQ44</f>
        <v>FVS297</v>
      </c>
      <c r="F42" s="7" t="str">
        <f>+Hoja1!$AM$1</f>
        <v>COL_SCHLUMBERGER</v>
      </c>
    </row>
    <row r="43" spans="1:6" ht="18.75" customHeight="1">
      <c r="A43" s="5" t="str">
        <f>+Hoja1!AM45</f>
        <v>AUTOMAYOR</v>
      </c>
      <c r="B43" s="5" t="str">
        <f>+Hoja1!AN45</f>
        <v>LIGHT</v>
      </c>
      <c r="C43" s="5" t="str">
        <f>+Hoja1!AO45</f>
        <v>PICKUP</v>
      </c>
      <c r="D43" s="5" t="str">
        <f>+Hoja1!AP45</f>
        <v xml:space="preserve">Entrapetrol </v>
      </c>
      <c r="E43" s="6" t="str">
        <f>+Hoja1!AQ45</f>
        <v>FVS298</v>
      </c>
      <c r="F43" s="7" t="str">
        <f>+Hoja1!$AM$1</f>
        <v>COL_SCHLUMBERGER</v>
      </c>
    </row>
    <row r="44" spans="1:6" ht="18.75" customHeight="1">
      <c r="A44" s="5" t="str">
        <f>+Hoja1!AM46</f>
        <v>AUTOMAYOR</v>
      </c>
      <c r="B44" s="5" t="str">
        <f>+Hoja1!AN46</f>
        <v>LIGHT</v>
      </c>
      <c r="C44" s="5" t="str">
        <f>+Hoja1!AO46</f>
        <v>PICKUP</v>
      </c>
      <c r="D44" s="5" t="str">
        <f>+Hoja1!AP46</f>
        <v xml:space="preserve">Entrapetrol </v>
      </c>
      <c r="E44" s="6" t="str">
        <f>+Hoja1!AQ46</f>
        <v>FVS299</v>
      </c>
      <c r="F44" s="7" t="str">
        <f>+Hoja1!$AM$1</f>
        <v>COL_SCHLUMBERGER</v>
      </c>
    </row>
    <row r="45" spans="1:6" ht="18.75" customHeight="1">
      <c r="A45" s="5" t="str">
        <f>+Hoja1!AM47</f>
        <v>AUTOMAYOR</v>
      </c>
      <c r="B45" s="5" t="str">
        <f>+Hoja1!AN47</f>
        <v>LIGHT</v>
      </c>
      <c r="C45" s="5" t="str">
        <f>+Hoja1!AO47</f>
        <v>PICKUP</v>
      </c>
      <c r="D45" s="5" t="str">
        <f>+Hoja1!AP47</f>
        <v xml:space="preserve">Entrapetrol </v>
      </c>
      <c r="E45" s="6" t="str">
        <f>+Hoja1!AQ47</f>
        <v>FVQ475</v>
      </c>
      <c r="F45" s="7" t="str">
        <f>+Hoja1!$AM$1</f>
        <v>COL_SCHLUMBERGER</v>
      </c>
    </row>
    <row r="46" spans="1:6" ht="18.75" customHeight="1">
      <c r="A46" s="8" t="str">
        <f>+Hoja1!AT4</f>
        <v>ARVAL</v>
      </c>
      <c r="B46" s="8" t="str">
        <f>+Hoja1!AU4</f>
        <v>LIGHT</v>
      </c>
      <c r="C46" s="8" t="str">
        <f>+Hoja1!AV4</f>
        <v>PICKUP</v>
      </c>
      <c r="D46" s="9" t="str">
        <f>+Hoja1!AW4</f>
        <v xml:space="preserve">Entrapetrol </v>
      </c>
      <c r="E46" t="str">
        <f>+Hoja1!AX4</f>
        <v>LHR715</v>
      </c>
      <c r="F46" s="7" t="str">
        <f>+Hoja1!$AF$1</f>
        <v>LAM_COSMOTRANS_SAS_COL_CPG</v>
      </c>
    </row>
    <row r="47" spans="1:6" ht="18.75" customHeight="1">
      <c r="A47" s="8" t="str">
        <f>+Hoja1!AT5</f>
        <v>ARVAL</v>
      </c>
      <c r="B47" s="8" t="str">
        <f>+Hoja1!AU5</f>
        <v>LIGHT</v>
      </c>
      <c r="C47" s="8" t="str">
        <f>+Hoja1!AV5</f>
        <v>PICKUP</v>
      </c>
      <c r="D47" s="9" t="str">
        <f>+Hoja1!AW5</f>
        <v xml:space="preserve">Entrapetrol </v>
      </c>
      <c r="E47" t="str">
        <f>+Hoja1!AX5</f>
        <v>LHT229</v>
      </c>
      <c r="F47" s="7" t="str">
        <f>+Hoja1!$AF$1</f>
        <v>LAM_COSMOTRANS_SAS_COL_CPG</v>
      </c>
    </row>
    <row r="48" spans="1:6" ht="18.75" customHeight="1">
      <c r="A48" s="8" t="str">
        <f>+Hoja1!AT6</f>
        <v>ARVAL</v>
      </c>
      <c r="B48" s="8" t="str">
        <f>+Hoja1!AU6</f>
        <v>LIGHT</v>
      </c>
      <c r="C48" s="8" t="str">
        <f>+Hoja1!AV6</f>
        <v>PICKUP</v>
      </c>
      <c r="D48" s="9" t="str">
        <f>+Hoja1!AW6</f>
        <v xml:space="preserve">Entrapetrol </v>
      </c>
      <c r="E48" t="str">
        <f>+Hoja1!AX6</f>
        <v>LHT237</v>
      </c>
      <c r="F48" s="7" t="str">
        <f>+Hoja1!$AF$1</f>
        <v>LAM_COSMOTRANS_SAS_COL_CPG</v>
      </c>
    </row>
    <row r="49" spans="1:6" ht="18.75" customHeight="1">
      <c r="A49" s="8" t="str">
        <f>+Hoja1!AT7</f>
        <v>ARVAL</v>
      </c>
      <c r="B49" s="8" t="str">
        <f>+Hoja1!AU7</f>
        <v>LIGHT</v>
      </c>
      <c r="C49" s="8" t="str">
        <f>+Hoja1!AV7</f>
        <v>PICKUP</v>
      </c>
      <c r="D49" s="9" t="str">
        <f>+Hoja1!AW7</f>
        <v xml:space="preserve">Entrapetrol </v>
      </c>
      <c r="E49" t="str">
        <f>+Hoja1!AX7</f>
        <v>LHT624</v>
      </c>
      <c r="F49" s="7" t="str">
        <f>+Hoja1!$AF$1</f>
        <v>LAM_COSMOTRANS_SAS_COL_CPG</v>
      </c>
    </row>
    <row r="50" spans="1:6" ht="18.75" customHeight="1">
      <c r="A50" s="8" t="str">
        <f>+Hoja1!AT8</f>
        <v>ARVAL</v>
      </c>
      <c r="B50" s="8" t="str">
        <f>+Hoja1!AU8</f>
        <v>LIGHT</v>
      </c>
      <c r="C50" s="8" t="str">
        <f>+Hoja1!AV8</f>
        <v>PICKUP</v>
      </c>
      <c r="D50" s="9" t="str">
        <f>+Hoja1!AW8</f>
        <v xml:space="preserve">Entrapetrol </v>
      </c>
      <c r="E50" t="str">
        <f>+Hoja1!AX8</f>
        <v>LHT626</v>
      </c>
      <c r="F50" s="7" t="str">
        <f>+Hoja1!$AF$1</f>
        <v>LAM_COSMOTRANS_SAS_COL_CPG</v>
      </c>
    </row>
    <row r="51" spans="1:6" ht="18.75" customHeight="1">
      <c r="A51" s="8" t="str">
        <f>+Hoja1!AT9</f>
        <v>ARVAL</v>
      </c>
      <c r="B51" s="8" t="str">
        <f>+Hoja1!AU9</f>
        <v>LIGHT</v>
      </c>
      <c r="C51" s="8" t="str">
        <f>+Hoja1!AV9</f>
        <v>PICKUP</v>
      </c>
      <c r="D51" s="9" t="str">
        <f>+Hoja1!AW9</f>
        <v xml:space="preserve">Entrapetrol </v>
      </c>
      <c r="E51" t="str">
        <f>+Hoja1!AX9</f>
        <v>LHV855</v>
      </c>
      <c r="F51" s="7" t="str">
        <f>+Hoja1!$AF$1</f>
        <v>LAM_COSMOTRANS_SAS_COL_CPG</v>
      </c>
    </row>
    <row r="52" spans="1:6" ht="18.75" customHeight="1">
      <c r="A52" s="8" t="str">
        <f>+Hoja1!AT10</f>
        <v>ARVAL</v>
      </c>
      <c r="B52" s="8" t="str">
        <f>+Hoja1!AU10</f>
        <v>LIGHT</v>
      </c>
      <c r="C52" s="8" t="str">
        <f>+Hoja1!AV10</f>
        <v>PICKUP</v>
      </c>
      <c r="D52" s="9" t="str">
        <f>+Hoja1!AW10</f>
        <v xml:space="preserve">Entrapetrol </v>
      </c>
      <c r="E52" t="str">
        <f>+Hoja1!AX10</f>
        <v>LHV857</v>
      </c>
      <c r="F52" s="7" t="str">
        <f>+Hoja1!$AF$1</f>
        <v>LAM_COSMOTRANS_SAS_COL_CPG</v>
      </c>
    </row>
    <row r="53" spans="1:6" ht="18.75" customHeight="1">
      <c r="A53" s="8" t="str">
        <f>+Hoja1!AT11</f>
        <v>ARVAL</v>
      </c>
      <c r="B53" s="8" t="str">
        <f>+Hoja1!AU11</f>
        <v>LIGHT</v>
      </c>
      <c r="C53" s="8" t="str">
        <f>+Hoja1!AV11</f>
        <v>PICKUP</v>
      </c>
      <c r="D53" s="9" t="str">
        <f>+Hoja1!AW11</f>
        <v xml:space="preserve">Entrapetrol </v>
      </c>
      <c r="E53" t="str">
        <f>+Hoja1!AX11</f>
        <v>LHV946</v>
      </c>
      <c r="F53" s="7" t="str">
        <f>+Hoja1!$AF$1</f>
        <v>LAM_COSMOTRANS_SAS_COL_CPG</v>
      </c>
    </row>
    <row r="54" spans="1:6" ht="18.75" customHeight="1">
      <c r="A54" s="8" t="str">
        <f>+Hoja1!AT12</f>
        <v>ARVAL</v>
      </c>
      <c r="B54" s="8" t="str">
        <f>+Hoja1!AU12</f>
        <v>LIGHT</v>
      </c>
      <c r="C54" s="8" t="str">
        <f>+Hoja1!AV12</f>
        <v>PICKUP</v>
      </c>
      <c r="D54" s="9" t="str">
        <f>+Hoja1!AW12</f>
        <v xml:space="preserve">Entrapetrol </v>
      </c>
      <c r="E54" t="str">
        <f>+Hoja1!AX12</f>
        <v>LHV956</v>
      </c>
      <c r="F54" s="7" t="str">
        <f>+Hoja1!$AF$1</f>
        <v>LAM_COSMOTRANS_SAS_COL_CPG</v>
      </c>
    </row>
    <row r="55" spans="1:6" ht="18.75" customHeight="1">
      <c r="A55" s="8" t="str">
        <f>+Hoja1!AT13</f>
        <v>ARVAL</v>
      </c>
      <c r="B55" s="8" t="str">
        <f>+Hoja1!AU13</f>
        <v>LIGHT</v>
      </c>
      <c r="C55" s="8" t="str">
        <f>+Hoja1!AV13</f>
        <v>PICKUP</v>
      </c>
      <c r="D55" s="9" t="str">
        <f>+Hoja1!AW13</f>
        <v xml:space="preserve">Entrapetrol </v>
      </c>
      <c r="E55" t="str">
        <f>+Hoja1!AX13</f>
        <v>LQS612</v>
      </c>
      <c r="F55" s="7" t="str">
        <f>+Hoja1!$AF$1</f>
        <v>LAM_COSMOTRANS_SAS_COL_CPG</v>
      </c>
    </row>
    <row r="56" spans="1:6" ht="18.75" customHeight="1">
      <c r="A56" s="8" t="str">
        <f>+Hoja1!AT14</f>
        <v>ARVAL</v>
      </c>
      <c r="B56" s="8" t="str">
        <f>+Hoja1!AU14</f>
        <v>LIGHT</v>
      </c>
      <c r="C56" s="8" t="str">
        <f>+Hoja1!AV14</f>
        <v>PICKUP</v>
      </c>
      <c r="D56" s="9" t="str">
        <f>+Hoja1!AW14</f>
        <v xml:space="preserve">Entrapetrol </v>
      </c>
      <c r="E56" t="str">
        <f>+Hoja1!AX14</f>
        <v>LQS616</v>
      </c>
      <c r="F56" s="7" t="str">
        <f>+Hoja1!$AF$1</f>
        <v>LAM_COSMOTRANS_SAS_COL_CPG</v>
      </c>
    </row>
    <row r="57" spans="1:6" ht="18.75" customHeight="1">
      <c r="A57" s="9">
        <f>+Hoja1!AT15</f>
        <v>0</v>
      </c>
      <c r="B57" s="9">
        <f>+Hoja1!AU15</f>
        <v>0</v>
      </c>
      <c r="C57" s="9">
        <f>+Hoja1!AV15</f>
        <v>0</v>
      </c>
      <c r="D57" s="9" t="str">
        <f>+Hoja1!AW15</f>
        <v xml:space="preserve">Entrapetrol </v>
      </c>
      <c r="E57" t="str">
        <f>+Hoja1!AX15</f>
        <v>LQT416</v>
      </c>
      <c r="F57" s="7" t="str">
        <f>+Hoja1!$AF$1</f>
        <v>LAM_COSMOTRANS_SAS_COL_CPG</v>
      </c>
    </row>
    <row r="58" spans="1:6" ht="18.75" customHeight="1">
      <c r="A58" s="8" t="str">
        <f>+Hoja1!AF4</f>
        <v>COSMOTRANS</v>
      </c>
      <c r="B58" s="8" t="str">
        <f>+Hoja1!AG4</f>
        <v>LIGHT</v>
      </c>
      <c r="C58" s="8" t="str">
        <f>+Hoja1!AH4</f>
        <v>PICKUP</v>
      </c>
      <c r="D58" s="9">
        <f>+Hoja1!AI4</f>
        <v>0</v>
      </c>
      <c r="E58" t="str">
        <f>+Hoja1!AJ4</f>
        <v>GEV100</v>
      </c>
      <c r="F58" s="7" t="str">
        <f>+Hoja1!$AF$1</f>
        <v>LAM_COSMOTRANS_SAS_COL_CPG</v>
      </c>
    </row>
    <row r="59" spans="1:6" ht="18.75" customHeight="1">
      <c r="A59" s="8" t="str">
        <f>+Hoja1!AF5</f>
        <v>COSMOTRANS</v>
      </c>
      <c r="B59" s="8" t="str">
        <f>+Hoja1!AG5</f>
        <v>LIGHT</v>
      </c>
      <c r="C59" s="8" t="str">
        <f>+Hoja1!AH5</f>
        <v>PICKUP</v>
      </c>
      <c r="D59" s="9">
        <f>+Hoja1!AI5</f>
        <v>0</v>
      </c>
      <c r="E59" t="str">
        <f>+Hoja1!AJ5</f>
        <v>TFX161</v>
      </c>
      <c r="F59" s="7" t="str">
        <f>+Hoja1!$AF$1</f>
        <v>LAM_COSMOTRANS_SAS_COL_CPG</v>
      </c>
    </row>
    <row r="60" spans="1:6" ht="18.75" customHeight="1">
      <c r="A60" s="8" t="str">
        <f>+Hoja1!AF6</f>
        <v>COSMOTRANS</v>
      </c>
      <c r="B60" s="8" t="str">
        <f>+Hoja1!AG6</f>
        <v>LIGHT</v>
      </c>
      <c r="C60" s="8" t="str">
        <f>+Hoja1!AH6</f>
        <v>PICKUP</v>
      </c>
      <c r="D60" s="9">
        <f>+Hoja1!AI6</f>
        <v>0</v>
      </c>
      <c r="E60" t="str">
        <f>+Hoja1!AJ6</f>
        <v>TAR646</v>
      </c>
      <c r="F60" s="7" t="str">
        <f>+Hoja1!$AF$1</f>
        <v>LAM_COSMOTRANS_SAS_COL_CPG</v>
      </c>
    </row>
    <row r="61" spans="1:6" ht="18.75" customHeight="1">
      <c r="A61" s="8" t="str">
        <f>+Hoja1!AF7</f>
        <v>COSMOTRANS</v>
      </c>
      <c r="B61" s="8" t="str">
        <f>+Hoja1!AG7</f>
        <v>LIGHT</v>
      </c>
      <c r="C61" s="8" t="str">
        <f>+Hoja1!AH7</f>
        <v>PICKUP</v>
      </c>
      <c r="D61" s="9">
        <f>+Hoja1!AI7</f>
        <v>0</v>
      </c>
      <c r="E61" t="str">
        <f>+Hoja1!AJ7</f>
        <v>TAR556</v>
      </c>
      <c r="F61" s="7" t="str">
        <f>+Hoja1!$AF$1</f>
        <v>LAM_COSMOTRANS_SAS_COL_CPG</v>
      </c>
    </row>
    <row r="62" spans="1:6" ht="18.75" customHeight="1">
      <c r="A62" s="8" t="str">
        <f>+Hoja1!AF8</f>
        <v>COSMOTRANS</v>
      </c>
      <c r="B62" s="8" t="str">
        <f>+Hoja1!AG8</f>
        <v>LIGHT</v>
      </c>
      <c r="C62" s="8" t="str">
        <f>+Hoja1!AH8</f>
        <v>PICKUP</v>
      </c>
      <c r="D62" s="9">
        <f>+Hoja1!AI8</f>
        <v>0</v>
      </c>
      <c r="E62" t="str">
        <f>+Hoja1!AJ8</f>
        <v>TFW499</v>
      </c>
      <c r="F62" s="7" t="str">
        <f>+Hoja1!$AF$1</f>
        <v>LAM_COSMOTRANS_SAS_COL_CPG</v>
      </c>
    </row>
    <row r="63" spans="1:6" ht="18.75" customHeight="1">
      <c r="A63" s="8" t="str">
        <f>+Hoja1!AF9</f>
        <v>COSMOTRANS</v>
      </c>
      <c r="B63" s="8" t="str">
        <f>+Hoja1!AG9</f>
        <v>LIGHT</v>
      </c>
      <c r="C63" s="8" t="str">
        <f>+Hoja1!AH9</f>
        <v>PICKUP</v>
      </c>
      <c r="D63" s="9">
        <f>+Hoja1!AI9</f>
        <v>0</v>
      </c>
      <c r="E63" t="str">
        <f>+Hoja1!AJ9</f>
        <v>TFX160</v>
      </c>
      <c r="F63" s="7" t="str">
        <f>+Hoja1!$AF$1</f>
        <v>LAM_COSMOTRANS_SAS_COL_CPG</v>
      </c>
    </row>
    <row r="64" spans="1:6" ht="18.75" customHeight="1">
      <c r="A64" s="8" t="str">
        <f>+Hoja1!AF10</f>
        <v>COSMOTRANS</v>
      </c>
      <c r="B64" s="8" t="str">
        <f>+Hoja1!AG10</f>
        <v>LIGHT</v>
      </c>
      <c r="C64" s="8" t="str">
        <f>+Hoja1!AH10</f>
        <v>PICKUP</v>
      </c>
      <c r="D64" s="9">
        <f>+Hoja1!AI10</f>
        <v>0</v>
      </c>
      <c r="E64" t="str">
        <f>+Hoja1!AJ10</f>
        <v>TAR649</v>
      </c>
      <c r="F64" s="7" t="str">
        <f>+Hoja1!$AF$1</f>
        <v>LAM_COSMOTRANS_SAS_COL_CPG</v>
      </c>
    </row>
    <row r="65" spans="1:6" ht="18.75" customHeight="1">
      <c r="A65" s="8" t="str">
        <f>+Hoja1!AF11</f>
        <v>COSMOTRANS</v>
      </c>
      <c r="B65" s="8" t="str">
        <f>+Hoja1!AG11</f>
        <v>LIGHT</v>
      </c>
      <c r="C65" s="8" t="str">
        <f>+Hoja1!AH11</f>
        <v>PICKUP</v>
      </c>
      <c r="D65" s="9">
        <f>+Hoja1!AI11</f>
        <v>0</v>
      </c>
      <c r="E65" t="str">
        <f>+Hoja1!AJ11</f>
        <v>TFW513</v>
      </c>
      <c r="F65" s="7" t="str">
        <f>+Hoja1!$AF$1</f>
        <v>LAM_COSMOTRANS_SAS_COL_CPG</v>
      </c>
    </row>
    <row r="66" spans="1:6" ht="18.75" customHeight="1">
      <c r="A66" s="8" t="str">
        <f>+Hoja1!AF12</f>
        <v>COSMOTRANS</v>
      </c>
      <c r="B66" s="8" t="str">
        <f>+Hoja1!AG12</f>
        <v>LIGHT</v>
      </c>
      <c r="C66" s="8" t="str">
        <f>+Hoja1!AH12</f>
        <v>PICKUP</v>
      </c>
      <c r="D66" s="9">
        <f>+Hoja1!AI12</f>
        <v>0</v>
      </c>
      <c r="E66" t="str">
        <f>+Hoja1!AJ12</f>
        <v>GZZ514</v>
      </c>
      <c r="F66" s="7" t="str">
        <f>+Hoja1!$AF$1</f>
        <v>LAM_COSMOTRANS_SAS_COL_CPG</v>
      </c>
    </row>
    <row r="67" spans="1:6" ht="18.75" customHeight="1">
      <c r="A67" s="8" t="str">
        <f>+Hoja1!AF13</f>
        <v>COSMOTRANS</v>
      </c>
      <c r="B67" s="8" t="str">
        <f>+Hoja1!AG13</f>
        <v>LIGHT</v>
      </c>
      <c r="C67" s="8" t="str">
        <f>+Hoja1!AH13</f>
        <v>PICKUP</v>
      </c>
      <c r="D67" s="9">
        <f>+Hoja1!AI13</f>
        <v>0</v>
      </c>
      <c r="E67" t="str">
        <f>+Hoja1!AJ13</f>
        <v>TAR554</v>
      </c>
      <c r="F67" s="7" t="str">
        <f>+Hoja1!$AF$1</f>
        <v>LAM_COSMOTRANS_SAS_COL_CPG</v>
      </c>
    </row>
    <row r="68" spans="1:6" ht="18.75" customHeight="1">
      <c r="A68" s="8" t="str">
        <f>+Hoja1!AF14</f>
        <v>COSMOTRANS</v>
      </c>
      <c r="B68" s="8" t="str">
        <f>+Hoja1!AG14</f>
        <v>LIGHT</v>
      </c>
      <c r="C68" s="8" t="str">
        <f>+Hoja1!AH14</f>
        <v>PICKUP</v>
      </c>
      <c r="D68" s="9">
        <f>+Hoja1!AI14</f>
        <v>0</v>
      </c>
      <c r="E68" t="str">
        <f>+Hoja1!AJ14</f>
        <v>TAR552</v>
      </c>
      <c r="F68" s="7" t="str">
        <f>+Hoja1!$AF$1</f>
        <v>LAM_COSMOTRANS_SAS_COL_CPG</v>
      </c>
    </row>
    <row r="69" spans="1:6" ht="18.75" customHeight="1">
      <c r="A69" s="8" t="str">
        <f>+Hoja1!AF15</f>
        <v>COSMOTRANS</v>
      </c>
      <c r="B69" s="8" t="str">
        <f>+Hoja1!AG15</f>
        <v>LIGHT</v>
      </c>
      <c r="C69" s="8" t="str">
        <f>+Hoja1!AH15</f>
        <v>PICKUP</v>
      </c>
      <c r="D69" s="9">
        <f>+Hoja1!AI15</f>
        <v>0</v>
      </c>
      <c r="E69" t="str">
        <f>+Hoja1!AJ15</f>
        <v>TFX158</v>
      </c>
      <c r="F69" s="7" t="str">
        <f>+Hoja1!$AF$1</f>
        <v>LAM_COSMOTRANS_SAS_COL_CPG</v>
      </c>
    </row>
    <row r="70" spans="1:6" ht="18.75" customHeight="1">
      <c r="A70" s="8" t="str">
        <f>+Hoja1!AF16</f>
        <v>COSMOTRANS</v>
      </c>
      <c r="B70" s="8" t="str">
        <f>+Hoja1!AG16</f>
        <v>LIGHT</v>
      </c>
      <c r="C70" s="8" t="str">
        <f>+Hoja1!AH16</f>
        <v>PICKUP</v>
      </c>
      <c r="D70" s="9">
        <f>+Hoja1!AI16</f>
        <v>0</v>
      </c>
      <c r="E70" t="str">
        <f>+Hoja1!AJ16</f>
        <v>TAR541</v>
      </c>
      <c r="F70" s="7" t="str">
        <f>+Hoja1!$AF$1</f>
        <v>LAM_COSMOTRANS_SAS_COL_CPG</v>
      </c>
    </row>
    <row r="71" spans="1:6" ht="18.75" customHeight="1">
      <c r="A71" s="8" t="str">
        <f>+Hoja1!AF17</f>
        <v>COSMOTRANS</v>
      </c>
      <c r="B71" s="8" t="str">
        <f>+Hoja1!AG17</f>
        <v>LIGHT</v>
      </c>
      <c r="C71" s="8" t="str">
        <f>+Hoja1!AH17</f>
        <v>PICKUP</v>
      </c>
      <c r="D71" s="9">
        <f>+Hoja1!AI17</f>
        <v>0</v>
      </c>
      <c r="E71" t="str">
        <f>+Hoja1!AJ17</f>
        <v>TFX162</v>
      </c>
      <c r="F71" s="7" t="str">
        <f>+Hoja1!$AF$1</f>
        <v>LAM_COSMOTRANS_SAS_COL_CPG</v>
      </c>
    </row>
    <row r="72" spans="1:6" ht="18.75" customHeight="1">
      <c r="A72" s="8" t="str">
        <f>+Hoja1!AF18</f>
        <v>cosMOTRANSl</v>
      </c>
      <c r="B72" s="8" t="str">
        <f>+Hoja1!AG18</f>
        <v>LIGHT</v>
      </c>
      <c r="C72" s="8" t="str">
        <f>+Hoja1!AH18</f>
        <v>PICKUP</v>
      </c>
      <c r="D72" s="9">
        <f>+Hoja1!AI18</f>
        <v>0</v>
      </c>
      <c r="E72" t="str">
        <f>+Hoja1!AJ18</f>
        <v>LJT097</v>
      </c>
      <c r="F72" s="7" t="str">
        <f>+Hoja1!$AF$1</f>
        <v>LAM_COSMOTRANS_SAS_COL_CPG</v>
      </c>
    </row>
    <row r="73" spans="1:6" ht="18.75" customHeight="1">
      <c r="A73" s="10" t="str">
        <f>+Hoja1!AF27</f>
        <v>COSMOTRANS</v>
      </c>
      <c r="B73" s="11" t="str">
        <f>+Hoja1!AG27</f>
        <v>LIGHT</v>
      </c>
      <c r="C73" s="11" t="str">
        <f>+Hoja1!AH27</f>
        <v>PICKUP</v>
      </c>
      <c r="D73" s="12">
        <f>+Hoja1!AI27</f>
        <v>0</v>
      </c>
      <c r="E73" s="13" t="str">
        <f>+Hoja1!AJ27</f>
        <v>TAR648</v>
      </c>
      <c r="F73" s="14" t="str">
        <f>+Hoja1!$AF$1</f>
        <v>LAM_COSMOTRANS_SAS_COL_CPG</v>
      </c>
    </row>
    <row r="74" spans="1:6" ht="18.75" customHeight="1">
      <c r="A74" s="15" t="str">
        <f>+Hoja1!AF28</f>
        <v>COSMOTRANS</v>
      </c>
      <c r="B74" s="8" t="str">
        <f>+Hoja1!AG28</f>
        <v>LIGHT</v>
      </c>
      <c r="C74" s="8" t="str">
        <f>+Hoja1!AH28</f>
        <v>PICKUP</v>
      </c>
      <c r="D74" s="9">
        <f>+Hoja1!AI28</f>
        <v>0</v>
      </c>
      <c r="E74" t="str">
        <f>+Hoja1!AJ28</f>
        <v>TFW512</v>
      </c>
      <c r="F74" s="16" t="str">
        <f>+Hoja1!$AF$1</f>
        <v>LAM_COSMOTRANS_SAS_COL_CPG</v>
      </c>
    </row>
    <row r="75" spans="1:6" ht="18.75" customHeight="1">
      <c r="A75" s="15" t="str">
        <f>+Hoja1!AF29</f>
        <v>COSMOTRANS</v>
      </c>
      <c r="B75" s="8" t="str">
        <f>+Hoja1!AG29</f>
        <v>LIGHT</v>
      </c>
      <c r="C75" s="8" t="str">
        <f>+Hoja1!AH29</f>
        <v>PICKUP</v>
      </c>
      <c r="D75" s="9">
        <f>+Hoja1!AI29</f>
        <v>0</v>
      </c>
      <c r="E75" t="str">
        <f>+Hoja1!AJ29</f>
        <v>TAR647</v>
      </c>
      <c r="F75" s="16" t="str">
        <f>+Hoja1!$AF$1</f>
        <v>LAM_COSMOTRANS_SAS_COL_CPG</v>
      </c>
    </row>
    <row r="76" spans="1:6" ht="18.75" customHeight="1">
      <c r="A76" s="15" t="str">
        <f>+Hoja1!AF30</f>
        <v>COSMOTRANS</v>
      </c>
      <c r="B76" s="8" t="str">
        <f>+Hoja1!AG30</f>
        <v>LIGHT</v>
      </c>
      <c r="C76" s="8" t="str">
        <f>+Hoja1!AH30</f>
        <v>PICKUP</v>
      </c>
      <c r="D76" s="9">
        <f>+Hoja1!AI30</f>
        <v>0</v>
      </c>
      <c r="E76" t="str">
        <f>+Hoja1!AJ30</f>
        <v xml:space="preserve">TFX157 </v>
      </c>
      <c r="F76" s="16" t="str">
        <f>+Hoja1!$AF$1</f>
        <v>LAM_COSMOTRANS_SAS_COL_CPG</v>
      </c>
    </row>
    <row r="77" spans="1:6" ht="18.75" customHeight="1">
      <c r="A77" s="15" t="str">
        <f>+Hoja1!AF31</f>
        <v>COSMOTRANS</v>
      </c>
      <c r="B77" s="8" t="str">
        <f>+Hoja1!AG31</f>
        <v>LIGHT</v>
      </c>
      <c r="C77" s="8" t="str">
        <f>+Hoja1!AH31</f>
        <v>PICKUP</v>
      </c>
      <c r="D77" s="9">
        <f>+Hoja1!AI31</f>
        <v>0</v>
      </c>
      <c r="E77" t="str">
        <f>+Hoja1!AJ31</f>
        <v>GEU798</v>
      </c>
      <c r="F77" s="16" t="str">
        <f>+Hoja1!$AF$1</f>
        <v>LAM_COSMOTRANS_SAS_COL_CPG</v>
      </c>
    </row>
    <row r="78" spans="1:6" ht="18.75" customHeight="1">
      <c r="A78" s="15" t="str">
        <f>+Hoja1!AF32</f>
        <v>COSMOTRANS</v>
      </c>
      <c r="B78" s="8" t="str">
        <f>+Hoja1!AG32</f>
        <v>LIGHT</v>
      </c>
      <c r="C78" s="8" t="str">
        <f>+Hoja1!AH32</f>
        <v>PICKUP</v>
      </c>
      <c r="D78" s="9">
        <f>+Hoja1!AI32</f>
        <v>0</v>
      </c>
      <c r="E78" t="str">
        <f>+Hoja1!AJ32</f>
        <v>TAR543</v>
      </c>
      <c r="F78" s="16" t="str">
        <f>+Hoja1!$AF$1</f>
        <v>LAM_COSMOTRANS_SAS_COL_CPG</v>
      </c>
    </row>
    <row r="79" spans="1:6" ht="18.75" customHeight="1">
      <c r="A79" s="15" t="str">
        <f>+Hoja1!AF33</f>
        <v>COSMOTRANS</v>
      </c>
      <c r="B79" s="8" t="str">
        <f>+Hoja1!AG33</f>
        <v>LIGHT</v>
      </c>
      <c r="C79" s="8" t="str">
        <f>+Hoja1!AH33</f>
        <v>PICKUP</v>
      </c>
      <c r="D79" s="9">
        <f>+Hoja1!AI33</f>
        <v>0</v>
      </c>
      <c r="E79" t="str">
        <f>+Hoja1!AJ33</f>
        <v>GUV769</v>
      </c>
      <c r="F79" s="16" t="str">
        <f>+Hoja1!$AF$1</f>
        <v>LAM_COSMOTRANS_SAS_COL_CPG</v>
      </c>
    </row>
    <row r="80" spans="1:6" ht="18.75" customHeight="1">
      <c r="A80" s="15" t="str">
        <f>+Hoja1!AF34</f>
        <v>COSMOTRANS</v>
      </c>
      <c r="B80" s="8" t="str">
        <f>+Hoja1!AG34</f>
        <v>LIGHT</v>
      </c>
      <c r="C80" s="8" t="str">
        <f>+Hoja1!AH34</f>
        <v>PICKUP</v>
      </c>
      <c r="D80" s="9">
        <f>+Hoja1!AI34</f>
        <v>0</v>
      </c>
      <c r="E80" t="str">
        <f>+Hoja1!AJ34</f>
        <v>TFX159</v>
      </c>
      <c r="F80" s="16" t="str">
        <f>+Hoja1!$AF$1</f>
        <v>LAM_COSMOTRANS_SAS_COL_CPG</v>
      </c>
    </row>
    <row r="81" spans="1:6" ht="18.75" customHeight="1">
      <c r="A81" s="17" t="str">
        <f>+Hoja1!AF35</f>
        <v>COMOSTRANS</v>
      </c>
      <c r="B81" s="18" t="str">
        <f>+Hoja1!AG35</f>
        <v>LIGHT</v>
      </c>
      <c r="C81" s="18" t="str">
        <f>+Hoja1!AH35</f>
        <v>PICKUP</v>
      </c>
      <c r="D81" s="19">
        <f>+Hoja1!AI35</f>
        <v>0</v>
      </c>
      <c r="E81" s="20" t="str">
        <f>+Hoja1!AJ35</f>
        <v>TAR540</v>
      </c>
      <c r="F81" s="21" t="str">
        <f>+Hoja1!$AF$1</f>
        <v>LAM_COSMOTRANS_SAS_COL_CPG</v>
      </c>
    </row>
    <row r="82" spans="1:6" ht="18.75" customHeight="1">
      <c r="A82" s="8" t="str">
        <f>+Hoja1!T18</f>
        <v>MASA</v>
      </c>
      <c r="B82" s="8" t="str">
        <f>+Hoja1!U18</f>
        <v>LIGHT</v>
      </c>
      <c r="C82" s="8" t="str">
        <f>+Hoja1!V18</f>
        <v>PICKUP</v>
      </c>
      <c r="D82" s="9">
        <f>+Hoja1!W18</f>
        <v>0</v>
      </c>
      <c r="E82" t="str">
        <f>+Hoja1!X18</f>
        <v>LLP 191</v>
      </c>
      <c r="F82" t="str">
        <f>+Hoja1!$T$15</f>
        <v>COL_MASA</v>
      </c>
    </row>
    <row r="83" spans="1:6" ht="18.75" customHeight="1">
      <c r="A83" s="8" t="str">
        <f>+Hoja1!T19</f>
        <v>MASA</v>
      </c>
      <c r="B83" s="8" t="str">
        <f>+Hoja1!U19</f>
        <v>LIGHT</v>
      </c>
      <c r="C83" s="8" t="str">
        <f>+Hoja1!V19</f>
        <v>PICKUP</v>
      </c>
      <c r="D83" s="9">
        <f>+Hoja1!W19</f>
        <v>0</v>
      </c>
      <c r="E83" t="str">
        <f>+Hoja1!X19</f>
        <v>LLP 995</v>
      </c>
      <c r="F83" t="str">
        <f>+Hoja1!$T$15</f>
        <v>COL_MASA</v>
      </c>
    </row>
    <row r="84" spans="1:6" ht="18.75" customHeight="1">
      <c r="A84" s="8" t="str">
        <f>+Hoja1!T20</f>
        <v>MASA</v>
      </c>
      <c r="B84" s="8" t="str">
        <f>+Hoja1!U20</f>
        <v>LIGHT</v>
      </c>
      <c r="C84" s="8" t="str">
        <f>+Hoja1!V20</f>
        <v>PICKUP</v>
      </c>
      <c r="D84" s="9">
        <f>+Hoja1!W20</f>
        <v>0</v>
      </c>
      <c r="E84" t="str">
        <f>+Hoja1!X20</f>
        <v>LLP 991</v>
      </c>
      <c r="F84" t="str">
        <f>+Hoja1!$T$15</f>
        <v>COL_MASA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Renta</vt:lpstr>
      <vt:lpstr>Call Out</vt:lpstr>
      <vt:lpstr>Hoja1</vt:lpstr>
      <vt:lpstr>Rentas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Julián Darío Romero Romero</cp:lastModifiedBy>
  <dcterms:created xsi:type="dcterms:W3CDTF">2023-11-15T15:27:33Z</dcterms:created>
  <dcterms:modified xsi:type="dcterms:W3CDTF">2023-12-29T13:39:58Z</dcterms:modified>
</cp:coreProperties>
</file>