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  <sheet name="Report" sheetId="2" r:id="rId2"/>
  </sheets>
  <pivotCaches>
    <pivotCache cacheId="1" r:id="rId3"/>
  </pivotCaches>
  <extLst>
    <ext xmlns:x15="http://schemas.microsoft.com/office/spreadsheetml/2010/11/main" uri="{A8765BA9-456A-4DAB-B4F3-ACF838C121DE}">
      <x15:timelineCacheRefs>
        <x15:timelineCacheRef xmlns:r="http://schemas.openxmlformats.org/officeDocument/2006/relationships" r:id="rId4"/>
      </x15:timelineCacheRefs>
    </ext>
  </extLst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pivotCacheDefinition" Target="pivotCache/pivotCacheDefinition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 xmlns:mc="http://schemas.openxmlformats.org/markup-compatibility/2006" xmlns:sle="http://schemas.microsoft.com/office/drawing/2010/slicer" xmlns:tsle="http://schemas.microsoft.com/office/drawing/2010/timeslicer">
  <xdr:twoCellAnchor>
    <xdr:from>
      <xdr:col>6</xdr:col>
      <xdr:colOff>0</xdr:colOff>
      <xdr:row>1</xdr:row>
      <xdr:rowOff>0</xdr:rowOff>
    </xdr:from>
    <xdr:to>
      <xdr:col>11</xdr:col>
      <xdr:colOff>0</xdr:colOff>
      <xdr:row>12</xdr:row>
      <xdr:rowOff>0</xdr:rowOff>
    </xdr:to>
    <mc:AlternateContent>
      <mc:Choice Requires="tsle">
        <xdr:graphicFrame macro="">
          <xdr:nvGraphicFramePr>
            <xdr:cNvPr id="2" name="Timeline 1"/>
            <xdr:cNvGraphicFramePr/>
          </xdr:nvGraphicFramePr>
          <xdr:xfrm/>
          <a:graphic>
            <a:graphicData uri="http://schemas.microsoft.com/office/drawing/2010/timeslicer">
              <tsle:timeslicer name="Timeline1"/>
            </a:graphicData>
          </a:graphic>
        </xdr:graphicFrame>
      </mc:Choice>
      <mc:Fallback>
        <xdr:sp>
          <xdr:nvSpPr>
            <xdr:cNvPr id="3" name="Control fallback"/>
            <xdr:cNvSpPr/>
          </xdr:nvSpPr>
          <xdr:spPr>
            <a:prstGeom prst="rect">
              <a:avLst/>
            </a:prstGeom>
            <a:solidFill>
              <a:srgbClr val="D9EAF7"/>
            </a:solidFill>
            <a:ln>
              <a:solidFill>
                <a:srgbClr val="4472C4"/>
              </a:solidFill>
            </a:ln>
          </xdr:spPr>
          <xdr:txBody>
            <a:bodyPr/>
            <a:lstStyle/>
            <a:p>
              <a:r>
                <a:t>Control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West"/>
        <s v="North"/>
        <s v="South"/>
        <s v="East"/>
      </sharedItems>
    </cacheField>
    <cacheField name="Product">
      <sharedItems count="8">
        <s v="Figs"/>
        <s v="Grapes"/>
        <s v="Honeydew"/>
        <s v="Apples"/>
        <s v="Bananas"/>
        <s v="Cherries"/>
        <s v="Dates"/>
        <s v="Elderberries"/>
      </sharedItems>
    </cacheField>
    <cacheField name="Date">
      <sharedItems count="16">
        <n v="45003"/>
        <n v="45006"/>
        <n v="46009"/>
        <n v="45636"/>
        <n v="45171"/>
        <n v="45091"/>
        <n v="45330"/>
        <n v="45417"/>
        <n v="45942"/>
        <n v="45364"/>
        <n v="44942"/>
        <n v="45571"/>
        <n v="45095"/>
        <n v="45646"/>
        <n v="45671"/>
        <n v="45938"/>
      </sharedItems>
    </cacheField>
    <cacheField name="Sales">
      <sharedItems count="16">
        <n v="6646"/>
        <n v="4298.01"/>
        <n v="3942.02"/>
        <n v="2506.03"/>
        <n v="9070.04"/>
        <n v="8314.05"/>
        <n v="8398.06"/>
        <n v="5394.07"/>
        <n v="8798.08"/>
        <n v="1522.09"/>
        <n v="2726.1"/>
        <n v="1538.11"/>
        <n v="2006.12"/>
        <n v="6122.13"/>
        <n v="1062.14"/>
        <n v="8314.15"/>
      </sharedItems>
    </cacheField>
    <cacheField name="Units">
      <sharedItems count="13">
        <n v="54"/>
        <n v="38"/>
        <n v="78"/>
        <n v="16"/>
        <n v="86"/>
        <n v="72"/>
        <n v="60"/>
        <n v="24"/>
        <n v="22"/>
        <n v="82"/>
        <n v="12"/>
        <n v="74"/>
        <n v="14"/>
      </sharedItems>
    </cacheField>
  </cacheFields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4"/>
    <x v="4"/>
    <x v="4"/>
    <x v="4"/>
  </r>
  <r>
    <x v="1"/>
    <x v="5"/>
    <x v="5"/>
    <x v="5"/>
    <x v="5"/>
  </r>
  <r>
    <x v="2"/>
    <x v="6"/>
    <x v="6"/>
    <x v="6"/>
    <x v="6"/>
  </r>
  <r>
    <x v="3"/>
    <x v="7"/>
    <x v="7"/>
    <x v="7"/>
    <x v="7"/>
  </r>
  <r>
    <x v="0"/>
    <x v="0"/>
    <x v="8"/>
    <x v="8"/>
    <x v="8"/>
  </r>
  <r>
    <x v="1"/>
    <x v="1"/>
    <x v="9"/>
    <x v="9"/>
    <x v="0"/>
  </r>
  <r>
    <x v="2"/>
    <x v="2"/>
    <x v="10"/>
    <x v="10"/>
    <x v="9"/>
  </r>
  <r>
    <x v="3"/>
    <x v="3"/>
    <x v="11"/>
    <x v="11"/>
    <x v="10"/>
  </r>
  <r>
    <x v="0"/>
    <x v="4"/>
    <x v="12"/>
    <x v="12"/>
    <x v="11"/>
  </r>
  <r>
    <x v="1"/>
    <x v="5"/>
    <x v="13"/>
    <x v="13"/>
    <x v="12"/>
  </r>
  <r>
    <x v="2"/>
    <x v="6"/>
    <x v="14"/>
    <x v="14"/>
    <x v="7"/>
  </r>
  <r>
    <x v="3"/>
    <x v="7"/>
    <x v="15"/>
    <x v="15"/>
    <x v="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K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1">
    <i>
      <x v="0"/>
    </i>
  </rowItems>
  <colFields count="0"/>
  <colItems count="0"/>
  <dataFields count="1">
    <dataField name="Sum of Sales" fld="3" subtotal="sum"/>
  </dataFields>
  <pivotTableStyleInfo name="PivotStyleLight16" showRowHeaders="1" showColHeaders="1" showRowStripes="1" showColStripes="0"/>
</pivotTableDefinition>
</file>

<file path=xl/timelineCaches/timelineCache1.xml><?xml version="1.0" encoding="utf-8"?>
<timelineCacheDefinition xmlns="http://schemas.microsoft.com/office/spreadsheetml/2010/11/main" xmlns:r="http://schemas.openxmlformats.org/officeDocument/2006/relationships" name="Timeline_Cache1">
  <pivotTables>
    <pivotTable tabId="2" name="PivotTable1"/>
  </pivotTables>
  <timelineState field="Date" start="2022-01-01T00:00:00" end="2024-12-31T00:00:00"/>
</timelineCacheDefinition>
</file>

<file path=xl/timelines/timeline1.xml><?xml version="1.0" encoding="utf-8"?>
<timelines xmlns="http://schemas.microsoft.com/office/spreadsheetml/2010/11/main" xmlns:r="http://schemas.openxmlformats.org/officeDocument/2006/relationships">
  <timeline name="Timeline1" cache="Timeline_Cache1" caption="Date" style="TimeSlicerStyleDark2" level="2"/>
</timeline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3" Type="http://schemas.microsoft.com/office/2011/relationships/timeline" Target="../timelines/timeline1.xml"/><Relationship Id="rId4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45003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45006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46009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45636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45171</v>
      </c>
      <c r="D6">
        <v>9070.04</v>
      </c>
      <c r="E6">
        <v>86</v>
      </c>
    </row>
    <row r="7">
      <c r="A7" t="inlineStr">
        <is>
          <t>North</t>
        </is>
      </c>
      <c r="B7" t="inlineStr">
        <is>
          <t>Cherries</t>
        </is>
      </c>
      <c r="C7">
        <v>45091</v>
      </c>
      <c r="D7">
        <v>8314.05</v>
      </c>
      <c r="E7">
        <v>72</v>
      </c>
    </row>
    <row r="8">
      <c r="A8" t="inlineStr">
        <is>
          <t>South</t>
        </is>
      </c>
      <c r="B8" t="inlineStr">
        <is>
          <t>Dates</t>
        </is>
      </c>
      <c r="C8">
        <v>45330</v>
      </c>
      <c r="D8">
        <v>8398.06</v>
      </c>
      <c r="E8">
        <v>60</v>
      </c>
    </row>
    <row r="9">
      <c r="A9" t="inlineStr">
        <is>
          <t>East</t>
        </is>
      </c>
      <c r="B9" t="inlineStr">
        <is>
          <t>Elderberries</t>
        </is>
      </c>
      <c r="C9">
        <v>45417</v>
      </c>
      <c r="D9">
        <v>5394.07</v>
      </c>
      <c r="E9">
        <v>24</v>
      </c>
    </row>
    <row r="10">
      <c r="A10" t="inlineStr">
        <is>
          <t>West</t>
        </is>
      </c>
      <c r="B10" t="inlineStr">
        <is>
          <t>Figs</t>
        </is>
      </c>
      <c r="C10">
        <v>45942</v>
      </c>
      <c r="D10">
        <v>8798.08</v>
      </c>
      <c r="E10">
        <v>22</v>
      </c>
    </row>
    <row r="11">
      <c r="A11" t="inlineStr">
        <is>
          <t>North</t>
        </is>
      </c>
      <c r="B11" t="inlineStr">
        <is>
          <t>Grapes</t>
        </is>
      </c>
      <c r="C11">
        <v>45364</v>
      </c>
      <c r="D11">
        <v>1522.09</v>
      </c>
      <c r="E11">
        <v>54</v>
      </c>
    </row>
    <row r="12">
      <c r="A12" t="inlineStr">
        <is>
          <t>South</t>
        </is>
      </c>
      <c r="B12" t="inlineStr">
        <is>
          <t>Honeydew</t>
        </is>
      </c>
      <c r="C12">
        <v>44942</v>
      </c>
      <c r="D12">
        <v>2726.1</v>
      </c>
      <c r="E12">
        <v>82</v>
      </c>
    </row>
    <row r="13">
      <c r="A13" t="inlineStr">
        <is>
          <t>East</t>
        </is>
      </c>
      <c r="B13" t="inlineStr">
        <is>
          <t>Apples</t>
        </is>
      </c>
      <c r="C13">
        <v>45571</v>
      </c>
      <c r="D13">
        <v>1538.11</v>
      </c>
      <c r="E13">
        <v>12</v>
      </c>
    </row>
    <row r="14">
      <c r="A14" t="inlineStr">
        <is>
          <t>West</t>
        </is>
      </c>
      <c r="B14" t="inlineStr">
        <is>
          <t>Bananas</t>
        </is>
      </c>
      <c r="C14">
        <v>45095</v>
      </c>
      <c r="D14">
        <v>2006.12</v>
      </c>
      <c r="E14">
        <v>74</v>
      </c>
    </row>
    <row r="15">
      <c r="A15" t="inlineStr">
        <is>
          <t>North</t>
        </is>
      </c>
      <c r="B15" t="inlineStr">
        <is>
          <t>Cherries</t>
        </is>
      </c>
      <c r="C15">
        <v>45646</v>
      </c>
      <c r="D15">
        <v>6122.13</v>
      </c>
      <c r="E15">
        <v>14</v>
      </c>
    </row>
    <row r="16">
      <c r="A16" t="inlineStr">
        <is>
          <t>South</t>
        </is>
      </c>
      <c r="B16" t="inlineStr">
        <is>
          <t>Dates</t>
        </is>
      </c>
      <c r="C16">
        <v>45671</v>
      </c>
      <c r="D16">
        <v>1062.14</v>
      </c>
      <c r="E16">
        <v>24</v>
      </c>
    </row>
    <row r="17">
      <c r="A17" t="inlineStr">
        <is>
          <t>East</t>
        </is>
      </c>
      <c r="B17" t="inlineStr">
        <is>
          <t>Elderberries</t>
        </is>
      </c>
      <c r="C17">
        <v>45938</v>
      </c>
      <c r="D17">
        <v>8314.15</v>
      </c>
      <c r="E17">
        <v>54</v>
      </c>
    </row>
  </sheetData>
  <pageMargins left="0.7" right="0.7" top="0.75" bottom="0.75" header="0.3" footer="0.3"/>
  <drawing r:id="rId2"/>
  <pivotTableParts count="1">
    <pivotTablePart r:id="rId4"/>
  </pivotTableParts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G1:K6"/>
  <sheetViews>
    <sheetView workbookViewId="0"/>
  </sheetViews>
  <sheetFormatPr defaultRowHeight="15"/>
  <sheetData>
    <row r="1">
      <c r="G1" t="inlineStr">
        <is>
          <t>Region</t>
        </is>
      </c>
      <c r="H1" t="inlineStr">
        <is>
          <t>Product</t>
        </is>
      </c>
      <c r="I1" t="inlineStr">
        <is>
          <t>Year</t>
        </is>
      </c>
      <c r="J1" t="inlineStr">
        <is>
          <t>Sales</t>
        </is>
      </c>
      <c r="K1" t="inlineStr">
        <is>
          <t>Units</t>
        </is>
      </c>
    </row>
    <row r="2">
      <c r="G2" t="inlineStr">
        <is>
          <t>West</t>
        </is>
      </c>
      <c r="H2" t="inlineStr">
        <is>
          <t>Figs</t>
        </is>
      </c>
      <c r="I2">
        <v>2024</v>
      </c>
      <c r="J2">
        <v>6646</v>
      </c>
      <c r="K2">
        <v>54</v>
      </c>
    </row>
    <row r="3">
      <c r="G3" t="inlineStr">
        <is>
          <t>North</t>
        </is>
      </c>
      <c r="H3" t="inlineStr">
        <is>
          <t>Grapes</t>
        </is>
      </c>
      <c r="I3">
        <v>2023</v>
      </c>
      <c r="J3">
        <v>4298.01</v>
      </c>
      <c r="K3">
        <v>38</v>
      </c>
    </row>
    <row r="4">
      <c r="G4" t="inlineStr">
        <is>
          <t>South</t>
        </is>
      </c>
      <c r="H4" t="inlineStr">
        <is>
          <t>Honeydew</t>
        </is>
      </c>
      <c r="I4">
        <v>2022</v>
      </c>
      <c r="J4">
        <v>3942.02</v>
      </c>
      <c r="K4">
        <v>78</v>
      </c>
    </row>
    <row r="5">
      <c r="G5" t="inlineStr">
        <is>
          <t>East</t>
        </is>
      </c>
      <c r="H5" t="inlineStr">
        <is>
          <t>Apples</t>
        </is>
      </c>
      <c r="I5">
        <v>2023</v>
      </c>
      <c r="J5">
        <v>2506.03</v>
      </c>
      <c r="K5">
        <v>16</v>
      </c>
    </row>
    <row r="6">
      <c r="G6" t="inlineStr">
        <is>
          <t>West</t>
        </is>
      </c>
      <c r="H6" t="inlineStr">
        <is>
          <t>Bananas</t>
        </is>
      </c>
      <c r="I6">
        <v>2022</v>
      </c>
      <c r="J6">
        <v>9070.04</v>
      </c>
      <c r="K6">
        <v>86</v>
      </c>
    </row>
  </sheetData>
  <pageMargins left="0.7" right="0.7" top="0.75" bottom="0.75" header="0.3" footer="0.3"/>
  <drawing r:id="rId2"/>
  <pivotTableParts count="1">
    <pivotTablePart r:id="rId4"/>
  </pivotTableParts>
  <extLst>
    <ext xmlns:x15="http://schemas.microsoft.com/office/spreadsheetml/2010/11/main" uri="{A8765BA9-456A-4DAB-B4F3-ACF838C121DE}">
      <x15:timelineRefs>
        <x15:timelineRef r:id="rId3"/>
      </x15:timelineRefs>
    </ext>
  </extLst>
</worksheet>
</file>