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787400</xdr:colOff>
      <xdr:row>6</xdr:row>
      <xdr:rowOff>38100</xdr:rowOff>
    </xdr:from>
    <xdr:to>
      <xdr:col>11</xdr:col>
      <xdr:colOff>508000</xdr:colOff>
      <xdr:row>11</xdr:row>
      <xdr:rowOff>139700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cordCount="40" saveData="1">
  <cacheSource type="worksheet">
    <worksheetSource ref="A1:E41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4">
        <s v="Bananas"/>
        <s v="Dates"/>
        <s v="Apples"/>
        <s v="Cherries"/>
      </sharedItems>
    </cacheField>
    <cacheField name="Date" numFmtId="176">
      <sharedItems containsSemiMixedTypes="0" containsNonDate="0" containsDate="1" containsString="0" minDate="2024-01-12T00:00:00" maxDate="2024-02-19T00:00:00" count="39"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count="40">
  <r>
    <x v="0"/>
    <x v="0"/>
    <x v="0"/>
    <n v="6799"/>
    <n v="71"/>
  </r>
  <r>
    <x v="1"/>
    <x v="1"/>
    <x v="1"/>
    <n v="2066.01"/>
    <n v="68"/>
  </r>
  <r>
    <x v="2"/>
    <x v="2"/>
    <x v="2"/>
    <n v="1649.02"/>
    <n v="63"/>
  </r>
  <r>
    <x v="3"/>
    <x v="3"/>
    <x v="3"/>
    <n v="3500.03"/>
    <n v="70"/>
  </r>
  <r>
    <x v="0"/>
    <x v="0"/>
    <x v="4"/>
    <n v="7923.04"/>
    <n v="7"/>
  </r>
  <r>
    <x v="1"/>
    <x v="1"/>
    <x v="5"/>
    <n v="766.05"/>
    <n v="32"/>
  </r>
  <r>
    <x v="2"/>
    <x v="2"/>
    <x v="6"/>
    <n v="2277.06"/>
    <n v="71"/>
  </r>
  <r>
    <x v="3"/>
    <x v="3"/>
    <x v="7"/>
    <n v="2560.07"/>
    <n v="34"/>
  </r>
  <r>
    <x v="0"/>
    <x v="0"/>
    <x v="8"/>
    <n v="6655.08"/>
    <n v="3"/>
  </r>
  <r>
    <x v="1"/>
    <x v="1"/>
    <x v="9"/>
    <n v="8954.09"/>
    <n v="72"/>
  </r>
  <r>
    <x v="2"/>
    <x v="2"/>
    <x v="10"/>
    <n v="6873.1"/>
    <n v="3"/>
  </r>
  <r>
    <x v="3"/>
    <x v="3"/>
    <x v="11"/>
    <n v="7884.11"/>
    <n v="80"/>
  </r>
  <r>
    <x v="0"/>
    <x v="0"/>
    <x v="12"/>
    <n v="7411.12"/>
    <n v="59"/>
  </r>
  <r>
    <x v="1"/>
    <x v="1"/>
    <x v="13"/>
    <n v="1742.13"/>
    <n v="84"/>
  </r>
  <r>
    <x v="2"/>
    <x v="2"/>
    <x v="14"/>
    <n v="4053.14"/>
    <n v="41"/>
  </r>
  <r>
    <x v="3"/>
    <x v="3"/>
    <x v="15"/>
    <n v="952.15"/>
    <n v="66"/>
  </r>
  <r>
    <x v="0"/>
    <x v="0"/>
    <x v="16"/>
    <n v="1311.16"/>
    <n v="25"/>
  </r>
  <r>
    <x v="1"/>
    <x v="1"/>
    <x v="17"/>
    <n v="7522.17"/>
    <n v="2"/>
  </r>
  <r>
    <x v="2"/>
    <x v="2"/>
    <x v="18"/>
    <n v="3441.18"/>
    <n v="21"/>
  </r>
  <r>
    <x v="3"/>
    <x v="3"/>
    <x v="19"/>
    <n v="1836.19"/>
    <n v="8"/>
  </r>
  <r>
    <x v="0"/>
    <x v="0"/>
    <x v="20"/>
    <n v="8291.2"/>
    <n v="81"/>
  </r>
  <r>
    <x v="1"/>
    <x v="1"/>
    <x v="21"/>
    <n v="2902.21"/>
    <n v="86"/>
  </r>
  <r>
    <x v="2"/>
    <x v="2"/>
    <x v="22"/>
    <n v="949.22"/>
    <n v="51"/>
  </r>
  <r>
    <x v="3"/>
    <x v="3"/>
    <x v="23"/>
    <n v="6032.23"/>
    <n v="66"/>
  </r>
  <r>
    <x v="0"/>
    <x v="0"/>
    <x v="24"/>
    <n v="2639.24"/>
    <n v="53"/>
  </r>
  <r>
    <x v="1"/>
    <x v="1"/>
    <x v="25"/>
    <n v="810.25"/>
    <n v="66"/>
  </r>
  <r>
    <x v="2"/>
    <x v="2"/>
    <x v="26"/>
    <n v="3745.26"/>
    <n v="87"/>
  </r>
  <r>
    <x v="3"/>
    <x v="3"/>
    <x v="27"/>
    <n v="5716.27"/>
    <n v="24"/>
  </r>
  <r>
    <x v="0"/>
    <x v="0"/>
    <x v="28"/>
    <n v="8699.28"/>
    <n v="37"/>
  </r>
  <r>
    <x v="1"/>
    <x v="1"/>
    <x v="29"/>
    <n v="5630.29"/>
    <n v="54"/>
  </r>
  <r>
    <x v="2"/>
    <x v="2"/>
    <x v="30"/>
    <n v="4877.3"/>
    <n v="77"/>
  </r>
  <r>
    <x v="3"/>
    <x v="3"/>
    <x v="31"/>
    <n v="3568.31"/>
    <n v="22"/>
  </r>
  <r>
    <x v="0"/>
    <x v="0"/>
    <x v="32"/>
    <n v="8711.32"/>
    <n v="41"/>
  </r>
  <r>
    <x v="1"/>
    <x v="1"/>
    <x v="33"/>
    <n v="1058.33"/>
    <n v="54"/>
  </r>
  <r>
    <x v="2"/>
    <x v="2"/>
    <x v="34"/>
    <n v="1897.34"/>
    <n v="69"/>
  </r>
  <r>
    <x v="3"/>
    <x v="3"/>
    <x v="35"/>
    <n v="4548.35"/>
    <n v="82"/>
  </r>
  <r>
    <x v="0"/>
    <x v="0"/>
    <x v="36"/>
    <n v="6731.36"/>
    <n v="61"/>
  </r>
  <r>
    <x v="1"/>
    <x v="1"/>
    <x v="37"/>
    <n v="2902.37"/>
    <n v="2"/>
  </r>
  <r>
    <x v="2"/>
    <x v="2"/>
    <x v="38"/>
    <n v="6653.38"/>
    <n v="15"/>
  </r>
  <r>
    <x v="3"/>
    <x v="3"/>
    <x v="0"/>
    <n v="5456.39"/>
    <n v="5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 updatedVersion="8" minRefreshableVersion="5" createdVersion="8" applyNumberFormats="0" applyBorderFormats="0" applyFontFormats="0" applyPatternFormats="0" applyAlignmentFormats="0" applyWidthHeightFormats="1" useAutoFormatting="1" itemPrintTitles="1" indent="0" outlineData="1" multipleFieldFilters="0">
  <location ref="G1:H6" firstHeaderRow="1" firstDataRow="1" firstDataCol="1"/>
  <pivotFields count="5">
    <pivotField axis="axisRow" showAll="0">
      <items count="5">
        <item x="0"/>
        <item x="1"/>
        <item x="2"/>
        <item x="3"/>
        <item t="default"/>
      </items>
    </pivotField>
    <pivotField showAll="0">
      <items count="5">
        <item x="2"/>
        <item h="1" x="1"/>
        <item x="3"/>
        <item h="1" x="0"/>
        <item t="default"/>
      </items>
    </pivotField>
    <pivotField numFmtId="176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dataField="1"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subtotal="sum"/>
  </dataFields>
  <pivotTableStyleInfo name="PivotStyleLight16" showRowHeaders="1" showColHeaders="1" showRowStripes="1" showColStripes="0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Light1" columnCount="1" startItem="0" showNoDataItems="0"/>
</slicer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4472C4"/>
      </a:accent2>
      <a:accent3>
        <a:srgbClr val="4472C4"/>
      </a:accent3>
      <a:accent4>
        <a:srgbClr val="4472C4"/>
      </a:accent4>
      <a:accent5>
        <a:srgbClr val="4472C4"/>
      </a:accent5>
      <a:accent6>
        <a:srgbClr val="4472C4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</a:fillStyleLst>
      <a:lnStyleLst>
        <a:ln w="6350">
          <a:solidFill>
            <a:schemeClr val="phClr"/>
          </a:solidFill>
          <a:prstDash val="solid"/>
        </a:ln>
      </a:lnStyleLst>
      <a:effectStyleLst>
        <a:effectStyle>
          <a:effectLst/>
        </a:effectStyle>
      </a:effectStyleLst>
      <a:bgFillStyleLst>
        <a:solidFill>
          <a:schemeClr val="phClr"/>
        </a:solidFill>
      </a:bgFillStyleLst>
    </a:fmtScheme>
  </a:themeElements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5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style="TimeSlicerStyleLight2" level="1" selectionLevel="1" scrollPosition="2024-01-01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42054.1</v>
      </c>
    </row>
    <row r="3">
      <c r="G3" t="inlineStr">
        <is>
          <t>West</t>
        </is>
      </c>
      <c r="H3">
        <v>36416</v>
      </c>
    </row>
    <row r="4">
      <c r="G4" t="inlineStr">
        <is>
          <t>North</t>
        </is>
      </c>
      <c r="H4">
        <v>34353.90000000001</v>
      </c>
    </row>
    <row r="5">
      <c r="G5" t="inlineStr">
        <is>
          <t>South</t>
        </is>
      </c>
      <c r="H5">
        <v>65171.8</v>
      </c>
    </row>
    <row r="6">
      <c r="G6" t="inlineStr">
        <is>
          <t>Grand Total</t>
        </is>
      </c>
      <c r="H6">
        <v>177995.8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41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45303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45304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45305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45306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45307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45308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45309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45310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45311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45312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45313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45314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45315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45316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45317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45318</v>
      </c>
      <c r="D17">
        <v>952.15</v>
      </c>
      <c r="E17">
        <v>66</v>
      </c>
    </row>
    <row r="18">
      <c r="A18" t="inlineStr">
        <is>
          <t>South</t>
        </is>
      </c>
      <c r="B18" t="inlineStr">
        <is>
          <t>Bananas</t>
        </is>
      </c>
      <c r="C18" s="2">
        <v>45319</v>
      </c>
      <c r="D18">
        <v>1311.16</v>
      </c>
      <c r="E18">
        <v>25</v>
      </c>
    </row>
    <row r="19">
      <c r="A19" t="inlineStr">
        <is>
          <t>North</t>
        </is>
      </c>
      <c r="B19" t="inlineStr">
        <is>
          <t>Dates</t>
        </is>
      </c>
      <c r="C19" s="2">
        <v>45320</v>
      </c>
      <c r="D19">
        <v>7522.17</v>
      </c>
      <c r="E19">
        <v>2</v>
      </c>
    </row>
    <row r="20">
      <c r="A20" t="inlineStr">
        <is>
          <t>West</t>
        </is>
      </c>
      <c r="B20" t="inlineStr">
        <is>
          <t>Apples</t>
        </is>
      </c>
      <c r="C20" s="2">
        <v>45321</v>
      </c>
      <c r="D20">
        <v>3441.18</v>
      </c>
      <c r="E20">
        <v>21</v>
      </c>
    </row>
    <row r="21">
      <c r="A21" t="inlineStr">
        <is>
          <t>East</t>
        </is>
      </c>
      <c r="B21" t="inlineStr">
        <is>
          <t>Cherries</t>
        </is>
      </c>
      <c r="C21" s="2">
        <v>45322</v>
      </c>
      <c r="D21">
        <v>1836.19</v>
      </c>
      <c r="E21">
        <v>8</v>
      </c>
    </row>
    <row r="22">
      <c r="A22" t="inlineStr">
        <is>
          <t>South</t>
        </is>
      </c>
      <c r="B22" t="inlineStr">
        <is>
          <t>Bananas</t>
        </is>
      </c>
      <c r="C22" s="2">
        <v>45323</v>
      </c>
      <c r="D22">
        <v>8291.2</v>
      </c>
      <c r="E22">
        <v>81</v>
      </c>
    </row>
    <row r="23">
      <c r="A23" t="inlineStr">
        <is>
          <t>North</t>
        </is>
      </c>
      <c r="B23" t="inlineStr">
        <is>
          <t>Dates</t>
        </is>
      </c>
      <c r="C23" s="2">
        <v>45324</v>
      </c>
      <c r="D23">
        <v>2902.21</v>
      </c>
      <c r="E23">
        <v>86</v>
      </c>
    </row>
    <row r="24">
      <c r="A24" t="inlineStr">
        <is>
          <t>West</t>
        </is>
      </c>
      <c r="B24" t="inlineStr">
        <is>
          <t>Apples</t>
        </is>
      </c>
      <c r="C24" s="2">
        <v>45325</v>
      </c>
      <c r="D24">
        <v>949.22</v>
      </c>
      <c r="E24">
        <v>51</v>
      </c>
    </row>
    <row r="25">
      <c r="A25" t="inlineStr">
        <is>
          <t>East</t>
        </is>
      </c>
      <c r="B25" t="inlineStr">
        <is>
          <t>Cherries</t>
        </is>
      </c>
      <c r="C25" s="2">
        <v>45326</v>
      </c>
      <c r="D25">
        <v>6032.23</v>
      </c>
      <c r="E25">
        <v>66</v>
      </c>
    </row>
    <row r="26">
      <c r="A26" t="inlineStr">
        <is>
          <t>South</t>
        </is>
      </c>
      <c r="B26" t="inlineStr">
        <is>
          <t>Bananas</t>
        </is>
      </c>
      <c r="C26" s="2">
        <v>45327</v>
      </c>
      <c r="D26">
        <v>2639.24</v>
      </c>
      <c r="E26">
        <v>53</v>
      </c>
    </row>
    <row r="27">
      <c r="A27" t="inlineStr">
        <is>
          <t>North</t>
        </is>
      </c>
      <c r="B27" t="inlineStr">
        <is>
          <t>Dates</t>
        </is>
      </c>
      <c r="C27" s="2">
        <v>45328</v>
      </c>
      <c r="D27">
        <v>810.25</v>
      </c>
      <c r="E27">
        <v>66</v>
      </c>
    </row>
    <row r="28">
      <c r="A28" t="inlineStr">
        <is>
          <t>West</t>
        </is>
      </c>
      <c r="B28" t="inlineStr">
        <is>
          <t>Apples</t>
        </is>
      </c>
      <c r="C28" s="2">
        <v>45329</v>
      </c>
      <c r="D28">
        <v>3745.26</v>
      </c>
      <c r="E28">
        <v>87</v>
      </c>
    </row>
    <row r="29">
      <c r="A29" t="inlineStr">
        <is>
          <t>East</t>
        </is>
      </c>
      <c r="B29" t="inlineStr">
        <is>
          <t>Cherries</t>
        </is>
      </c>
      <c r="C29" s="2">
        <v>45330</v>
      </c>
      <c r="D29">
        <v>5716.27</v>
      </c>
      <c r="E29">
        <v>24</v>
      </c>
    </row>
    <row r="30">
      <c r="A30" t="inlineStr">
        <is>
          <t>South</t>
        </is>
      </c>
      <c r="B30" t="inlineStr">
        <is>
          <t>Bananas</t>
        </is>
      </c>
      <c r="C30" s="2">
        <v>45331</v>
      </c>
      <c r="D30">
        <v>8699.28</v>
      </c>
      <c r="E30">
        <v>37</v>
      </c>
    </row>
    <row r="31">
      <c r="A31" t="inlineStr">
        <is>
          <t>North</t>
        </is>
      </c>
      <c r="B31" t="inlineStr">
        <is>
          <t>Dates</t>
        </is>
      </c>
      <c r="C31" s="2">
        <v>45332</v>
      </c>
      <c r="D31">
        <v>5630.29</v>
      </c>
      <c r="E31">
        <v>54</v>
      </c>
    </row>
    <row r="32">
      <c r="A32" t="inlineStr">
        <is>
          <t>West</t>
        </is>
      </c>
      <c r="B32" t="inlineStr">
        <is>
          <t>Apples</t>
        </is>
      </c>
      <c r="C32" s="2">
        <v>45333</v>
      </c>
      <c r="D32">
        <v>4877.3</v>
      </c>
      <c r="E32">
        <v>77</v>
      </c>
    </row>
    <row r="33">
      <c r="A33" t="inlineStr">
        <is>
          <t>East</t>
        </is>
      </c>
      <c r="B33" t="inlineStr">
        <is>
          <t>Cherries</t>
        </is>
      </c>
      <c r="C33" s="2">
        <v>45334</v>
      </c>
      <c r="D33">
        <v>3568.31</v>
      </c>
      <c r="E33">
        <v>22</v>
      </c>
    </row>
    <row r="34">
      <c r="A34" t="inlineStr">
        <is>
          <t>South</t>
        </is>
      </c>
      <c r="B34" t="inlineStr">
        <is>
          <t>Bananas</t>
        </is>
      </c>
      <c r="C34" s="2">
        <v>45335</v>
      </c>
      <c r="D34">
        <v>8711.32</v>
      </c>
      <c r="E34">
        <v>41</v>
      </c>
    </row>
    <row r="35">
      <c r="A35" t="inlineStr">
        <is>
          <t>North</t>
        </is>
      </c>
      <c r="B35" t="inlineStr">
        <is>
          <t>Dates</t>
        </is>
      </c>
      <c r="C35" s="2">
        <v>45336</v>
      </c>
      <c r="D35">
        <v>1058.33</v>
      </c>
      <c r="E35">
        <v>54</v>
      </c>
    </row>
    <row r="36">
      <c r="A36" t="inlineStr">
        <is>
          <t>West</t>
        </is>
      </c>
      <c r="B36" t="inlineStr">
        <is>
          <t>Apples</t>
        </is>
      </c>
      <c r="C36" s="2">
        <v>45337</v>
      </c>
      <c r="D36">
        <v>1897.34</v>
      </c>
      <c r="E36">
        <v>69</v>
      </c>
    </row>
    <row r="37">
      <c r="A37" t="inlineStr">
        <is>
          <t>East</t>
        </is>
      </c>
      <c r="B37" t="inlineStr">
        <is>
          <t>Cherries</t>
        </is>
      </c>
      <c r="C37" s="2">
        <v>45338</v>
      </c>
      <c r="D37">
        <v>4548.35</v>
      </c>
      <c r="E37">
        <v>82</v>
      </c>
    </row>
    <row r="38">
      <c r="A38" t="inlineStr">
        <is>
          <t>South</t>
        </is>
      </c>
      <c r="B38" t="inlineStr">
        <is>
          <t>Bananas</t>
        </is>
      </c>
      <c r="C38" s="2">
        <v>45339</v>
      </c>
      <c r="D38">
        <v>6731.36</v>
      </c>
      <c r="E38">
        <v>61</v>
      </c>
    </row>
    <row r="39">
      <c r="A39" t="inlineStr">
        <is>
          <t>North</t>
        </is>
      </c>
      <c r="B39" t="inlineStr">
        <is>
          <t>Dates</t>
        </is>
      </c>
      <c r="C39" s="2">
        <v>45340</v>
      </c>
      <c r="D39">
        <v>2902.37</v>
      </c>
      <c r="E39">
        <v>2</v>
      </c>
    </row>
    <row r="40">
      <c r="A40" t="inlineStr">
        <is>
          <t>West</t>
        </is>
      </c>
      <c r="B40" t="inlineStr">
        <is>
          <t>Apples</t>
        </is>
      </c>
      <c r="C40" s="2">
        <v>45341</v>
      </c>
      <c r="D40">
        <v>6653.38</v>
      </c>
      <c r="E40">
        <v>15</v>
      </c>
    </row>
    <row r="41">
      <c r="A41" t="inlineStr">
        <is>
          <t>East</t>
        </is>
      </c>
      <c r="B41" t="inlineStr">
        <is>
          <t>Cherries</t>
        </is>
      </c>
      <c r="C41" s="2">
        <v>45303</v>
      </c>
      <c r="D41">
        <v>5456.39</v>
      </c>
      <c r="E41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