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136A5604-4DEE-3448-88DD-F91DEA432D5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6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<sst xmlns="http://schemas.openxmlformats.org/spreadsheetml/2006/main" count="383" uniqueCount="76">
  <si>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</si>
  <si>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</si>
  <si>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</si>
  <si>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</si>
  <si>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</si>
  <si>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</si>
  <si>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</si>
  <si>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</si>
  <si>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</si>
  <si>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</si>
  <si>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</si>
  <si>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</si>
  <si>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</si>
  <si>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</si>
  <si>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</si>
  <si>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</si>
  <si>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</si>
  <si>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</si>
  <si>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</si>
  <si>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</si>
  <si>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</si>
  <si>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</si>
  <si>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</si>
  <si>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</si>
  <si>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</si>
  <si>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</si>
  <si>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</si>
  <si>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</si>
  <si>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</si>
  <si>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</si>
  <si>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</si>
  <si>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</si>
  <si>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</si>
  <si>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</si>
  <si>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</si>
  <si>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</si>
  <si>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</si>
  <si>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</si>
  <si>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</si>
  <si>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</si>
  <si>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</si>
  <si>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</si>
  <si>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</si>
  <si>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</si>
  <si>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</si>
  <si>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</si>
  <si>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</si>
  <si>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</si>
  <si>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</si>
  <si>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</si>
  <si>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</si>
  <si>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</si>
  <si>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</si>
  <si>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</si>
  <si>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</si>
  <si>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</si>
  <si>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</si>
  <si>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</si>
  <si>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</si>
  <si>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</si>
  <si>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</si>
  <si>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</si>
  <si>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</si>
  <si>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</si>
  <si>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Sum of Double Sales 的加總</t>
  </si>
  <si>
    <t>Sum of Double Sales</t>
  </si>
  <si>
    <t>East 加總</t>
  </si>
  <si>
    <t>East 計數</t>
  </si>
  <si>
    <t>North 加總</t>
  </si>
  <si>
    <t>North 計數</t>
  </si>
  <si>
    <t>South 加總</t>
  </si>
  <si>
    <t>South 計數</t>
  </si>
  <si>
    <t>West 加總</t>
  </si>
  <si>
    <t>West 計數</t>
  </si>
  <si>
    <t>Central 加總</t>
  </si>
  <si>
    <t>Central 計數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</si>
</sst>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6616435182" createdVersion="8" refreshedVersion="8" minRefreshableVersion="3" recordCount="56" xr:uid="{6D0D7B28-7BA4-D845-B57D-7D154BE39B4D}">
  <cacheSource type="worksheet">
    <worksheetSource ref="A1:L57" sheet="Data"/>
  </cacheSource>
  <cacheFields count="13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  <cacheField name="Double Sales" numFmtId="0" formula="Sales*2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62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M34" firstHeaderRow="1" firstDataRow="3" firstDataCol="1"/>
  <pivotFields count="13">
    <pivotField axis="axisRow" showAll="0" sumSubtotal="1" countASubtotal="1">
      <items count="7">
        <item x="0"/>
        <item x="1"/>
        <item x="2"/>
        <item x="3"/>
        <item x="4"/>
        <item t="sum"/>
        <item t="countA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0"/>
    <field x="1"/>
  </rowFields>
  <rowItems count="29">
    <i>
      <x/>
    </i>
    <i r="1">
      <x/>
    </i>
    <i r="1">
      <x v="1"/>
    </i>
    <i r="1">
      <x v="2"/>
    </i>
    <i t="sum">
      <x/>
    </i>
    <i t="countA">
      <x/>
    </i>
    <i>
      <x v="1"/>
    </i>
    <i r="1">
      <x/>
    </i>
    <i r="1">
      <x v="1"/>
    </i>
    <i r="1">
      <x v="2"/>
    </i>
    <i t="sum">
      <x v="1"/>
    </i>
    <i t="countA">
      <x v="1"/>
    </i>
    <i>
      <x v="2"/>
    </i>
    <i r="1">
      <x/>
    </i>
    <i r="1">
      <x v="1"/>
    </i>
    <i r="1">
      <x v="2"/>
    </i>
    <i t="sum">
      <x v="2"/>
    </i>
    <i t="countA">
      <x v="2"/>
    </i>
    <i>
      <x v="3"/>
    </i>
    <i r="1">
      <x/>
    </i>
    <i r="1">
      <x v="1"/>
    </i>
    <i r="1">
      <x v="2"/>
    </i>
    <i t="sum">
      <x v="3"/>
    </i>
    <i t="countA">
      <x v="3"/>
    </i>
    <i>
      <x v="4"/>
    </i>
    <i r="1">
      <x v="3"/>
    </i>
    <i t="sum">
      <x v="4"/>
    </i>
    <i t="countA">
      <x v="4"/>
    </i>
    <i t="grand">
      <x/>
    </i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Sales" fld="3" baseField="0" baseItem="0"/>
    <dataField name="Sum of Units" fld="4" baseField="0" baseItem="0"/>
    <dataField name="Sum of Double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M3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7.83203125" bestFit="1" customWidth="1"/>
    <col min="5" max="5" width="11.33203125" bestFit="1" customWidth="1"/>
    <col min="6" max="6" width="11.5" bestFit="1" customWidth="1"/>
    <col min="7" max="7" width="17.83203125" bestFit="1" customWidth="1"/>
    <col min="8" max="8" width="11.33203125" bestFit="1" customWidth="1"/>
    <col min="9" max="9" width="11.5" bestFit="1" customWidth="1"/>
    <col min="10" max="11" width="17.83203125" bestFit="1" customWidth="1"/>
    <col min="12" max="12" width="18" bestFit="1" customWidth="1"/>
    <col min="13" max="13" width="24.1640625" bestFit="1" customWidth="1"/>
  </cols>
  <sheetData>
    <row r="3" spans="1:13">
      <c r="B3" s="1" t="s">
        <v>13</v>
      </c>
    </row>
    <row r="4" spans="1:13">
      <c r="B4">
        <v>2022</v>
      </c>
      <c r="E4">
        <v>2023</v>
      </c>
      <c r="H4">
        <v>2024</v>
      </c>
      <c r="K4" t="s">
        <v>15</v>
      </c>
      <c r="L4" t="s">
        <v>17</v>
      </c>
      <c r="M4" t="s">
        <v>64</v>
      </c>
    </row>
    <row r="5" spans="1:13">
      <c r="A5" s="1" t="s">
        <v>12</v>
      </c>
      <c r="B5" t="s">
        <v>16</v>
      </c>
      <c r="C5" t="s">
        <v>18</v>
      </c>
      <c r="D5" t="s">
        <v>65</v>
      </c>
      <c r="E5" t="s">
        <v>16</v>
      </c>
      <c r="F5" t="s">
        <v>18</v>
      </c>
      <c r="G5" t="s">
        <v>65</v>
      </c>
      <c r="H5" t="s">
        <v>16</v>
      </c>
      <c r="I5" t="s">
        <v>18</v>
      </c>
      <c r="J5" t="s">
        <v>65</v>
      </c>
    </row>
    <row r="6" spans="1:13">
      <c r="A6" s="2" t="s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3" t="s">
        <v>6</v>
      </c>
      <c r="B7" s="7">
        <v>1234.5</v>
      </c>
      <c r="C7" s="7">
        <v>122</v>
      </c>
      <c r="D7" s="7">
        <v>2469</v>
      </c>
      <c r="E7" s="7">
        <v>2165.86</v>
      </c>
      <c r="F7" s="7">
        <v>78</v>
      </c>
      <c r="G7" s="7">
        <v>4331.72</v>
      </c>
      <c r="H7" s="7">
        <v>6184.87</v>
      </c>
      <c r="I7" s="7">
        <v>48</v>
      </c>
      <c r="J7" s="7">
        <v>12369.74</v>
      </c>
      <c r="K7" s="7">
        <v>9585.23</v>
      </c>
      <c r="L7" s="7">
        <v>248</v>
      </c>
      <c r="M7" s="7">
        <v>19170.46</v>
      </c>
    </row>
    <row r="8" spans="1:13">
      <c r="A8" s="3" t="s">
        <v>8</v>
      </c>
      <c r="B8" s="7">
        <v>4217.1099999999997</v>
      </c>
      <c r="C8" s="7">
        <v>58</v>
      </c>
      <c r="D8" s="7">
        <v>8434.2199999999993</v>
      </c>
      <c r="E8" s="7">
        <v>11520.460000000001</v>
      </c>
      <c r="F8" s="7">
        <v>43</v>
      </c>
      <c r="G8" s="7">
        <v>23040.920000000002</v>
      </c>
      <c r="H8" s="7">
        <v>2050.33</v>
      </c>
      <c r="I8" s="7">
        <v>26</v>
      </c>
      <c r="J8" s="7">
        <v>4100.66</v>
      </c>
      <c r="K8" s="7">
        <v>17787.900000000001</v>
      </c>
      <c r="L8" s="7">
        <v>127</v>
      </c>
      <c r="M8" s="7">
        <v>35575.800000000003</v>
      </c>
    </row>
    <row r="9" spans="1:13">
      <c r="A9" s="3" t="s">
        <v>10</v>
      </c>
      <c r="B9" s="7">
        <v>5752.63</v>
      </c>
      <c r="C9" s="7">
        <v>29</v>
      </c>
      <c r="D9" s="7">
        <v>11505.26</v>
      </c>
      <c r="E9" s="7">
        <v>8332.880000000001</v>
      </c>
      <c r="F9" s="7">
        <v>156</v>
      </c>
      <c r="G9" s="7">
        <v>16665.760000000002</v>
      </c>
      <c r="H9" s="7">
        <v>6660.32</v>
      </c>
      <c r="I9" s="7">
        <v>63</v>
      </c>
      <c r="J9" s="7">
        <v>13320.64</v>
      </c>
      <c r="K9" s="7">
        <v>20745.830000000002</v>
      </c>
      <c r="L9" s="7">
        <v>248</v>
      </c>
      <c r="M9" s="7">
        <v>41491.660000000003</v>
      </c>
    </row>
    <row r="10" spans="1:13">
      <c r="A10" s="2" t="s">
        <v>66</v>
      </c>
      <c r="B10" s="7">
        <v>11204.24</v>
      </c>
      <c r="C10" s="7">
        <v>209</v>
      </c>
      <c r="D10" s="7"/>
      <c r="E10" s="7">
        <v>22019.199999999997</v>
      </c>
      <c r="F10" s="7">
        <v>277</v>
      </c>
      <c r="G10" s="7"/>
      <c r="H10" s="7">
        <v>14895.52</v>
      </c>
      <c r="I10" s="7">
        <v>137</v>
      </c>
      <c r="J10" s="7"/>
      <c r="K10" s="7">
        <v>48118.960000000006</v>
      </c>
      <c r="L10" s="7">
        <v>623</v>
      </c>
      <c r="M10" s="7">
        <v>96237.920000000013</v>
      </c>
    </row>
    <row r="11" spans="1:13">
      <c r="A11" s="2" t="s">
        <v>67</v>
      </c>
      <c r="B11" s="7">
        <v>3</v>
      </c>
      <c r="C11" s="7">
        <v>3</v>
      </c>
      <c r="D11" s="7"/>
      <c r="E11" s="7">
        <v>5</v>
      </c>
      <c r="F11" s="7">
        <v>6</v>
      </c>
      <c r="G11" s="7"/>
      <c r="H11" s="7">
        <v>4</v>
      </c>
      <c r="I11" s="7">
        <v>4</v>
      </c>
      <c r="J11" s="7"/>
      <c r="K11" s="7">
        <v>12</v>
      </c>
      <c r="L11" s="7">
        <v>13</v>
      </c>
      <c r="M11" s="7">
        <v>96237.920000000013</v>
      </c>
    </row>
    <row r="12" spans="1:13">
      <c r="A12" s="2" t="s">
        <v>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A13" s="3" t="s">
        <v>6</v>
      </c>
      <c r="B13" s="7">
        <v>2317.4</v>
      </c>
      <c r="C13" s="7">
        <v>33</v>
      </c>
      <c r="D13" s="7">
        <v>4634.8</v>
      </c>
      <c r="E13" s="7">
        <v>10713.3</v>
      </c>
      <c r="F13" s="7">
        <v>29</v>
      </c>
      <c r="G13" s="7">
        <v>21426.6</v>
      </c>
      <c r="H13" s="7">
        <v>7766.63</v>
      </c>
      <c r="I13" s="7">
        <v>84</v>
      </c>
      <c r="J13" s="7">
        <v>15533.26</v>
      </c>
      <c r="K13" s="7">
        <v>20797.330000000002</v>
      </c>
      <c r="L13" s="7">
        <v>146</v>
      </c>
      <c r="M13" s="7">
        <v>41594.660000000003</v>
      </c>
    </row>
    <row r="14" spans="1:13">
      <c r="A14" s="3" t="s">
        <v>8</v>
      </c>
      <c r="B14" s="7">
        <v>2413.6800000000003</v>
      </c>
      <c r="C14" s="7">
        <v>82</v>
      </c>
      <c r="D14" s="7">
        <v>4827.3600000000006</v>
      </c>
      <c r="E14" s="7">
        <v>6924.62</v>
      </c>
      <c r="F14" s="7">
        <v>78</v>
      </c>
      <c r="G14" s="7">
        <v>13849.24</v>
      </c>
      <c r="H14" s="7">
        <v>5281.24</v>
      </c>
      <c r="I14" s="7">
        <v>14</v>
      </c>
      <c r="J14" s="7">
        <v>10562.48</v>
      </c>
      <c r="K14" s="7">
        <v>14619.539999999999</v>
      </c>
      <c r="L14" s="7">
        <v>174</v>
      </c>
      <c r="M14" s="7">
        <v>29239.079999999998</v>
      </c>
    </row>
    <row r="15" spans="1:13">
      <c r="A15" s="3" t="s">
        <v>10</v>
      </c>
      <c r="B15" s="7">
        <v>1766.7599999999998</v>
      </c>
      <c r="C15" s="7">
        <v>92</v>
      </c>
      <c r="D15" s="7">
        <v>3533.5199999999995</v>
      </c>
      <c r="E15" s="7">
        <v>6137.82</v>
      </c>
      <c r="F15" s="7">
        <v>135</v>
      </c>
      <c r="G15" s="7">
        <v>12275.64</v>
      </c>
      <c r="H15" s="7">
        <v>10137.869999999999</v>
      </c>
      <c r="I15" s="7">
        <v>59</v>
      </c>
      <c r="J15" s="7">
        <v>20275.739999999998</v>
      </c>
      <c r="K15" s="7">
        <v>18042.449999999997</v>
      </c>
      <c r="L15" s="7">
        <v>286</v>
      </c>
      <c r="M15" s="7">
        <v>36084.899999999994</v>
      </c>
    </row>
    <row r="16" spans="1:13">
      <c r="A16" s="2" t="s">
        <v>68</v>
      </c>
      <c r="B16" s="7">
        <v>6497.84</v>
      </c>
      <c r="C16" s="7">
        <v>207</v>
      </c>
      <c r="D16" s="7"/>
      <c r="E16" s="7">
        <v>23775.739999999998</v>
      </c>
      <c r="F16" s="7">
        <v>242</v>
      </c>
      <c r="G16" s="7"/>
      <c r="H16" s="7">
        <v>23185.739999999998</v>
      </c>
      <c r="I16" s="7">
        <v>157</v>
      </c>
      <c r="J16" s="7"/>
      <c r="K16" s="7">
        <v>53459.32</v>
      </c>
      <c r="L16" s="7">
        <v>606</v>
      </c>
      <c r="M16" s="7">
        <v>106918.64</v>
      </c>
    </row>
    <row r="17" spans="1:13">
      <c r="A17" s="2" t="s">
        <v>69</v>
      </c>
      <c r="B17" s="7">
        <v>5</v>
      </c>
      <c r="C17" s="7">
        <v>5</v>
      </c>
      <c r="D17" s="7"/>
      <c r="E17" s="7">
        <v>4</v>
      </c>
      <c r="F17" s="7">
        <v>5</v>
      </c>
      <c r="G17" s="7"/>
      <c r="H17" s="7">
        <v>4</v>
      </c>
      <c r="I17" s="7">
        <v>4</v>
      </c>
      <c r="J17" s="7"/>
      <c r="K17" s="7">
        <v>13</v>
      </c>
      <c r="L17" s="7">
        <v>14</v>
      </c>
      <c r="M17" s="7">
        <v>106918.64</v>
      </c>
    </row>
    <row r="18" spans="1:13">
      <c r="A18" s="2" t="s">
        <v>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3" t="s">
        <v>6</v>
      </c>
      <c r="B19" s="7">
        <v>5337.15</v>
      </c>
      <c r="C19" s="7">
        <v>291</v>
      </c>
      <c r="D19" s="7">
        <v>10674.3</v>
      </c>
      <c r="E19" s="7">
        <v>4331.1400000000003</v>
      </c>
      <c r="F19" s="7">
        <v>6</v>
      </c>
      <c r="G19" s="7">
        <v>8662.2800000000007</v>
      </c>
      <c r="H19" s="7">
        <v>685.33</v>
      </c>
      <c r="I19" s="7">
        <v>53</v>
      </c>
      <c r="J19" s="7">
        <v>1370.66</v>
      </c>
      <c r="K19" s="7">
        <v>10353.620000000001</v>
      </c>
      <c r="L19" s="7">
        <v>350</v>
      </c>
      <c r="M19" s="7">
        <v>20707.240000000002</v>
      </c>
    </row>
    <row r="20" spans="1:13">
      <c r="A20" s="3" t="s">
        <v>8</v>
      </c>
      <c r="B20" s="7">
        <v>2376.59</v>
      </c>
      <c r="C20" s="7">
        <v>18</v>
      </c>
      <c r="D20" s="7">
        <v>4753.18</v>
      </c>
      <c r="E20" s="7">
        <v>6395.45</v>
      </c>
      <c r="F20" s="7">
        <v>33</v>
      </c>
      <c r="G20" s="7">
        <v>12790.9</v>
      </c>
      <c r="H20" s="7">
        <v>12300.59</v>
      </c>
      <c r="I20" s="7">
        <v>99</v>
      </c>
      <c r="J20" s="7">
        <v>24601.18</v>
      </c>
      <c r="K20" s="7">
        <v>21072.63</v>
      </c>
      <c r="L20" s="7">
        <v>150</v>
      </c>
      <c r="M20" s="7">
        <v>42145.26</v>
      </c>
    </row>
    <row r="21" spans="1:13">
      <c r="A21" s="3" t="s">
        <v>10</v>
      </c>
      <c r="B21" s="7">
        <v>12115.720000000001</v>
      </c>
      <c r="C21" s="7">
        <v>0</v>
      </c>
      <c r="D21" s="7">
        <v>24231.440000000002</v>
      </c>
      <c r="E21" s="7">
        <v>7498.36</v>
      </c>
      <c r="F21" s="7">
        <v>56</v>
      </c>
      <c r="G21" s="7">
        <v>14996.72</v>
      </c>
      <c r="H21" s="7">
        <v>7559.59</v>
      </c>
      <c r="I21" s="7">
        <v>50</v>
      </c>
      <c r="J21" s="7">
        <v>15119.18</v>
      </c>
      <c r="K21" s="7">
        <v>27173.670000000002</v>
      </c>
      <c r="L21" s="7">
        <v>106</v>
      </c>
      <c r="M21" s="7">
        <v>54347.340000000004</v>
      </c>
    </row>
    <row r="22" spans="1:13">
      <c r="A22" s="2" t="s">
        <v>70</v>
      </c>
      <c r="B22" s="7">
        <v>19829.46</v>
      </c>
      <c r="C22" s="7">
        <v>309</v>
      </c>
      <c r="D22" s="7"/>
      <c r="E22" s="7">
        <v>18224.95</v>
      </c>
      <c r="F22" s="7">
        <v>95</v>
      </c>
      <c r="G22" s="7"/>
      <c r="H22" s="7">
        <v>20545.510000000002</v>
      </c>
      <c r="I22" s="7">
        <v>202</v>
      </c>
      <c r="J22" s="7"/>
      <c r="K22" s="7">
        <v>58599.92</v>
      </c>
      <c r="L22" s="7">
        <v>606</v>
      </c>
      <c r="M22" s="7">
        <v>117199.84</v>
      </c>
    </row>
    <row r="23" spans="1:13">
      <c r="A23" s="2" t="s">
        <v>71</v>
      </c>
      <c r="B23" s="7">
        <v>5</v>
      </c>
      <c r="C23" s="7">
        <v>5</v>
      </c>
      <c r="D23" s="7"/>
      <c r="E23" s="7">
        <v>3</v>
      </c>
      <c r="F23" s="7">
        <v>3</v>
      </c>
      <c r="G23" s="7"/>
      <c r="H23" s="7">
        <v>4</v>
      </c>
      <c r="I23" s="7">
        <v>4</v>
      </c>
      <c r="J23" s="7"/>
      <c r="K23" s="7">
        <v>12</v>
      </c>
      <c r="L23" s="7">
        <v>12</v>
      </c>
      <c r="M23" s="7">
        <v>117199.84</v>
      </c>
    </row>
    <row r="24" spans="1:13">
      <c r="A24" s="2" t="s">
        <v>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3" t="s">
        <v>6</v>
      </c>
      <c r="B25" s="7">
        <v>7833.51</v>
      </c>
      <c r="C25" s="7">
        <v>29</v>
      </c>
      <c r="D25" s="7">
        <v>15667.02</v>
      </c>
      <c r="E25" s="7">
        <v>22457.329999999998</v>
      </c>
      <c r="F25" s="7">
        <v>188</v>
      </c>
      <c r="G25" s="7">
        <v>44914.659999999996</v>
      </c>
      <c r="H25" s="7">
        <v>8537.48</v>
      </c>
      <c r="I25" s="7">
        <v>42</v>
      </c>
      <c r="J25" s="7">
        <v>17074.96</v>
      </c>
      <c r="K25" s="7">
        <v>38828.32</v>
      </c>
      <c r="L25" s="7">
        <v>259</v>
      </c>
      <c r="M25" s="7">
        <v>77656.639999999999</v>
      </c>
    </row>
    <row r="26" spans="1:13">
      <c r="A26" s="3" t="s">
        <v>8</v>
      </c>
      <c r="B26" s="7">
        <v>6204.51</v>
      </c>
      <c r="C26" s="7">
        <v>125</v>
      </c>
      <c r="D26" s="7">
        <v>12409.02</v>
      </c>
      <c r="E26" s="7">
        <v>7635.5</v>
      </c>
      <c r="F26" s="7">
        <v>99</v>
      </c>
      <c r="G26" s="7">
        <v>15271</v>
      </c>
      <c r="H26" s="7">
        <v>3169.97</v>
      </c>
      <c r="I26" s="7">
        <v>4</v>
      </c>
      <c r="J26" s="7">
        <v>6339.94</v>
      </c>
      <c r="K26" s="7">
        <v>17009.980000000003</v>
      </c>
      <c r="L26" s="7">
        <v>228</v>
      </c>
      <c r="M26" s="7">
        <v>34019.960000000006</v>
      </c>
    </row>
    <row r="27" spans="1:13">
      <c r="A27" s="3" t="s">
        <v>10</v>
      </c>
      <c r="B27" s="7">
        <v>860.04</v>
      </c>
      <c r="C27" s="7">
        <v>16</v>
      </c>
      <c r="D27" s="7">
        <v>1720.08</v>
      </c>
      <c r="E27" s="7">
        <v>1856.51</v>
      </c>
      <c r="F27" s="7">
        <v>25</v>
      </c>
      <c r="G27" s="7">
        <v>3713.02</v>
      </c>
      <c r="H27" s="7">
        <v>2944.31</v>
      </c>
      <c r="I27" s="7">
        <v>54</v>
      </c>
      <c r="J27" s="7">
        <v>5888.62</v>
      </c>
      <c r="K27" s="7">
        <v>5660.8600000000006</v>
      </c>
      <c r="L27" s="7">
        <v>95</v>
      </c>
      <c r="M27" s="7">
        <v>11321.720000000001</v>
      </c>
    </row>
    <row r="28" spans="1:13">
      <c r="A28" s="2" t="s">
        <v>72</v>
      </c>
      <c r="B28" s="7">
        <v>14898.060000000001</v>
      </c>
      <c r="C28" s="7">
        <v>170</v>
      </c>
      <c r="D28" s="7"/>
      <c r="E28" s="7">
        <v>31949.339999999997</v>
      </c>
      <c r="F28" s="7">
        <v>312</v>
      </c>
      <c r="G28" s="7"/>
      <c r="H28" s="7">
        <v>14651.759999999998</v>
      </c>
      <c r="I28" s="7">
        <v>100</v>
      </c>
      <c r="J28" s="7"/>
      <c r="K28" s="7">
        <v>61499.16</v>
      </c>
      <c r="L28" s="7">
        <v>582</v>
      </c>
      <c r="M28" s="7">
        <v>122998.32</v>
      </c>
    </row>
    <row r="29" spans="1:13">
      <c r="A29" s="2" t="s">
        <v>73</v>
      </c>
      <c r="B29" s="7">
        <v>3</v>
      </c>
      <c r="C29" s="7">
        <v>4</v>
      </c>
      <c r="D29" s="7"/>
      <c r="E29" s="7">
        <v>7</v>
      </c>
      <c r="F29" s="7">
        <v>7</v>
      </c>
      <c r="G29" s="7"/>
      <c r="H29" s="7">
        <v>4</v>
      </c>
      <c r="I29" s="7">
        <v>4</v>
      </c>
      <c r="J29" s="7"/>
      <c r="K29" s="7">
        <v>14</v>
      </c>
      <c r="L29" s="7">
        <v>15</v>
      </c>
      <c r="M29" s="7">
        <v>122998.32</v>
      </c>
    </row>
    <row r="30" spans="1:13">
      <c r="A30" s="2" t="s">
        <v>61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3" t="s">
        <v>62</v>
      </c>
      <c r="B31" s="7"/>
      <c r="C31" s="7"/>
      <c r="D31" s="7">
        <v>0</v>
      </c>
      <c r="E31" s="7">
        <v>410.25</v>
      </c>
      <c r="F31" s="7">
        <v>5</v>
      </c>
      <c r="G31" s="7">
        <v>820.5</v>
      </c>
      <c r="H31" s="7">
        <v>515.75</v>
      </c>
      <c r="I31" s="7">
        <v>-5</v>
      </c>
      <c r="J31" s="7">
        <v>1031.5</v>
      </c>
      <c r="K31" s="7">
        <v>926</v>
      </c>
      <c r="L31" s="7">
        <v>0</v>
      </c>
      <c r="M31" s="7">
        <v>1852</v>
      </c>
    </row>
    <row r="32" spans="1:13">
      <c r="A32" s="2" t="s">
        <v>74</v>
      </c>
      <c r="B32" s="7"/>
      <c r="C32" s="7"/>
      <c r="D32" s="7"/>
      <c r="E32" s="7">
        <v>410.25</v>
      </c>
      <c r="F32" s="7">
        <v>5</v>
      </c>
      <c r="G32" s="7"/>
      <c r="H32" s="7">
        <v>515.75</v>
      </c>
      <c r="I32" s="7">
        <v>-5</v>
      </c>
      <c r="J32" s="7"/>
      <c r="K32" s="7">
        <v>926</v>
      </c>
      <c r="L32" s="7">
        <v>0</v>
      </c>
      <c r="M32" s="7">
        <v>1852</v>
      </c>
    </row>
    <row r="33" spans="1:13">
      <c r="A33" s="2" t="s">
        <v>75</v>
      </c>
      <c r="B33" s="7"/>
      <c r="C33" s="7"/>
      <c r="D33" s="7"/>
      <c r="E33" s="7">
        <v>1</v>
      </c>
      <c r="F33" s="7">
        <v>1</v>
      </c>
      <c r="G33" s="7"/>
      <c r="H33" s="7">
        <v>1</v>
      </c>
      <c r="I33" s="7">
        <v>1</v>
      </c>
      <c r="J33" s="7"/>
      <c r="K33" s="7">
        <v>2</v>
      </c>
      <c r="L33" s="7">
        <v>2</v>
      </c>
      <c r="M33" s="7">
        <v>1852</v>
      </c>
    </row>
    <row r="34" spans="1:13">
      <c r="A34" s="2" t="s">
        <v>14</v>
      </c>
      <c r="B34" s="7">
        <v>52429.600000000006</v>
      </c>
      <c r="C34" s="7">
        <v>895</v>
      </c>
      <c r="D34" s="7">
        <v>104859.20000000001</v>
      </c>
      <c r="E34" s="7">
        <v>96379.48</v>
      </c>
      <c r="F34" s="7">
        <v>931</v>
      </c>
      <c r="G34" s="7">
        <v>192758.96</v>
      </c>
      <c r="H34" s="7">
        <v>73794.28</v>
      </c>
      <c r="I34" s="7">
        <v>591</v>
      </c>
      <c r="J34" s="7">
        <v>147588.56</v>
      </c>
      <c r="K34" s="7">
        <v>222603.36000000004</v>
      </c>
      <c r="L34" s="7">
        <v>2417</v>
      </c>
      <c r="M34" s="7">
        <v>445206.72000000009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2026-10-30T23:07:07Z</dcterms:modified>
</cp:coreProperties>
</file>