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218A2CAD-6E7F-464B-BB64-9CA58A00CB9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16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<sst xmlns="http://schemas.openxmlformats.org/spreadsheetml/2006/main" count="407" uniqueCount="81">
  <si>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</si>
  <si>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</si>
  <si>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</si>
  <si>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</si>
  <si>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</si>
  <si>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</si>
  <si>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</si>
  <si>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</si>
  <si>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</si>
  <si>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</si>
  <si>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</si>
  <si>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</si>
  <si>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</si>
  <si>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</si>
  <si>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</si>
  <si>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</si>
  <si>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</si>
  <si>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</si>
  <si>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</si>
  <si>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</si>
  <si>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</si>
  <si>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</si>
  <si>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</si>
  <si>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</si>
  <si>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</si>
  <si>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</si>
  <si>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</si>
  <si>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</si>
  <si>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</si>
  <si>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</si>
  <si>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</si>
  <si>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</si>
  <si>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</si>
  <si>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</si>
  <si>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</si>
  <si>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</si>
  <si>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</si>
  <si>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</si>
  <si>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</si>
  <si>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</si>
  <si>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</si>
  <si>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</si>
  <si>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</si>
  <si>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</si>
  <si>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</si>
  <si>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</si>
  <si>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</si>
  <si>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</si>
  <si>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</si>
  <si>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</si>
  <si>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</si>
  <si>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</si>
  <si>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</si>
  <si>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</si>
  <si>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</si>
  <si>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</si>
  <si>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</si>
  <si>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</si>
  <si>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</si>
  <si>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</si>
  <si>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</si>
  <si>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</si>
  <si>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</si>
  <si>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</si>
  <si>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(空白)</t>
  </si>
  <si>
    <t>East 加總</t>
  </si>
  <si>
    <t>East 計數</t>
  </si>
  <si>
    <t>North 加總</t>
  </si>
  <si>
    <t>North 計數</t>
  </si>
  <si>
    <t>South 加總</t>
  </si>
  <si>
    <t>South 計數</t>
  </si>
  <si>
    <t>West 加總</t>
  </si>
  <si>
    <t>West 計數</t>
  </si>
  <si>
    <t>Central 加總</t>
  </si>
  <si>
    <t>Central 計數</t>
  </si>
  <si>
    <t>2022 平均值 - Sales</t>
  </si>
  <si>
    <t>2022 平均值 - Units</t>
  </si>
  <si>
    <t>2023 平均值 - Sales</t>
  </si>
  <si>
    <t>2023 平均值 - Units</t>
  </si>
  <si>
    <t>2024 平均值 - Sales</t>
  </si>
  <si>
    <t>2024 平均值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</si>
</sst>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396064815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 count="4">
        <s v="Online"/>
        <s v="Retail"/>
        <m/>
        <n v="42"/>
      </sharedItems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x v="0"/>
    <n v="86.415000000000006"/>
    <s v="A 1"/>
    <s v="Dec"/>
    <s v="Friday"/>
    <d v="1899-12-30T12:00:00"/>
  </r>
  <r>
    <x v="0"/>
    <x v="0"/>
    <x v="1"/>
    <n v="2165.86"/>
    <n v="78"/>
    <d v="2024-12-20T00:00:00"/>
    <x v="1"/>
    <n v="151.61020000000002"/>
    <s v="A1"/>
    <s v="Apr"/>
    <s v="Wednesday"/>
    <d v="1899-12-31T00:00:00"/>
  </r>
  <r>
    <x v="0"/>
    <x v="0"/>
    <x v="2"/>
    <n v="6184.87"/>
    <n v="48"/>
    <d v="2020-03-25T00:00:00"/>
    <x v="0"/>
    <n v="432.94090000000006"/>
    <s v="a-b"/>
    <s v="Mar"/>
    <s v="Tuesday"/>
    <d v="1900-02-27T00:00:00"/>
  </r>
  <r>
    <x v="0"/>
    <x v="1"/>
    <x v="0"/>
    <n v="4217.1099999999997"/>
    <n v="58"/>
    <d v="2024-12-15T00:00:00"/>
    <x v="1"/>
    <n v="295.1977"/>
    <s v="a_b"/>
    <s v="Mar"/>
    <s v="Wednesday"/>
    <d v="1900-02-28T00:00:00"/>
  </r>
  <r>
    <x v="0"/>
    <x v="1"/>
    <x v="1"/>
    <n v="3491.61"/>
    <n v="26"/>
    <d v="2023-08-17T00:00:00"/>
    <x v="0"/>
    <n v="244.41270000000003"/>
    <s v="$x"/>
    <s v="Oct"/>
    <s v="Thursday"/>
    <d v="1900-03-01T00:00:00"/>
  </r>
  <r>
    <x v="0"/>
    <x v="1"/>
    <x v="2"/>
    <n v="2050.33"/>
    <n v="26"/>
    <m/>
    <x v="1"/>
    <n v="143.5231"/>
    <s v="@x"/>
    <s v="Apr"/>
    <s v="Monday"/>
    <d v="2023-03-15T06:00:00"/>
  </r>
  <r>
    <x v="0"/>
    <x v="2"/>
    <x v="0"/>
    <n v="5752.63"/>
    <n v="29"/>
    <d v="2022-02-04T00:00:00"/>
    <x v="1"/>
    <n v="402.68410000000006"/>
    <s v="#x"/>
    <s v="Jan"/>
    <s v="Sunday"/>
    <m/>
  </r>
  <r>
    <x v="0"/>
    <x v="2"/>
    <x v="1"/>
    <n v="940.21"/>
    <n v="85"/>
    <d v="2020-05-22T00:00:00"/>
    <x v="0"/>
    <n v="65.814700000000002"/>
    <s v="-x"/>
    <s v="Jan"/>
    <s v="Monday"/>
    <m/>
  </r>
  <r>
    <x v="0"/>
    <x v="2"/>
    <x v="2"/>
    <n v="4249.05"/>
    <n v="60"/>
    <d v="2021-08-15T00:00:00"/>
    <x v="2"/>
    <n v="297.43350000000004"/>
    <s v="a'b"/>
    <s v="Mar"/>
    <s v="Sunday"/>
    <m/>
  </r>
  <r>
    <x v="1"/>
    <x v="0"/>
    <x v="0"/>
    <n v="2317.4"/>
    <n v="33"/>
    <d v="2024-09-01T00:00:00"/>
    <x v="0"/>
    <n v="162.21800000000002"/>
    <s v="ab"/>
    <s v="Jan"/>
    <s v="Friday"/>
    <m/>
  </r>
  <r>
    <x v="1"/>
    <x v="0"/>
    <x v="1"/>
    <n v="2911.69"/>
    <n v="21"/>
    <d v="2024-10-29T00:00:00"/>
    <x v="1"/>
    <n v="203.81830000000002"/>
    <s v="a b"/>
    <s v="Dec"/>
    <s v="Friday"/>
    <m/>
  </r>
  <r>
    <x v="1"/>
    <x v="0"/>
    <x v="2"/>
    <n v="7766.63"/>
    <n v="84"/>
    <d v="2024-03-10T00:00:00"/>
    <x v="0"/>
    <n v="543.66410000000008"/>
    <s v="ab"/>
    <s v="Jul"/>
    <s v="Thursday"/>
    <m/>
  </r>
  <r>
    <x v="1"/>
    <x v="1"/>
    <x v="0"/>
    <n v="1179.18"/>
    <n v="12"/>
    <d v="2020-04-03T00:00:00"/>
    <x v="0"/>
    <n v="82.542600000000007"/>
    <s v="x"/>
    <s v="Jul"/>
    <s v="Thursday"/>
    <m/>
  </r>
  <r>
    <x v="1"/>
    <x v="1"/>
    <x v="1"/>
    <n v="6924.62"/>
    <n v="78"/>
    <d v="2021-07-05T00:00:00"/>
    <x v="1"/>
    <n v="484.72340000000003"/>
    <s v="_x"/>
    <s v="Oct"/>
    <s v="Friday"/>
    <m/>
  </r>
  <r>
    <x v="1"/>
    <x v="1"/>
    <x v="2"/>
    <n v="5281.24"/>
    <n v="14"/>
    <d v="2019-10-22T00:00:00"/>
    <x v="3"/>
    <n v="369.68680000000001"/>
    <s v="~x"/>
    <s v="Nov"/>
    <s v="Friday"/>
    <m/>
  </r>
  <r>
    <x v="1"/>
    <x v="2"/>
    <x v="0"/>
    <n v="2101.2399999999998"/>
    <n v="47"/>
    <d v="2023-12-21T00:00:00"/>
    <x v="0"/>
    <n v="147.08680000000001"/>
    <s v="A 1"/>
    <s v="May"/>
    <s v="Friday"/>
    <m/>
  </r>
  <r>
    <x v="1"/>
    <x v="2"/>
    <x v="1"/>
    <n v="6137.82"/>
    <n v="71"/>
    <d v="2024-04-16T00:00:00"/>
    <x v="3"/>
    <n v="429.6474"/>
    <s v="A1"/>
    <s v="Nov"/>
    <s v="Saturday"/>
    <m/>
  </r>
  <r>
    <x v="1"/>
    <x v="2"/>
    <x v="2"/>
    <n v="4082.47"/>
    <n v="14"/>
    <m/>
    <x v="0"/>
    <n v="285.77289999999999"/>
    <s v="a-b"/>
    <s v="Jul"/>
    <s v="Monday"/>
    <m/>
  </r>
  <r>
    <x v="2"/>
    <x v="0"/>
    <x v="0"/>
    <n v="5652.67"/>
    <n v="233"/>
    <d v="2021-07-04T00:00:00"/>
    <x v="0"/>
    <n v="395.68690000000004"/>
    <s v="a_b"/>
    <s v="Oct"/>
    <s v="Thursday"/>
    <m/>
  </r>
  <r>
    <x v="2"/>
    <x v="0"/>
    <x v="1"/>
    <n v="4331.1400000000003"/>
    <n v="6"/>
    <d v="2019-12-31T00:00:00"/>
    <x v="1"/>
    <n v="303.17980000000006"/>
    <s v="$x"/>
    <s v="Oct"/>
    <s v="Tuesday"/>
    <m/>
  </r>
  <r>
    <x v="2"/>
    <x v="0"/>
    <x v="2"/>
    <n v="685.33"/>
    <n v="53"/>
    <d v="2021-05-18T00:00:00"/>
    <x v="3"/>
    <n v="47.973100000000009"/>
    <s v="@x"/>
    <s v="Sep"/>
    <s v="Monday"/>
    <m/>
  </r>
  <r>
    <x v="2"/>
    <x v="1"/>
    <x v="0"/>
    <n v="2376.59"/>
    <n v="18"/>
    <d v="2020-02-08T00:00:00"/>
    <x v="1"/>
    <n v="166.36130000000003"/>
    <s v="#x"/>
    <s v="Jun"/>
    <s v="Tuesday"/>
    <m/>
  </r>
  <r>
    <x v="2"/>
    <x v="1"/>
    <x v="1"/>
    <n v="6395.45"/>
    <n v="33"/>
    <d v="2023-01-04T00:00:00"/>
    <x v="1"/>
    <n v="447.68150000000003"/>
    <s v="-x"/>
    <s v="Dec"/>
    <s v="Thursday"/>
    <m/>
  </r>
  <r>
    <x v="2"/>
    <x v="1"/>
    <x v="2"/>
    <n v="7615.5"/>
    <n v="49"/>
    <d v="2023-03-10T00:00:00"/>
    <x v="1"/>
    <n v="533.08500000000004"/>
    <s v="a'b"/>
    <s v="Mar"/>
    <s v="Friday"/>
    <m/>
  </r>
  <r>
    <x v="2"/>
    <x v="2"/>
    <x v="0"/>
    <n v="6474.29"/>
    <n v="4"/>
    <d v="2023-04-17T00:00:00"/>
    <x v="1"/>
    <n v="453.20030000000003"/>
    <s v="ab"/>
    <s v="Jan"/>
    <s v="Saturday"/>
    <m/>
  </r>
  <r>
    <x v="2"/>
    <x v="2"/>
    <x v="1"/>
    <n v="7498.36"/>
    <n v="56"/>
    <d v="2023-06-08T00:00:00"/>
    <x v="3"/>
    <n v="524.88520000000005"/>
    <s v="a b"/>
    <s v="Feb"/>
    <s v="Wednesday"/>
    <m/>
  </r>
  <r>
    <x v="2"/>
    <x v="2"/>
    <x v="2"/>
    <n v="7559.59"/>
    <n v="50"/>
    <d v="2024-01-26T00:00:00"/>
    <x v="3"/>
    <n v="529.17130000000009"/>
    <s v="ab"/>
    <s v="Sep"/>
    <s v="Monday"/>
    <m/>
  </r>
  <r>
    <x v="3"/>
    <x v="0"/>
    <x v="0"/>
    <n v="7833.51"/>
    <n v="29"/>
    <d v="2023-04-29T00:00:00"/>
    <x v="1"/>
    <n v="548.34570000000008"/>
    <s v="x"/>
    <s v="Nov"/>
    <s v="Wednesday"/>
    <m/>
  </r>
  <r>
    <x v="3"/>
    <x v="0"/>
    <x v="1"/>
    <n v="5221.75"/>
    <n v="39"/>
    <d v="2019-02-11T00:00:00"/>
    <x v="3"/>
    <m/>
    <s v="_x"/>
    <s v="Oct"/>
    <s v="Sunday"/>
    <m/>
  </r>
  <r>
    <x v="3"/>
    <x v="0"/>
    <x v="2"/>
    <n v="3133.58"/>
    <n v="22"/>
    <m/>
    <x v="3"/>
    <n v="219.35060000000001"/>
    <s v="~x"/>
    <s v="Jan"/>
    <s v="Thursday"/>
    <m/>
  </r>
  <r>
    <x v="3"/>
    <x v="1"/>
    <x v="0"/>
    <n v="6204.51"/>
    <n v="68"/>
    <d v="2023-11-20T00:00:00"/>
    <x v="1"/>
    <n v="434.31570000000005"/>
    <s v="A 1"/>
    <s v="Dec"/>
    <s v="Sunday"/>
    <m/>
  </r>
  <r>
    <x v="3"/>
    <x v="1"/>
    <x v="1"/>
    <n v="7964.71"/>
    <n v="57"/>
    <d v="2019-04-25T00:00:00"/>
    <x v="1"/>
    <n v="557.52970000000005"/>
    <s v="A1"/>
    <s v="Mar"/>
    <s v="Saturday"/>
    <m/>
  </r>
  <r>
    <x v="3"/>
    <x v="1"/>
    <x v="2"/>
    <n v="3169.97"/>
    <n v="4"/>
    <d v="2020-11-29T00:00:00"/>
    <x v="0"/>
    <n v="221.89790000000002"/>
    <s v="a-b"/>
    <s v="Feb"/>
    <s v="Monday"/>
    <m/>
  </r>
  <r>
    <x v="3"/>
    <x v="2"/>
    <x v="0"/>
    <n v="860.04"/>
    <n v="16"/>
    <d v="2024-06-09T00:00:00"/>
    <x v="2"/>
    <n v="60.202800000000003"/>
    <s v="a_b"/>
    <s v="Apr"/>
    <s v="Monday"/>
    <m/>
  </r>
  <r>
    <x v="3"/>
    <x v="2"/>
    <x v="1"/>
    <n v="1856.51"/>
    <n v="25"/>
    <d v="2021-02-22T00:00:00"/>
    <x v="1"/>
    <n v="129.95570000000001"/>
    <s v="$x"/>
    <s v="Jan"/>
    <s v="Monday"/>
    <m/>
  </r>
  <r>
    <x v="3"/>
    <x v="2"/>
    <x v="2"/>
    <n v="2944.31"/>
    <n v="54"/>
    <d v="2021-01-15T00:00:00"/>
    <x v="0"/>
    <n v="206.10170000000002"/>
    <s v="@x"/>
    <s v="Mar"/>
    <s v="Friday"/>
    <m/>
  </r>
  <r>
    <x v="2"/>
    <x v="2"/>
    <x v="0"/>
    <n v="5641.43"/>
    <n v="-4"/>
    <d v="2023-12-12T00:00:00"/>
    <x v="0"/>
    <n v="394.90010000000007"/>
    <s v="#x"/>
    <s v="Sep"/>
    <s v="Wednesday"/>
    <m/>
  </r>
  <r>
    <x v="4"/>
    <x v="3"/>
    <x v="1"/>
    <n v="410.25"/>
    <n v="5"/>
    <d v="2023-02-22T00:00:00"/>
    <x v="1"/>
    <n v="28.717500000000001"/>
    <s v="-x"/>
    <s v="Aug"/>
    <s v="Wednesday"/>
    <m/>
  </r>
  <r>
    <x v="4"/>
    <x v="3"/>
    <x v="2"/>
    <n v="515.75"/>
    <n v="-5"/>
    <d v="2020-02-04T00:00:00"/>
    <x v="1"/>
    <n v="36.102500000000006"/>
    <s v="a'b"/>
    <s v="Jan"/>
    <s v="Tuesday"/>
    <m/>
  </r>
  <r>
    <x v="3"/>
    <x v="1"/>
    <x v="1"/>
    <n v="-329.21"/>
    <n v="42"/>
    <d v="2020-01-13T00:00:00"/>
    <x v="1"/>
    <n v="-23.044700000000002"/>
    <s v="ab"/>
    <s v="Jan"/>
    <s v="Thursday"/>
    <m/>
  </r>
  <r>
    <x v="1"/>
    <x v="2"/>
    <x v="0"/>
    <n v="-334.48"/>
    <n v="45"/>
    <d v="2023-11-23T00:00:00"/>
    <x v="1"/>
    <n v="-23.413600000000002"/>
    <s v="a b"/>
    <s v="Aug"/>
    <s v="Thursday"/>
    <m/>
  </r>
  <r>
    <x v="2"/>
    <x v="0"/>
    <x v="0"/>
    <n v="-315.52"/>
    <n v="58"/>
    <d v="2023-06-09T00:00:00"/>
    <x v="0"/>
    <n v="-22.086400000000001"/>
    <s v="ab"/>
    <s v="Feb"/>
    <s v="Saturday"/>
    <m/>
  </r>
  <r>
    <x v="1"/>
    <x v="2"/>
    <x v="1"/>
    <m/>
    <n v="64"/>
    <d v="2023-07-11T00:00:00"/>
    <x v="1"/>
    <m/>
    <s v="x"/>
    <s v="Mar"/>
    <s v="Friday"/>
    <m/>
  </r>
  <r>
    <x v="3"/>
    <x v="1"/>
    <x v="0"/>
    <m/>
    <n v="57"/>
    <d v="2019-11-21T00:00:00"/>
    <x v="0"/>
    <m/>
    <s v="_x"/>
    <s v="May"/>
    <s v="Sunday"/>
    <m/>
  </r>
  <r>
    <x v="0"/>
    <x v="2"/>
    <x v="1"/>
    <m/>
    <n v="8"/>
    <m/>
    <x v="0"/>
    <m/>
    <s v="~x"/>
    <s v="Feb"/>
    <s v="Friday"/>
    <m/>
  </r>
  <r>
    <x v="1"/>
    <x v="1"/>
    <x v="0"/>
    <n v="1234.5"/>
    <n v="70"/>
    <d v="2021-11-02T00:00:00"/>
    <x v="0"/>
    <n v="86.415000000000006"/>
    <s v="A 1"/>
    <s v="Jul"/>
    <s v="Saturday"/>
    <m/>
  </r>
  <r>
    <x v="1"/>
    <x v="0"/>
    <x v="1"/>
    <n v="7801.61"/>
    <n v="8"/>
    <d v="2022-05-10T00:00:00"/>
    <x v="3"/>
    <n v="546.11270000000002"/>
    <s v="A1"/>
    <s v="Apr"/>
    <s v="Saturday"/>
    <m/>
  </r>
  <r>
    <x v="3"/>
    <x v="0"/>
    <x v="2"/>
    <n v="5403.9"/>
    <n v="20"/>
    <d v="2019-03-31T00:00:00"/>
    <x v="1"/>
    <n v="378.27300000000002"/>
    <s v="a-b"/>
    <s v="Jan"/>
    <s v="Saturday"/>
    <m/>
  </r>
  <r>
    <x v="1"/>
    <x v="2"/>
    <x v="2"/>
    <n v="6055.4"/>
    <n v="45"/>
    <d v="2022-03-23T00:00:00"/>
    <x v="1"/>
    <n v="423.87800000000004"/>
    <s v="a_b"/>
    <s v="May"/>
    <s v="Saturday"/>
    <m/>
  </r>
  <r>
    <x v="0"/>
    <x v="1"/>
    <x v="1"/>
    <n v="8028.85"/>
    <n v="17"/>
    <d v="2021-08-17T00:00:00"/>
    <x v="3"/>
    <n v="562.01950000000011"/>
    <s v="$x"/>
    <s v="Apr"/>
    <s v="Saturday"/>
    <m/>
  </r>
  <r>
    <x v="0"/>
    <x v="2"/>
    <x v="1"/>
    <n v="7392.67"/>
    <n v="63"/>
    <d v="2024-01-17T00:00:00"/>
    <x v="0"/>
    <n v="517.48690000000011"/>
    <s v="@x"/>
    <s v="Mar"/>
    <s v="Sunday"/>
    <m/>
  </r>
  <r>
    <x v="2"/>
    <x v="1"/>
    <x v="2"/>
    <n v="4685.09"/>
    <n v="50"/>
    <d v="2023-04-11T00:00:00"/>
    <x v="3"/>
    <n v="327.95630000000006"/>
    <s v="#x"/>
    <s v="Mar"/>
    <s v="Wednesday"/>
    <m/>
  </r>
  <r>
    <x v="0"/>
    <x v="2"/>
    <x v="2"/>
    <n v="2411.27"/>
    <n v="3"/>
    <d v="2023-10-25T00:00:00"/>
    <x v="0"/>
    <n v="168.78890000000001"/>
    <s v="-x"/>
    <s v="Aug"/>
    <s v="Saturday"/>
    <m/>
  </r>
  <r>
    <x v="3"/>
    <x v="0"/>
    <x v="1"/>
    <n v="4239.6899999999996"/>
    <n v="73"/>
    <d v="2024-08-11T00:00:00"/>
    <x v="3"/>
    <n v="0.1"/>
    <s v="a'b"/>
    <s v="Aug"/>
    <s v="Saturday"/>
    <m/>
  </r>
  <r>
    <x v="3"/>
    <x v="0"/>
    <x v="1"/>
    <n v="5592.96"/>
    <n v="30"/>
    <d v="2021-10-08T00:00:00"/>
    <x v="3"/>
    <n v="0.2"/>
    <s v="ab"/>
    <s v="Dec"/>
    <s v="Saturday"/>
    <m/>
  </r>
  <r>
    <x v="3"/>
    <x v="0"/>
    <x v="1"/>
    <n v="7402.93"/>
    <n v="46"/>
    <d v="2020-04-11T00:00:00"/>
    <x v="1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16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AC35" firstHeaderRow="1" firstDataRow="4" firstDataCol="1"/>
  <pivotFields count="12">
    <pivotField axis="axisRow" showAll="0" sumSubtotal="1" countASubtotal="1">
      <items count="7">
        <item x="0"/>
        <item x="1"/>
        <item x="2"/>
        <item x="3"/>
        <item x="4"/>
        <item t="sum"/>
        <item t="countA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 avgSubtotal="1">
      <items count="4">
        <item x="0"/>
        <item x="1"/>
        <item x="2"/>
        <item t="avg"/>
      </items>
    </pivotField>
    <pivotField dataField="1" showAll="0"/>
    <pivotField dataField="1"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2">
    <field x="0"/>
    <field x="1"/>
  </rowFields>
  <rowItems count="29">
    <i>
      <x/>
    </i>
    <i r="1">
      <x/>
    </i>
    <i r="1">
      <x v="1"/>
    </i>
    <i r="1">
      <x v="2"/>
    </i>
    <i t="sum">
      <x/>
    </i>
    <i t="countA">
      <x/>
    </i>
    <i>
      <x v="1"/>
    </i>
    <i r="1">
      <x/>
    </i>
    <i r="1">
      <x v="1"/>
    </i>
    <i r="1">
      <x v="2"/>
    </i>
    <i t="sum">
      <x v="1"/>
    </i>
    <i t="countA">
      <x v="1"/>
    </i>
    <i>
      <x v="2"/>
    </i>
    <i r="1">
      <x/>
    </i>
    <i r="1">
      <x v="1"/>
    </i>
    <i r="1">
      <x v="2"/>
    </i>
    <i t="sum">
      <x v="2"/>
    </i>
    <i t="countA">
      <x v="2"/>
    </i>
    <i>
      <x v="3"/>
    </i>
    <i r="1">
      <x/>
    </i>
    <i r="1">
      <x v="1"/>
    </i>
    <i r="1">
      <x v="2"/>
    </i>
    <i t="sum">
      <x v="3"/>
    </i>
    <i t="countA">
      <x v="3"/>
    </i>
    <i>
      <x v="4"/>
    </i>
    <i r="1">
      <x v="3"/>
    </i>
    <i t="sum">
      <x v="4"/>
    </i>
    <i t="countA">
      <x v="4"/>
    </i>
    <i t="grand">
      <x/>
    </i>
  </rowItems>
  <colFields count="3">
    <field x="2"/>
    <field x="6"/>
    <field x="-2"/>
  </colFields>
  <colItems count="28">
    <i>
      <x/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avg">
      <x/>
    </i>
    <i t="avg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avg">
      <x v="1"/>
    </i>
    <i t="avg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avg">
      <x v="2"/>
    </i>
    <i t="avg" i="1">
      <x v="2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AC35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33203125" bestFit="1" customWidth="1"/>
    <col min="9" max="9" width="17.5" bestFit="1" customWidth="1"/>
    <col min="10" max="10" width="11.33203125" bestFit="1" customWidth="1"/>
    <col min="11" max="11" width="11.5" bestFit="1" customWidth="1"/>
    <col min="12" max="12" width="11.33203125" bestFit="1" customWidth="1"/>
    <col min="13" max="13" width="11.5" bestFit="1" customWidth="1"/>
    <col min="14" max="14" width="11.33203125" bestFit="1" customWidth="1"/>
    <col min="15" max="15" width="11.5" bestFit="1" customWidth="1"/>
    <col min="16" max="16" width="17.33203125" bestFit="1" customWidth="1"/>
    <col min="17" max="17" width="17.5" bestFit="1" customWidth="1"/>
    <col min="18" max="18" width="11.33203125" bestFit="1" customWidth="1"/>
    <col min="19" max="19" width="11.5" bestFit="1" customWidth="1"/>
    <col min="20" max="20" width="11.33203125" bestFit="1" customWidth="1"/>
    <col min="21" max="21" width="11.5" bestFit="1" customWidth="1"/>
    <col min="22" max="22" width="11.33203125" bestFit="1" customWidth="1"/>
    <col min="23" max="23" width="11.5" bestFit="1" customWidth="1"/>
    <col min="24" max="24" width="11.33203125" bestFit="1" customWidth="1"/>
    <col min="25" max="25" width="11.5" bestFit="1" customWidth="1"/>
    <col min="26" max="26" width="17.33203125" bestFit="1" customWidth="1"/>
    <col min="27" max="27" width="17.5" bestFit="1" customWidth="1"/>
    <col min="28" max="28" width="17.83203125" bestFit="1" customWidth="1"/>
    <col min="29" max="29" width="18" bestFit="1" customWidth="1"/>
  </cols>
  <sheetData>
    <row r="3" spans="1:29">
      <c r="B3" s="1" t="s">
        <v>13</v>
      </c>
    </row>
    <row r="4" spans="1:29">
      <c r="B4">
        <v>2022</v>
      </c>
      <c r="H4" t="s">
        <v>75</v>
      </c>
      <c r="I4" t="s">
        <v>76</v>
      </c>
      <c r="J4">
        <v>2023</v>
      </c>
      <c r="P4" t="s">
        <v>77</v>
      </c>
      <c r="Q4" t="s">
        <v>78</v>
      </c>
      <c r="R4">
        <v>2024</v>
      </c>
      <c r="Z4" t="s">
        <v>79</v>
      </c>
      <c r="AA4" t="s">
        <v>80</v>
      </c>
      <c r="AB4" t="s">
        <v>15</v>
      </c>
      <c r="AC4" t="s">
        <v>17</v>
      </c>
    </row>
    <row r="5" spans="1:29">
      <c r="B5" t="s">
        <v>26</v>
      </c>
      <c r="D5" t="s">
        <v>30</v>
      </c>
      <c r="F5" t="s">
        <v>64</v>
      </c>
      <c r="J5">
        <v>42</v>
      </c>
      <c r="L5" t="s">
        <v>26</v>
      </c>
      <c r="N5" t="s">
        <v>30</v>
      </c>
      <c r="R5">
        <v>42</v>
      </c>
      <c r="T5" t="s">
        <v>26</v>
      </c>
      <c r="V5" t="s">
        <v>30</v>
      </c>
      <c r="X5" t="s">
        <v>64</v>
      </c>
    </row>
    <row r="6" spans="1:29">
      <c r="A6" s="1" t="s">
        <v>12</v>
      </c>
      <c r="B6" t="s">
        <v>16</v>
      </c>
      <c r="C6" t="s">
        <v>18</v>
      </c>
      <c r="D6" t="s">
        <v>16</v>
      </c>
      <c r="E6" t="s">
        <v>18</v>
      </c>
      <c r="F6" t="s">
        <v>16</v>
      </c>
      <c r="G6" t="s">
        <v>18</v>
      </c>
      <c r="J6" t="s">
        <v>16</v>
      </c>
      <c r="K6" t="s">
        <v>18</v>
      </c>
      <c r="L6" t="s">
        <v>16</v>
      </c>
      <c r="M6" t="s">
        <v>18</v>
      </c>
      <c r="N6" t="s">
        <v>16</v>
      </c>
      <c r="O6" t="s">
        <v>18</v>
      </c>
      <c r="R6" t="s">
        <v>16</v>
      </c>
      <c r="S6" t="s">
        <v>18</v>
      </c>
      <c r="T6" t="s">
        <v>16</v>
      </c>
      <c r="U6" t="s">
        <v>18</v>
      </c>
      <c r="V6" t="s">
        <v>16</v>
      </c>
      <c r="W6" t="s">
        <v>18</v>
      </c>
      <c r="X6" t="s">
        <v>16</v>
      </c>
      <c r="Y6" t="s">
        <v>18</v>
      </c>
    </row>
    <row r="7" spans="1:29">
      <c r="A7" s="2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>
      <c r="A8" s="3" t="s">
        <v>6</v>
      </c>
      <c r="B8" s="7">
        <v>1234.5</v>
      </c>
      <c r="C8" s="7">
        <v>122</v>
      </c>
      <c r="D8" s="7"/>
      <c r="E8" s="7"/>
      <c r="F8" s="7"/>
      <c r="G8" s="7"/>
      <c r="H8" s="7">
        <v>1234.5</v>
      </c>
      <c r="I8" s="7">
        <v>122</v>
      </c>
      <c r="J8" s="7"/>
      <c r="K8" s="7"/>
      <c r="L8" s="7"/>
      <c r="M8" s="7"/>
      <c r="N8" s="7">
        <v>2165.86</v>
      </c>
      <c r="O8" s="7">
        <v>78</v>
      </c>
      <c r="P8" s="7">
        <v>2165.86</v>
      </c>
      <c r="Q8" s="7">
        <v>78</v>
      </c>
      <c r="R8" s="7"/>
      <c r="S8" s="7"/>
      <c r="T8" s="7">
        <v>6184.87</v>
      </c>
      <c r="U8" s="7">
        <v>48</v>
      </c>
      <c r="V8" s="7"/>
      <c r="W8" s="7"/>
      <c r="X8" s="7"/>
      <c r="Y8" s="7"/>
      <c r="Z8" s="7">
        <v>6184.87</v>
      </c>
      <c r="AA8" s="7">
        <v>48</v>
      </c>
      <c r="AB8" s="7">
        <v>9585.23</v>
      </c>
      <c r="AC8" s="7">
        <v>248</v>
      </c>
    </row>
    <row r="9" spans="1:29">
      <c r="A9" s="3" t="s">
        <v>8</v>
      </c>
      <c r="B9" s="7"/>
      <c r="C9" s="7"/>
      <c r="D9" s="7">
        <v>4217.1099999999997</v>
      </c>
      <c r="E9" s="7">
        <v>58</v>
      </c>
      <c r="F9" s="7"/>
      <c r="G9" s="7"/>
      <c r="H9" s="7">
        <v>4217.1099999999997</v>
      </c>
      <c r="I9" s="7">
        <v>58</v>
      </c>
      <c r="J9" s="7">
        <v>8028.85</v>
      </c>
      <c r="K9" s="7">
        <v>17</v>
      </c>
      <c r="L9" s="7">
        <v>3491.61</v>
      </c>
      <c r="M9" s="7">
        <v>26</v>
      </c>
      <c r="N9" s="7"/>
      <c r="O9" s="7"/>
      <c r="P9" s="7">
        <v>5760.2300000000005</v>
      </c>
      <c r="Q9" s="7">
        <v>21.5</v>
      </c>
      <c r="R9" s="7"/>
      <c r="S9" s="7"/>
      <c r="T9" s="7"/>
      <c r="U9" s="7"/>
      <c r="V9" s="7">
        <v>2050.33</v>
      </c>
      <c r="W9" s="7">
        <v>26</v>
      </c>
      <c r="X9" s="7"/>
      <c r="Y9" s="7"/>
      <c r="Z9" s="7">
        <v>2050.33</v>
      </c>
      <c r="AA9" s="7">
        <v>26</v>
      </c>
      <c r="AB9" s="7">
        <v>17787.900000000001</v>
      </c>
      <c r="AC9" s="7">
        <v>127</v>
      </c>
    </row>
    <row r="10" spans="1:29">
      <c r="A10" s="3" t="s">
        <v>10</v>
      </c>
      <c r="B10" s="7"/>
      <c r="C10" s="7"/>
      <c r="D10" s="7">
        <v>5752.63</v>
      </c>
      <c r="E10" s="7">
        <v>29</v>
      </c>
      <c r="F10" s="7"/>
      <c r="G10" s="7"/>
      <c r="H10" s="7">
        <v>5752.63</v>
      </c>
      <c r="I10" s="7">
        <v>29</v>
      </c>
      <c r="J10" s="7"/>
      <c r="K10" s="7"/>
      <c r="L10" s="7">
        <v>8332.880000000001</v>
      </c>
      <c r="M10" s="7">
        <v>156</v>
      </c>
      <c r="N10" s="7"/>
      <c r="O10" s="7"/>
      <c r="P10" s="7">
        <v>4166.4400000000005</v>
      </c>
      <c r="Q10" s="7">
        <v>52</v>
      </c>
      <c r="R10" s="7"/>
      <c r="S10" s="7"/>
      <c r="T10" s="7">
        <v>2411.27</v>
      </c>
      <c r="U10" s="7">
        <v>3</v>
      </c>
      <c r="V10" s="7"/>
      <c r="W10" s="7"/>
      <c r="X10" s="7">
        <v>4249.05</v>
      </c>
      <c r="Y10" s="7">
        <v>60</v>
      </c>
      <c r="Z10" s="7">
        <v>3330.16</v>
      </c>
      <c r="AA10" s="7">
        <v>31.5</v>
      </c>
      <c r="AB10" s="7">
        <v>20745.829999999998</v>
      </c>
      <c r="AC10" s="7">
        <v>248</v>
      </c>
    </row>
    <row r="11" spans="1:29">
      <c r="A11" s="2" t="s">
        <v>65</v>
      </c>
      <c r="B11" s="7">
        <v>1234.5</v>
      </c>
      <c r="C11" s="7">
        <v>122</v>
      </c>
      <c r="D11" s="7">
        <v>9969.74</v>
      </c>
      <c r="E11" s="7">
        <v>87</v>
      </c>
      <c r="F11" s="7"/>
      <c r="G11" s="7"/>
      <c r="H11" s="7"/>
      <c r="I11" s="7"/>
      <c r="J11" s="7">
        <v>8028.85</v>
      </c>
      <c r="K11" s="7">
        <v>17</v>
      </c>
      <c r="L11" s="7">
        <v>11824.49</v>
      </c>
      <c r="M11" s="7">
        <v>182</v>
      </c>
      <c r="N11" s="7">
        <v>2165.86</v>
      </c>
      <c r="O11" s="7">
        <v>78</v>
      </c>
      <c r="P11" s="7"/>
      <c r="Q11" s="7"/>
      <c r="R11" s="7"/>
      <c r="S11" s="7"/>
      <c r="T11" s="7">
        <v>8596.14</v>
      </c>
      <c r="U11" s="7">
        <v>51</v>
      </c>
      <c r="V11" s="7">
        <v>2050.33</v>
      </c>
      <c r="W11" s="7">
        <v>26</v>
      </c>
      <c r="X11" s="7">
        <v>4249.05</v>
      </c>
      <c r="Y11" s="7">
        <v>60</v>
      </c>
      <c r="Z11" s="7"/>
      <c r="AA11" s="7"/>
      <c r="AB11" s="7">
        <v>48118.96</v>
      </c>
      <c r="AC11" s="7">
        <v>623</v>
      </c>
    </row>
    <row r="12" spans="1:29">
      <c r="A12" s="2" t="s">
        <v>66</v>
      </c>
      <c r="B12" s="7">
        <v>1</v>
      </c>
      <c r="C12" s="7">
        <v>1</v>
      </c>
      <c r="D12" s="7">
        <v>2</v>
      </c>
      <c r="E12" s="7">
        <v>2</v>
      </c>
      <c r="F12" s="7"/>
      <c r="G12" s="7"/>
      <c r="H12" s="7"/>
      <c r="I12" s="7"/>
      <c r="J12" s="7">
        <v>1</v>
      </c>
      <c r="K12" s="7">
        <v>1</v>
      </c>
      <c r="L12" s="7">
        <v>3</v>
      </c>
      <c r="M12" s="7">
        <v>4</v>
      </c>
      <c r="N12" s="7">
        <v>1</v>
      </c>
      <c r="O12" s="7">
        <v>1</v>
      </c>
      <c r="P12" s="7"/>
      <c r="Q12" s="7"/>
      <c r="R12" s="7"/>
      <c r="S12" s="7"/>
      <c r="T12" s="7">
        <v>2</v>
      </c>
      <c r="U12" s="7">
        <v>2</v>
      </c>
      <c r="V12" s="7">
        <v>1</v>
      </c>
      <c r="W12" s="7">
        <v>1</v>
      </c>
      <c r="X12" s="7">
        <v>1</v>
      </c>
      <c r="Y12" s="7">
        <v>1</v>
      </c>
      <c r="Z12" s="7"/>
      <c r="AA12" s="7"/>
      <c r="AB12" s="7">
        <v>12</v>
      </c>
      <c r="AC12" s="7">
        <v>13</v>
      </c>
    </row>
    <row r="13" spans="1:29">
      <c r="A13" s="2" t="s">
        <v>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>
      <c r="A14" s="3" t="s">
        <v>6</v>
      </c>
      <c r="B14" s="7">
        <v>2317.4</v>
      </c>
      <c r="C14" s="7">
        <v>33</v>
      </c>
      <c r="D14" s="7"/>
      <c r="E14" s="7"/>
      <c r="F14" s="7"/>
      <c r="G14" s="7"/>
      <c r="H14" s="7">
        <v>2317.4</v>
      </c>
      <c r="I14" s="7">
        <v>33</v>
      </c>
      <c r="J14" s="7">
        <v>7801.61</v>
      </c>
      <c r="K14" s="7">
        <v>8</v>
      </c>
      <c r="L14" s="7"/>
      <c r="M14" s="7"/>
      <c r="N14" s="7">
        <v>2911.69</v>
      </c>
      <c r="O14" s="7">
        <v>21</v>
      </c>
      <c r="P14" s="7">
        <v>5356.65</v>
      </c>
      <c r="Q14" s="7">
        <v>14.5</v>
      </c>
      <c r="R14" s="7"/>
      <c r="S14" s="7"/>
      <c r="T14" s="7">
        <v>7766.63</v>
      </c>
      <c r="U14" s="7">
        <v>84</v>
      </c>
      <c r="V14" s="7"/>
      <c r="W14" s="7"/>
      <c r="X14" s="7"/>
      <c r="Y14" s="7"/>
      <c r="Z14" s="7">
        <v>7766.63</v>
      </c>
      <c r="AA14" s="7">
        <v>84</v>
      </c>
      <c r="AB14" s="7">
        <v>20797.330000000002</v>
      </c>
      <c r="AC14" s="7">
        <v>146</v>
      </c>
    </row>
    <row r="15" spans="1:29">
      <c r="A15" s="3" t="s">
        <v>8</v>
      </c>
      <c r="B15" s="7">
        <v>2413.6800000000003</v>
      </c>
      <c r="C15" s="7">
        <v>82</v>
      </c>
      <c r="D15" s="7"/>
      <c r="E15" s="7"/>
      <c r="F15" s="7"/>
      <c r="G15" s="7"/>
      <c r="H15" s="7">
        <v>1206.8400000000001</v>
      </c>
      <c r="I15" s="7">
        <v>41</v>
      </c>
      <c r="J15" s="7"/>
      <c r="K15" s="7"/>
      <c r="L15" s="7"/>
      <c r="M15" s="7"/>
      <c r="N15" s="7">
        <v>6924.62</v>
      </c>
      <c r="O15" s="7">
        <v>78</v>
      </c>
      <c r="P15" s="7">
        <v>6924.62</v>
      </c>
      <c r="Q15" s="7">
        <v>78</v>
      </c>
      <c r="R15" s="7">
        <v>5281.24</v>
      </c>
      <c r="S15" s="7">
        <v>14</v>
      </c>
      <c r="T15" s="7"/>
      <c r="U15" s="7"/>
      <c r="V15" s="7"/>
      <c r="W15" s="7"/>
      <c r="X15" s="7"/>
      <c r="Y15" s="7"/>
      <c r="Z15" s="7">
        <v>5281.24</v>
      </c>
      <c r="AA15" s="7">
        <v>14</v>
      </c>
      <c r="AB15" s="7">
        <v>14619.539999999999</v>
      </c>
      <c r="AC15" s="7">
        <v>174</v>
      </c>
    </row>
    <row r="16" spans="1:29">
      <c r="A16" s="3" t="s">
        <v>10</v>
      </c>
      <c r="B16" s="7">
        <v>2101.2399999999998</v>
      </c>
      <c r="C16" s="7">
        <v>47</v>
      </c>
      <c r="D16" s="7">
        <v>-334.48</v>
      </c>
      <c r="E16" s="7">
        <v>45</v>
      </c>
      <c r="F16" s="7"/>
      <c r="G16" s="7"/>
      <c r="H16" s="7">
        <v>883.37999999999988</v>
      </c>
      <c r="I16" s="7">
        <v>46</v>
      </c>
      <c r="J16" s="7">
        <v>6137.82</v>
      </c>
      <c r="K16" s="7">
        <v>71</v>
      </c>
      <c r="L16" s="7"/>
      <c r="M16" s="7"/>
      <c r="N16" s="7"/>
      <c r="O16" s="7">
        <v>64</v>
      </c>
      <c r="P16" s="7">
        <v>6137.82</v>
      </c>
      <c r="Q16" s="7">
        <v>67.5</v>
      </c>
      <c r="R16" s="7"/>
      <c r="S16" s="7"/>
      <c r="T16" s="7">
        <v>4082.47</v>
      </c>
      <c r="U16" s="7">
        <v>14</v>
      </c>
      <c r="V16" s="7">
        <v>6055.4</v>
      </c>
      <c r="W16" s="7">
        <v>45</v>
      </c>
      <c r="X16" s="7"/>
      <c r="Y16" s="7"/>
      <c r="Z16" s="7">
        <v>5068.9349999999995</v>
      </c>
      <c r="AA16" s="7">
        <v>29.5</v>
      </c>
      <c r="AB16" s="7">
        <v>18042.449999999997</v>
      </c>
      <c r="AC16" s="7">
        <v>286</v>
      </c>
    </row>
    <row r="17" spans="1:29">
      <c r="A17" s="2" t="s">
        <v>67</v>
      </c>
      <c r="B17" s="7">
        <v>6832.32</v>
      </c>
      <c r="C17" s="7">
        <v>162</v>
      </c>
      <c r="D17" s="7">
        <v>-334.48</v>
      </c>
      <c r="E17" s="7">
        <v>45</v>
      </c>
      <c r="F17" s="7"/>
      <c r="G17" s="7"/>
      <c r="H17" s="7"/>
      <c r="I17" s="7"/>
      <c r="J17" s="7">
        <v>13939.43</v>
      </c>
      <c r="K17" s="7">
        <v>79</v>
      </c>
      <c r="L17" s="7"/>
      <c r="M17" s="7"/>
      <c r="N17" s="7">
        <v>9836.31</v>
      </c>
      <c r="O17" s="7">
        <v>163</v>
      </c>
      <c r="P17" s="7"/>
      <c r="Q17" s="7"/>
      <c r="R17" s="7">
        <v>5281.24</v>
      </c>
      <c r="S17" s="7">
        <v>14</v>
      </c>
      <c r="T17" s="7">
        <v>11849.1</v>
      </c>
      <c r="U17" s="7">
        <v>98</v>
      </c>
      <c r="V17" s="7">
        <v>6055.4</v>
      </c>
      <c r="W17" s="7">
        <v>45</v>
      </c>
      <c r="X17" s="7"/>
      <c r="Y17" s="7"/>
      <c r="Z17" s="7"/>
      <c r="AA17" s="7"/>
      <c r="AB17" s="7">
        <v>53459.32</v>
      </c>
      <c r="AC17" s="7">
        <v>606</v>
      </c>
    </row>
    <row r="18" spans="1:29">
      <c r="A18" s="2" t="s">
        <v>68</v>
      </c>
      <c r="B18" s="7">
        <v>4</v>
      </c>
      <c r="C18" s="7">
        <v>4</v>
      </c>
      <c r="D18" s="7">
        <v>1</v>
      </c>
      <c r="E18" s="7">
        <v>1</v>
      </c>
      <c r="F18" s="7"/>
      <c r="G18" s="7"/>
      <c r="H18" s="7"/>
      <c r="I18" s="7"/>
      <c r="J18" s="7">
        <v>2</v>
      </c>
      <c r="K18" s="7">
        <v>2</v>
      </c>
      <c r="L18" s="7"/>
      <c r="M18" s="7"/>
      <c r="N18" s="7">
        <v>2</v>
      </c>
      <c r="O18" s="7">
        <v>3</v>
      </c>
      <c r="P18" s="7"/>
      <c r="Q18" s="7"/>
      <c r="R18" s="7">
        <v>1</v>
      </c>
      <c r="S18" s="7">
        <v>1</v>
      </c>
      <c r="T18" s="7">
        <v>2</v>
      </c>
      <c r="U18" s="7">
        <v>2</v>
      </c>
      <c r="V18" s="7">
        <v>1</v>
      </c>
      <c r="W18" s="7">
        <v>1</v>
      </c>
      <c r="X18" s="7"/>
      <c r="Y18" s="7"/>
      <c r="Z18" s="7"/>
      <c r="AA18" s="7"/>
      <c r="AB18" s="7">
        <v>13</v>
      </c>
      <c r="AC18" s="7">
        <v>14</v>
      </c>
    </row>
    <row r="19" spans="1:29">
      <c r="A19" s="2" t="s">
        <v>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>
      <c r="A20" s="3" t="s">
        <v>6</v>
      </c>
      <c r="B20" s="7">
        <v>5337.15</v>
      </c>
      <c r="C20" s="7">
        <v>291</v>
      </c>
      <c r="D20" s="7"/>
      <c r="E20" s="7"/>
      <c r="F20" s="7"/>
      <c r="G20" s="7"/>
      <c r="H20" s="7">
        <v>2668.5749999999998</v>
      </c>
      <c r="I20" s="7">
        <v>145.5</v>
      </c>
      <c r="J20" s="7"/>
      <c r="K20" s="7"/>
      <c r="L20" s="7"/>
      <c r="M20" s="7"/>
      <c r="N20" s="7">
        <v>4331.1400000000003</v>
      </c>
      <c r="O20" s="7">
        <v>6</v>
      </c>
      <c r="P20" s="7">
        <v>4331.1400000000003</v>
      </c>
      <c r="Q20" s="7">
        <v>6</v>
      </c>
      <c r="R20" s="7">
        <v>685.33</v>
      </c>
      <c r="S20" s="7">
        <v>53</v>
      </c>
      <c r="T20" s="7"/>
      <c r="U20" s="7"/>
      <c r="V20" s="7"/>
      <c r="W20" s="7"/>
      <c r="X20" s="7"/>
      <c r="Y20" s="7"/>
      <c r="Z20" s="7">
        <v>685.33</v>
      </c>
      <c r="AA20" s="7">
        <v>53</v>
      </c>
      <c r="AB20" s="7">
        <v>10353.620000000001</v>
      </c>
      <c r="AC20" s="7">
        <v>350</v>
      </c>
    </row>
    <row r="21" spans="1:29">
      <c r="A21" s="3" t="s">
        <v>8</v>
      </c>
      <c r="B21" s="7"/>
      <c r="C21" s="7"/>
      <c r="D21" s="7">
        <v>2376.59</v>
      </c>
      <c r="E21" s="7">
        <v>18</v>
      </c>
      <c r="F21" s="7"/>
      <c r="G21" s="7"/>
      <c r="H21" s="7">
        <v>2376.59</v>
      </c>
      <c r="I21" s="7">
        <v>18</v>
      </c>
      <c r="J21" s="7"/>
      <c r="K21" s="7"/>
      <c r="L21" s="7"/>
      <c r="M21" s="7"/>
      <c r="N21" s="7">
        <v>6395.45</v>
      </c>
      <c r="O21" s="7">
        <v>33</v>
      </c>
      <c r="P21" s="7">
        <v>6395.45</v>
      </c>
      <c r="Q21" s="7">
        <v>33</v>
      </c>
      <c r="R21" s="7">
        <v>4685.09</v>
      </c>
      <c r="S21" s="7">
        <v>50</v>
      </c>
      <c r="T21" s="7"/>
      <c r="U21" s="7"/>
      <c r="V21" s="7">
        <v>7615.5</v>
      </c>
      <c r="W21" s="7">
        <v>49</v>
      </c>
      <c r="X21" s="7"/>
      <c r="Y21" s="7"/>
      <c r="Z21" s="7">
        <v>6150.2950000000001</v>
      </c>
      <c r="AA21" s="7">
        <v>49.5</v>
      </c>
      <c r="AB21" s="7">
        <v>21072.63</v>
      </c>
      <c r="AC21" s="7">
        <v>150</v>
      </c>
    </row>
    <row r="22" spans="1:29">
      <c r="A22" s="3" t="s">
        <v>10</v>
      </c>
      <c r="B22" s="7">
        <v>5641.43</v>
      </c>
      <c r="C22" s="7">
        <v>-4</v>
      </c>
      <c r="D22" s="7">
        <v>6474.29</v>
      </c>
      <c r="E22" s="7">
        <v>4</v>
      </c>
      <c r="F22" s="7"/>
      <c r="G22" s="7"/>
      <c r="H22" s="7">
        <v>6057.8600000000006</v>
      </c>
      <c r="I22" s="7">
        <v>0</v>
      </c>
      <c r="J22" s="7">
        <v>7498.36</v>
      </c>
      <c r="K22" s="7">
        <v>56</v>
      </c>
      <c r="L22" s="7"/>
      <c r="M22" s="7"/>
      <c r="N22" s="7"/>
      <c r="O22" s="7"/>
      <c r="P22" s="7">
        <v>7498.36</v>
      </c>
      <c r="Q22" s="7">
        <v>56</v>
      </c>
      <c r="R22" s="7">
        <v>7559.59</v>
      </c>
      <c r="S22" s="7">
        <v>50</v>
      </c>
      <c r="T22" s="7"/>
      <c r="U22" s="7"/>
      <c r="V22" s="7"/>
      <c r="W22" s="7"/>
      <c r="X22" s="7"/>
      <c r="Y22" s="7"/>
      <c r="Z22" s="7">
        <v>7559.59</v>
      </c>
      <c r="AA22" s="7">
        <v>50</v>
      </c>
      <c r="AB22" s="7">
        <v>27173.670000000002</v>
      </c>
      <c r="AC22" s="7">
        <v>106</v>
      </c>
    </row>
    <row r="23" spans="1:29">
      <c r="A23" s="2" t="s">
        <v>69</v>
      </c>
      <c r="B23" s="7">
        <v>10978.58</v>
      </c>
      <c r="C23" s="7">
        <v>287</v>
      </c>
      <c r="D23" s="7">
        <v>8850.880000000001</v>
      </c>
      <c r="E23" s="7">
        <v>22</v>
      </c>
      <c r="F23" s="7"/>
      <c r="G23" s="7"/>
      <c r="H23" s="7"/>
      <c r="I23" s="7"/>
      <c r="J23" s="7">
        <v>7498.36</v>
      </c>
      <c r="K23" s="7">
        <v>56</v>
      </c>
      <c r="L23" s="7"/>
      <c r="M23" s="7"/>
      <c r="N23" s="7">
        <v>10726.59</v>
      </c>
      <c r="O23" s="7">
        <v>39</v>
      </c>
      <c r="P23" s="7"/>
      <c r="Q23" s="7"/>
      <c r="R23" s="7">
        <v>12930.01</v>
      </c>
      <c r="S23" s="7">
        <v>153</v>
      </c>
      <c r="T23" s="7"/>
      <c r="U23" s="7"/>
      <c r="V23" s="7">
        <v>7615.5</v>
      </c>
      <c r="W23" s="7">
        <v>49</v>
      </c>
      <c r="X23" s="7"/>
      <c r="Y23" s="7"/>
      <c r="Z23" s="7"/>
      <c r="AA23" s="7"/>
      <c r="AB23" s="7">
        <v>58599.92</v>
      </c>
      <c r="AC23" s="7">
        <v>606</v>
      </c>
    </row>
    <row r="24" spans="1:29">
      <c r="A24" s="2" t="s">
        <v>70</v>
      </c>
      <c r="B24" s="7">
        <v>3</v>
      </c>
      <c r="C24" s="7">
        <v>3</v>
      </c>
      <c r="D24" s="7">
        <v>2</v>
      </c>
      <c r="E24" s="7">
        <v>2</v>
      </c>
      <c r="F24" s="7"/>
      <c r="G24" s="7"/>
      <c r="H24" s="7"/>
      <c r="I24" s="7"/>
      <c r="J24" s="7">
        <v>1</v>
      </c>
      <c r="K24" s="7">
        <v>1</v>
      </c>
      <c r="L24" s="7"/>
      <c r="M24" s="7"/>
      <c r="N24" s="7">
        <v>2</v>
      </c>
      <c r="O24" s="7">
        <v>2</v>
      </c>
      <c r="P24" s="7"/>
      <c r="Q24" s="7"/>
      <c r="R24" s="7">
        <v>3</v>
      </c>
      <c r="S24" s="7">
        <v>3</v>
      </c>
      <c r="T24" s="7"/>
      <c r="U24" s="7"/>
      <c r="V24" s="7">
        <v>1</v>
      </c>
      <c r="W24" s="7">
        <v>1</v>
      </c>
      <c r="X24" s="7"/>
      <c r="Y24" s="7"/>
      <c r="Z24" s="7"/>
      <c r="AA24" s="7"/>
      <c r="AB24" s="7">
        <v>12</v>
      </c>
      <c r="AC24" s="7">
        <v>12</v>
      </c>
    </row>
    <row r="25" spans="1:29">
      <c r="A25" s="2" t="s">
        <v>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>
      <c r="A26" s="3" t="s">
        <v>6</v>
      </c>
      <c r="B26" s="7"/>
      <c r="C26" s="7"/>
      <c r="D26" s="7">
        <v>7833.51</v>
      </c>
      <c r="E26" s="7">
        <v>29</v>
      </c>
      <c r="F26" s="7"/>
      <c r="G26" s="7"/>
      <c r="H26" s="7">
        <v>7833.51</v>
      </c>
      <c r="I26" s="7">
        <v>29</v>
      </c>
      <c r="J26" s="7">
        <v>15054.399999999998</v>
      </c>
      <c r="K26" s="7">
        <v>142</v>
      </c>
      <c r="L26" s="7"/>
      <c r="M26" s="7"/>
      <c r="N26" s="7">
        <v>7402.93</v>
      </c>
      <c r="O26" s="7">
        <v>46</v>
      </c>
      <c r="P26" s="7">
        <v>5614.3324999999995</v>
      </c>
      <c r="Q26" s="7">
        <v>47</v>
      </c>
      <c r="R26" s="7">
        <v>3133.58</v>
      </c>
      <c r="S26" s="7">
        <v>22</v>
      </c>
      <c r="T26" s="7"/>
      <c r="U26" s="7"/>
      <c r="V26" s="7">
        <v>5403.9</v>
      </c>
      <c r="W26" s="7">
        <v>20</v>
      </c>
      <c r="X26" s="7"/>
      <c r="Y26" s="7"/>
      <c r="Z26" s="7">
        <v>4268.74</v>
      </c>
      <c r="AA26" s="7">
        <v>21</v>
      </c>
      <c r="AB26" s="7">
        <v>38828.32</v>
      </c>
      <c r="AC26" s="7">
        <v>259</v>
      </c>
    </row>
    <row r="27" spans="1:29">
      <c r="A27" s="3" t="s">
        <v>8</v>
      </c>
      <c r="B27" s="7"/>
      <c r="C27" s="7">
        <v>57</v>
      </c>
      <c r="D27" s="7">
        <v>6204.51</v>
      </c>
      <c r="E27" s="7">
        <v>68</v>
      </c>
      <c r="F27" s="7"/>
      <c r="G27" s="7"/>
      <c r="H27" s="7">
        <v>6204.51</v>
      </c>
      <c r="I27" s="7">
        <v>62.5</v>
      </c>
      <c r="J27" s="7"/>
      <c r="K27" s="7"/>
      <c r="L27" s="7"/>
      <c r="M27" s="7"/>
      <c r="N27" s="7">
        <v>7635.5</v>
      </c>
      <c r="O27" s="7">
        <v>99</v>
      </c>
      <c r="P27" s="7">
        <v>3817.75</v>
      </c>
      <c r="Q27" s="7">
        <v>49.5</v>
      </c>
      <c r="R27" s="7"/>
      <c r="S27" s="7"/>
      <c r="T27" s="7">
        <v>3169.97</v>
      </c>
      <c r="U27" s="7">
        <v>4</v>
      </c>
      <c r="V27" s="7"/>
      <c r="W27" s="7"/>
      <c r="X27" s="7"/>
      <c r="Y27" s="7"/>
      <c r="Z27" s="7">
        <v>3169.97</v>
      </c>
      <c r="AA27" s="7">
        <v>4</v>
      </c>
      <c r="AB27" s="7">
        <v>17009.980000000003</v>
      </c>
      <c r="AC27" s="7">
        <v>228</v>
      </c>
    </row>
    <row r="28" spans="1:29">
      <c r="A28" s="3" t="s">
        <v>10</v>
      </c>
      <c r="B28" s="7"/>
      <c r="C28" s="7"/>
      <c r="D28" s="7"/>
      <c r="E28" s="7"/>
      <c r="F28" s="7">
        <v>860.04</v>
      </c>
      <c r="G28" s="7">
        <v>16</v>
      </c>
      <c r="H28" s="7">
        <v>860.04</v>
      </c>
      <c r="I28" s="7">
        <v>16</v>
      </c>
      <c r="J28" s="7"/>
      <c r="K28" s="7"/>
      <c r="L28" s="7"/>
      <c r="M28" s="7"/>
      <c r="N28" s="7">
        <v>1856.51</v>
      </c>
      <c r="O28" s="7">
        <v>25</v>
      </c>
      <c r="P28" s="7">
        <v>1856.51</v>
      </c>
      <c r="Q28" s="7">
        <v>25</v>
      </c>
      <c r="R28" s="7"/>
      <c r="S28" s="7"/>
      <c r="T28" s="7">
        <v>2944.31</v>
      </c>
      <c r="U28" s="7">
        <v>54</v>
      </c>
      <c r="V28" s="7"/>
      <c r="W28" s="7"/>
      <c r="X28" s="7"/>
      <c r="Y28" s="7"/>
      <c r="Z28" s="7">
        <v>2944.31</v>
      </c>
      <c r="AA28" s="7">
        <v>54</v>
      </c>
      <c r="AB28" s="7">
        <v>5660.8600000000006</v>
      </c>
      <c r="AC28" s="7">
        <v>95</v>
      </c>
    </row>
    <row r="29" spans="1:29">
      <c r="A29" s="2" t="s">
        <v>71</v>
      </c>
      <c r="B29" s="7"/>
      <c r="C29" s="7">
        <v>57</v>
      </c>
      <c r="D29" s="7">
        <v>14038.02</v>
      </c>
      <c r="E29" s="7">
        <v>97</v>
      </c>
      <c r="F29" s="7">
        <v>860.04</v>
      </c>
      <c r="G29" s="7">
        <v>16</v>
      </c>
      <c r="H29" s="7"/>
      <c r="I29" s="7"/>
      <c r="J29" s="7">
        <v>15054.399999999998</v>
      </c>
      <c r="K29" s="7">
        <v>142</v>
      </c>
      <c r="L29" s="7"/>
      <c r="M29" s="7"/>
      <c r="N29" s="7">
        <v>16894.939999999999</v>
      </c>
      <c r="O29" s="7">
        <v>170</v>
      </c>
      <c r="P29" s="7"/>
      <c r="Q29" s="7"/>
      <c r="R29" s="7">
        <v>3133.58</v>
      </c>
      <c r="S29" s="7">
        <v>22</v>
      </c>
      <c r="T29" s="7">
        <v>6114.28</v>
      </c>
      <c r="U29" s="7">
        <v>58</v>
      </c>
      <c r="V29" s="7">
        <v>5403.9</v>
      </c>
      <c r="W29" s="7">
        <v>20</v>
      </c>
      <c r="X29" s="7"/>
      <c r="Y29" s="7"/>
      <c r="Z29" s="7"/>
      <c r="AA29" s="7"/>
      <c r="AB29" s="7">
        <v>61499.16</v>
      </c>
      <c r="AC29" s="7">
        <v>582</v>
      </c>
    </row>
    <row r="30" spans="1:29">
      <c r="A30" s="2" t="s">
        <v>72</v>
      </c>
      <c r="B30" s="7"/>
      <c r="C30" s="7">
        <v>1</v>
      </c>
      <c r="D30" s="7">
        <v>2</v>
      </c>
      <c r="E30" s="7">
        <v>2</v>
      </c>
      <c r="F30" s="7">
        <v>1</v>
      </c>
      <c r="G30" s="7">
        <v>1</v>
      </c>
      <c r="H30" s="7"/>
      <c r="I30" s="7"/>
      <c r="J30" s="7">
        <v>3</v>
      </c>
      <c r="K30" s="7">
        <v>3</v>
      </c>
      <c r="L30" s="7"/>
      <c r="M30" s="7"/>
      <c r="N30" s="7">
        <v>4</v>
      </c>
      <c r="O30" s="7">
        <v>4</v>
      </c>
      <c r="P30" s="7"/>
      <c r="Q30" s="7"/>
      <c r="R30" s="7">
        <v>1</v>
      </c>
      <c r="S30" s="7">
        <v>1</v>
      </c>
      <c r="T30" s="7">
        <v>2</v>
      </c>
      <c r="U30" s="7">
        <v>2</v>
      </c>
      <c r="V30" s="7">
        <v>1</v>
      </c>
      <c r="W30" s="7">
        <v>1</v>
      </c>
      <c r="X30" s="7"/>
      <c r="Y30" s="7"/>
      <c r="Z30" s="7"/>
      <c r="AA30" s="7"/>
      <c r="AB30" s="7">
        <v>14</v>
      </c>
      <c r="AC30" s="7">
        <v>15</v>
      </c>
    </row>
    <row r="31" spans="1:29">
      <c r="A31" s="2" t="s">
        <v>61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>
      <c r="A32" s="3" t="s">
        <v>62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>
        <v>410.25</v>
      </c>
      <c r="O32" s="7">
        <v>5</v>
      </c>
      <c r="P32" s="7">
        <v>410.25</v>
      </c>
      <c r="Q32" s="7">
        <v>5</v>
      </c>
      <c r="R32" s="7"/>
      <c r="S32" s="7"/>
      <c r="T32" s="7"/>
      <c r="U32" s="7"/>
      <c r="V32" s="7">
        <v>515.75</v>
      </c>
      <c r="W32" s="7">
        <v>-5</v>
      </c>
      <c r="X32" s="7"/>
      <c r="Y32" s="7"/>
      <c r="Z32" s="7">
        <v>515.75</v>
      </c>
      <c r="AA32" s="7">
        <v>-5</v>
      </c>
      <c r="AB32" s="7">
        <v>926</v>
      </c>
      <c r="AC32" s="7">
        <v>0</v>
      </c>
    </row>
    <row r="33" spans="1:29">
      <c r="A33" s="2" t="s">
        <v>73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v>410.25</v>
      </c>
      <c r="O33" s="7">
        <v>5</v>
      </c>
      <c r="P33" s="7"/>
      <c r="Q33" s="7"/>
      <c r="R33" s="7"/>
      <c r="S33" s="7"/>
      <c r="T33" s="7"/>
      <c r="U33" s="7"/>
      <c r="V33" s="7">
        <v>515.75</v>
      </c>
      <c r="W33" s="7">
        <v>-5</v>
      </c>
      <c r="X33" s="7"/>
      <c r="Y33" s="7"/>
      <c r="Z33" s="7"/>
      <c r="AA33" s="7"/>
      <c r="AB33" s="7">
        <v>926</v>
      </c>
      <c r="AC33" s="7">
        <v>0</v>
      </c>
    </row>
    <row r="34" spans="1:29">
      <c r="A34" s="2" t="s">
        <v>74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>
        <v>1</v>
      </c>
      <c r="O34" s="7">
        <v>1</v>
      </c>
      <c r="P34" s="7"/>
      <c r="Q34" s="7"/>
      <c r="R34" s="7"/>
      <c r="S34" s="7"/>
      <c r="T34" s="7"/>
      <c r="U34" s="7"/>
      <c r="V34" s="7">
        <v>1</v>
      </c>
      <c r="W34" s="7">
        <v>1</v>
      </c>
      <c r="X34" s="7"/>
      <c r="Y34" s="7"/>
      <c r="Z34" s="7"/>
      <c r="AA34" s="7"/>
      <c r="AB34" s="7">
        <v>2</v>
      </c>
      <c r="AC34" s="7">
        <v>2</v>
      </c>
    </row>
    <row r="35" spans="1:29">
      <c r="A35" s="2" t="s">
        <v>14</v>
      </c>
      <c r="B35" s="7">
        <v>19045.400000000001</v>
      </c>
      <c r="C35" s="7">
        <v>628</v>
      </c>
      <c r="D35" s="7">
        <v>32524.160000000003</v>
      </c>
      <c r="E35" s="7">
        <v>251</v>
      </c>
      <c r="F35" s="7">
        <v>860.04</v>
      </c>
      <c r="G35" s="7">
        <v>16</v>
      </c>
      <c r="H35" s="7">
        <v>3276.85</v>
      </c>
      <c r="I35" s="7">
        <v>52.647058823529413</v>
      </c>
      <c r="J35" s="7">
        <v>44521.04</v>
      </c>
      <c r="K35" s="7">
        <v>294</v>
      </c>
      <c r="L35" s="7">
        <v>11824.49</v>
      </c>
      <c r="M35" s="7">
        <v>182</v>
      </c>
      <c r="N35" s="7">
        <v>40033.950000000004</v>
      </c>
      <c r="O35" s="7">
        <v>455</v>
      </c>
      <c r="P35" s="7">
        <v>4818.9740000000002</v>
      </c>
      <c r="Q35" s="7">
        <v>42.31818181818182</v>
      </c>
      <c r="R35" s="7">
        <v>21344.83</v>
      </c>
      <c r="S35" s="7">
        <v>189</v>
      </c>
      <c r="T35" s="7">
        <v>26559.520000000004</v>
      </c>
      <c r="U35" s="7">
        <v>207</v>
      </c>
      <c r="V35" s="7">
        <v>21640.879999999997</v>
      </c>
      <c r="W35" s="7">
        <v>135</v>
      </c>
      <c r="X35" s="7">
        <v>4249.05</v>
      </c>
      <c r="Y35" s="7">
        <v>60</v>
      </c>
      <c r="Z35" s="7">
        <v>4340.8399999999992</v>
      </c>
      <c r="AA35" s="7">
        <v>34.764705882352942</v>
      </c>
      <c r="AB35" s="7">
        <v>222603.36000000004</v>
      </c>
      <c r="AC35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2026-10-30T23:02:29Z</dcterms:modified>
</cp:coreProperties>
</file>