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bd115af4ff470d" /></Relationships>
</file>

<file path=xl/workbook.xml><?xml version="1.0" encoding="utf-8"?>
<x:workbook xmlns:x="http://schemas.openxmlformats.org/spreadsheetml/2006/main">
  <x:sheets>
    <x:sheet xmlns:r="http://schemas.openxmlformats.org/officeDocument/2006/relationships" name="Banco de Casos" sheetId="1" r:id="R6390d8fbebe74324"/>
    <x:sheet xmlns:r="http://schemas.openxmlformats.org/officeDocument/2006/relationships" name="Instrucciones" sheetId="2" r:id="R944b104ddf904eb1"/>
  </x:sheets>
</x:workbook>
</file>

<file path=xl/sharedStrings.xml><?xml version="1.0" encoding="utf-8"?>
<x:sst xmlns:x="http://schemas.openxmlformats.org/spreadsheetml/2006/main">
  <x:si>
    <x:t xml:space="preserve">id</x:t>
  </x:si>
  <x:si>
    <x:t xml:space="preserve">area</x:t>
  </x:si>
  <x:si>
    <x:t xml:space="preserve">pregunta</x:t>
  </x:si>
  <x:si>
    <x:t xml:space="preserve">respuesta_esperada</x:t>
  </x:si>
  <x:si>
    <x:t xml:space="preserve">norma_clave</x:t>
  </x:si>
  <x:si>
    <x:t xml:space="preserve">dificultad</x:t>
  </x:si>
  <x:si>
    <x:t xml:space="preserve">UGPP-01</x:t>
  </x:si>
  <x:si>
    <x:t xml:space="preserve">UGPP</x:t>
  </x:si>
  <x:si>
    <x:t xml:space="preserve">Nuestro cliente recibió un requerimiento de la UGPP por inexactitud en la autoliquidación de aportes parafiscales de 2024. ¿Qué sanción aplica y cómo se calcula?</x:t>
  </x:si>
  <x:si>
    <x:t xml:space="preserve">UGPP-02</x:t>
  </x:si>
  <x:si>
    <x:t xml:space="preserve">El empleador no presentó la autoliquidación de aportes de un periodo. ¿Qué sanción por omisión procede y sobre qué base se liquida?</x:t>
  </x:si>
  <x:si>
    <x:t xml:space="preserve">UGPP-03</x:t>
  </x:si>
  <x:si>
    <x:t xml:space="preserve">¿Es posible acceder a la sanción reducida si el aportante corrige voluntariamente antes del pliego de cargos?</x:t>
  </x:si>
  <x:si>
    <x:t xml:space="preserve">UGPP-04</x:t>
  </x:si>
  <x:si>
    <x:t xml:space="preserve">La UGPP pretende cobrar aportes de un periodo de hace 6 años. ¿Está prescrita la acción de cobro?</x:t>
  </x:si>
  <x:si>
    <x:t xml:space="preserve">UGPP-05</x:t>
  </x:si>
  <x:si>
    <x:t xml:space="preserve">¿Cuál es el procedimiento administrativo que debe agotar la UGPP antes de proferir una liquidación oficial de aportes?</x:t>
  </x:si>
  <x:si>
    <x:t xml:space="preserve">UGPP-06</x:t>
  </x:si>
  <x:si>
    <x:t xml:space="preserve">¿Cómo se determina el Ingreso Base de Cotización (IBC) de un trabajador con salario variable para efectos de aportes al Sistema de Seguridad Social?</x:t>
  </x:si>
  <x:si>
    <x:t xml:space="preserve">UGPP-07</x:t>
  </x:si>
  <x:si>
    <x:t xml:space="preserve">Un contratista por prestación de servicios no cotizó sobre el 40% de sus ingresos. ¿Qué exige la UGPP como base mínima de cotización para independientes?</x:t>
  </x:si>
  <x:si>
    <x:t xml:space="preserve">UGPP-08</x:t>
  </x:si>
  <x:si>
    <x:t xml:space="preserve">¿Qué intereses moratorios aplican por el pago extemporáneo de aportes al Sistema de Seguridad Social?</x:t>
  </x:si>
  <x:si>
    <x:t xml:space="preserve">UGPP-09</x:t>
  </x:si>
  <x:si>
    <x:t xml:space="preserve">Nuestro cliente aplicó la exoneración de aportes parafiscales a SENA e ICBF sobre trabajadores que devengan menos de 10 SMMLV. ¿La UGPP puede cuestionar esta exoneración?</x:t>
  </x:si>
  <x:si>
    <x:t xml:space="preserve">UGPP-10</x:t>
  </x:si>
  <x:si>
    <x:t xml:space="preserve">¿Qué recursos proceden contra una liquidación oficial de aportes proferida por la UGPP y en qué términos deben presentarse?</x:t>
  </x:si>
  <x:si>
    <x:t xml:space="preserve">UGPP-11</x:t>
  </x:si>
  <x:si>
    <x:t xml:space="preserve">La UGPP inició cobro coactivo sobre la cuenta bancaria del cliente sin que exista título ejecutivo en firme. ¿Es procedente?</x:t>
  </x:si>
  <x:si>
    <x:t xml:space="preserve">UGPP-12</x:t>
  </x:si>
  <x:si>
    <x:t xml:space="preserve">¿Debe un contratante afiliar y cotizar en riesgos laborales a un contratista independiente que presta servicios de forma personal?</x:t>
  </x:si>
  <x:si>
    <x:t xml:space="preserve">LAB-01</x:t>
  </x:si>
  <x:si>
    <x:t xml:space="preserve">Laboral</x:t>
  </x:si>
  <x:si>
    <x:t xml:space="preserve">El empleador despidió a un trabajador sin invocar ninguna causal. ¿Qué indemnización le corresponde según el tipo de contrato?</x:t>
  </x:si>
  <x:si>
    <x:t xml:space="preserve">LAB-02</x:t>
  </x:si>
  <x:si>
    <x:t xml:space="preserve">Un trabajador reclama el pago de horas extra nocturnas y dominicales trabajadas durante 6 meses sin registro de la empresa. ¿Cómo se liquidan y quién tiene la carga de la prueba?</x:t>
  </x:si>
  <x:si>
    <x:t xml:space="preserve">LAB-03</x:t>
  </x:si>
  <x:si>
    <x:t xml:space="preserve">Un trabajador fue despedido estando en incapacidad médica prolongada por una enfermedad que afecta su capacidad laboral. ¿Aplica estabilidad laboral reforzada aunque no tenga calificación de pérdida de capacidad?</x:t>
  </x:si>
  <x:si>
    <x:t xml:space="preserve">LAB-04</x:t>
  </x:si>
  <x:si>
    <x:t xml:space="preserve">Una trabajadora fue notificada de la terminación de su contrato a término fijo estando en embarazo, alegando vencimiento del plazo pactado. ¿Procede el fuero de maternidad?</x:t>
  </x:si>
  <x:si>
    <x:t xml:space="preserve">LAB-05</x:t>
  </x:si>
  <x:si>
    <x:t xml:space="preserve">¿Puede el empleador dar por terminado un contrato a término fijo antes de su vencimiento sin justa causa, y qué debe pagar?</x:t>
  </x:si>
  <x:si>
    <x:t xml:space="preserve">LAB-06</x:t>
  </x:si>
  <x:si>
    <x:t xml:space="preserve">¿Cómo se liquidan las cesantías y los intereses a las cesantías de un trabajador con salario variable al momento de la terminación del contrato?</x:t>
  </x:si>
  <x:si>
    <x:t xml:space="preserve">LAB-07</x:t>
  </x:si>
  <x:si>
    <x:t xml:space="preserve">Un trabajador no disfrutó vacaciones durante los últimos 3 años de su contrato. ¿Cómo se compensan en dinero al terminar la relación laboral?</x:t>
  </x:si>
  <x:si>
    <x:t xml:space="preserve">LAB-08</x:t>
  </x:si>
  <x:si>
    <x:t xml:space="preserve">Una trabajadora denuncia conductas repetidas de hostigamiento por parte de su jefe directo. ¿Qué mecanismos y consecuencias contempla la ley frente al acoso laboral?</x:t>
  </x:si>
  <x:si>
    <x:t xml:space="preserve">Vridik — Banco de Casos de Evaluación de JuliX (Sprint S5)</x:t>
  </x:si>
  <x:si>
    <x:t xml:space="preserve">Este archivo contiene 20 casos (12 UGPP + 8 Laboral) para el banco de evaluación de JuliX.</x:t>
  </x:si>
  <x:si>
    <x:t xml:space="preserve">Columna 'respuesta_esperada': la llena Ana Luisa con el 'patrón oro' — la respuesta que el</x:t>
  </x:si>
  <x:si>
    <x:t xml:space="preserve">despacho daría en la práctica. Ver guía completa en /eval/guia_abogada.md.</x:t>
  </x:si>
  <x:si>
    <x:t xml:space="preserve">Columnas:</x:t>
  </x:si>
  <x:si>
    <x:t xml:space="preserve">  id                 identificador único del caso (UGPP-01..12, LAB-01..08)</x:t>
  </x:si>
  <x:si>
    <x:t xml:space="preserve">  area               UGPP o Laboral</x:t>
  </x:si>
  <x:si>
    <x:t xml:space="preserve">  pregunta           consulta tal como la haría un cliente o abogado junior</x:t>
  </x:si>
  <x:si>
    <x:t xml:space="preserve">  respuesta_esperada patrón oro — LA LLENA ANA LUISA, queda vacía en este entregable</x:t>
  </x:si>
  <x:si>
    <x:t xml:space="preserve">  norma_clave        norma(s) que debe citar la respuesta correcta</x:t>
  </x:si>
  <x:si>
    <x:t xml:space="preserve">  dificultad         1 (básica) / 2 (intermedia) / 3 (compleja)</x:t>
  </x:si>
  <x:si>
    <x:t xml:space="preserve">No modificar la columna 'id' — evaluador.py referencia los casos por ese campo.</x:t>
  </x:si>
</x:sst>
</file>

<file path=xl/styles.xml><?xml version="1.0" encoding="utf-8"?>
<x:styleSheet xmlns:x="http://schemas.openxmlformats.org/spreadsheetml/2006/main">
  <x:fonts count="4">
    <x:font>
      <x:sz val="11"/>
      <x:color theme="1"/>
      <x:name val="Calibri"/>
    </x:font>
    <x:font>
      <x:b/>
      <x:sz val="11"/>
      <x:color rgb="FFFFFFFF"/>
      <x:name val="Calibri"/>
    </x:font>
    <x:font>
      <x:sz val="11"/>
      <x:name val="Calibri"/>
    </x:font>
    <x:font>
      <x:b/>
      <x:sz val="13"/>
      <x:name val="Calibri"/>
    </x:font>
  </x:fonts>
  <x:fills count="4">
    <x:fill>
      <x:patternFill patternType="none"/>
    </x:fill>
    <x:fill>
      <x:patternFill patternType="gray125"/>
    </x:fill>
    <x:fill>
      <x:patternFill patternType="solid">
        <x:fgColor rgb="FF1F2937"/>
      </x:patternFill>
    </x:fill>
    <x:fill>
      <x:patternFill patternType="solid">
        <x:fgColor rgb="FFFFF9DB"/>
      </x:patternFill>
    </x:fill>
  </x:fills>
  <x:borders count="4">
    <x:border/>
    <x:border>
      <x:left style="thin">
        <x:color rgb="FFD9D9D9"/>
      </x:left>
      <x:right style="thin">
        <x:color rgb="FFD9D9D9"/>
      </x:right>
      <x:top style="thin">
        <x:color rgb="FFD9D9D9"/>
      </x:top>
      <x:bottom style="thin">
        <x:color rgb="FFD9D9D9"/>
      </x:bottom>
    </x:border>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1">
    <x:xf numFmtId="0" fontId="0" fillId="0" borderId="0" xfId="0"/>
    <x:xf numFmtId="0" fontId="1" fillId="2" borderId="1" xfId="0" applyFont="1" applyFill="1" applyBorder="1" applyAlignment="1">
      <x:alignment horizontal="center" vertical="center" wrapText="1"/>
    </x:xf>
    <x:xf numFmtId="0" fontId="2" fillId="0" borderId="1" xfId="0" applyFont="1" applyBorder="1" applyAlignment="1">
      <x:alignment horizontal="center" vertical="center"/>
    </x:xf>
    <x:xf numFmtId="0" fontId="2" fillId="0" borderId="1" xfId="0" applyFont="1" applyBorder="1" applyAlignment="1">
      <x:alignment horizontal="left" vertical="top" wrapText="1"/>
    </x:xf>
    <x:xf numFmtId="0" fontId="2" fillId="3" borderId="1" xfId="0" applyFont="1" applyFill="1" applyBorder="1" applyAlignment="1">
      <x:alignment horizontal="left" vertical="top" wrapText="1"/>
    </x:xf>
    <x:xf numFmtId="0" fontId="3" fillId="0" borderId="0" xfId="0" applyFont="1"/>
    <x:xf numFmtId="0" fontId="2" fillId="0" borderId="0" xfId="0" applyFont="1"/>
    <x:xf numFmtId="0" fontId="0" fillId="0" borderId="2" xfId="0" applyNumberFormat="1" applyFont="1" applyFill="1" applyBorder="1"/>
    <x:xf numFmtId="0" fontId="1" fillId="2" borderId="3"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x:xf>
    <x:xf numFmtId="0" fontId="2" fillId="0" borderId="3" xfId="0" applyNumberFormat="1" applyFont="1" applyFill="1" applyBorder="1" applyAlignment="1">
      <x:alignment horizontal="left" vertical="top" wrapText="1"/>
    </x:xf>
    <x:xf numFmtId="0" fontId="2" fillId="3" borderId="3" xfId="0" applyNumberFormat="1" applyFont="1" applyFill="1" applyBorder="1" applyAlignment="1">
      <x:alignment horizontal="left" vertical="top" wrapText="1"/>
    </x:xf>
    <x:xf numFmtId="0" fontId="3" fillId="0" borderId="2" xfId="0" applyNumberFormat="1" applyFont="1" applyFill="1" applyBorder="1"/>
    <x:xf numFmtId="0" fontId="2" fillId="0" borderId="2" xfId="0" applyNumberFormat="1" applyFont="1" applyFill="1" applyBorder="1"/>
    <x:xf numFmtId="0" fontId="1" fillId="2" borderId="1"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x:xf>
    <x:xf numFmtId="0" fontId="2" fillId="0"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xf numFmtId="0" fontId="1" fillId="2" borderId="3"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x:xf>
    <x:xf numFmtId="0" fontId="1" fillId="2" borderId="1" xfId="0" applyNumberFormat="1" applyFont="1" applyFill="1" applyBorder="1" applyAlignment="1">
      <x:alignment horizontal="center" vertical="center"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9DB"/>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1F2937"/>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a1dba3e690c49cc" /><Relationship Type="http://schemas.openxmlformats.org/officeDocument/2006/relationships/theme" Target="/xl/theme/theme1.xml" Id="R984092f45c914c9e" /><Relationship Type="http://schemas.openxmlformats.org/officeDocument/2006/relationships/sharedStrings" Target="/xl/sharedStrings.xml" Id="Rd4da0497b1a44db7" /><Relationship Type="http://schemas.openxmlformats.org/officeDocument/2006/relationships/worksheet" Target="/xl/worksheets/sheet1.xml" Id="R6390d8fbebe74324" /><Relationship Type="http://schemas.openxmlformats.org/officeDocument/2006/relationships/worksheet" Target="/xl/worksheets/sheet2.xml" Id="R944b104ddf904eb1"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69921875" defaultRowHeight="14"/>
  <x:cols>
    <x:col min="1" max="2" width="10" customWidth="1"/>
    <x:col min="3" max="4" width="55" customWidth="1"/>
    <x:col min="5" max="5" width="48" hidden="0" customWidth="1"/>
    <x:col min="6" max="6" width="12" hidden="0" customWidth="1"/>
    <x:col min="1" max="1" width="12" hidden="0" customWidth="1"/>
    <x:col min="2" max="2" width="10" hidden="0" customWidth="1"/>
    <x:col min="3" max="3" width="42" hidden="0" customWidth="1"/>
    <x:col min="4" max="4" width="95" hidden="0" customWidth="1"/>
  </x:cols>
  <x:sheetData>
    <x:row r="1" ht="24" customHeight="1">
      <x:c r="A1" s="20" t="s">
        <x:v>0</x:v>
      </x:c>
      <x:c r="B1" s="20" t="s">
        <x:v>1</x:v>
      </x:c>
      <x:c r="C1" s="20" t="s">
        <x:v>2</x:v>
      </x:c>
      <x:c r="D1" s="20" t="s">
        <x:v>3</x:v>
      </x:c>
      <x:c r="E1" s="20" t="s">
        <x:v>4</x:v>
      </x:c>
      <x:c r="F1" s="20" t="s">
        <x:v>5</x:v>
      </x:c>
    </x:row>
    <x:row r="2" ht="120" customHeight="1">
      <x:c r="A2" s="15" t="s">
        <x:v>6</x:v>
      </x:c>
      <x:c r="B2" s="15" t="s">
        <x:v>7</x:v>
      </x:c>
      <x:c r="C2" s="16" t="s">
        <x:v>8</x:v>
      </x:c>
      <x:c r="D2" s="17" t="str">
        <x:v>La conducta corresponde a inexactitud cuando se declaró y pagó un valor inferior al legalmente debido. La sanción se calcula sobre el mayor valor de aportes determinado entre la autoliquidación inicial y la corrección: 5% si se corrige antes de requerimiento de información; 20% después del primer requerimiento de información; 35% después del requerimiento para declarar y/o corregir; y 60% si la inexactitud queda determinada en la liquidación oficial. Se adicionan los intereses moratorios. Debe verificarse la etapa exacta del procedimiento y la norma vigente para el periodo fiscalizado.</x:v>
      </x:c>
      <x:c r="E2" s="16" t="str">
        <x:v>Ley 1607 de 2012, art. 179, modificado por Ley 1819 de 2016, art. 314</x:v>
      </x:c>
      <x:c r="F2" s="15">
        <x:v>2</x:v>
      </x:c>
    </x:row>
    <x:row r="3" ht="120" customHeight="1">
      <x:c r="A3" s="15" t="s">
        <x:v>9</x:v>
      </x:c>
      <x:c r="B3" s="15" t="s">
        <x:v>7</x:v>
      </x:c>
      <x:c r="C3" s="16" t="s">
        <x:v>10</x:v>
      </x:c>
      <x:c r="D3" s="17" t="str">
        <x:v>Si no se presentó la autoliquidación, procede la sanción por omisión o no declarar. Notificado el requerimiento para declarar y/o corregir, la sanción propuesta es del 5% del valor dejado de liquidar y pagar por cada mes o fracción de mes de retardo, sin exceder el 100%. Si no se declara y paga dentro del término de respuesta y la UGPP profiere liquidación oficial, la sanción es del 10% mensual o fracción, hasta el 200% del aporte a cargo. También se causan intereses moratorios.</x:v>
      </x:c>
      <x:c r="E3" s="16" t="str">
        <x:v>Ley 1607 de 2012, art. 179.1, modificado por Ley 1819 de 2016</x:v>
      </x:c>
      <x:c r="F3" s="15">
        <x:v>1</x:v>
      </x:c>
    </x:row>
    <x:row r="4" ht="120" customHeight="1">
      <x:c r="A4" s="15" t="s">
        <x:v>11</x:v>
      </x:c>
      <x:c r="B4" s="15" t="s">
        <x:v>7</x:v>
      </x:c>
      <x:c r="C4" s="16" t="s">
        <x:v>12</x:v>
      </x:c>
      <x:c r="D4" s="17" t="str">
        <x:v>Sí, pero debe distinguirse el momento de la corrección. Si el aportante corrige antes de cualquier requerimiento de información de la UGPP, liquida la sanción de inexactitud del 5% del mayor valor a pagar. Si la corrección ocurre después del primer requerimiento de información, la sanción sube al 20%; después del requerimiento para declarar y/o corregir, al 35%. La corrección totalmente espontánea anterior al requerimiento puede incluso excluir sanciones de omisión o inexactitud en los eventos previstos por la ley, sin perjuicio de aportes e intereses.</x:v>
      </x:c>
      <x:c r="E4" s="16" t="str">
        <x:v>Ley 1607 de 2012, art. 179.2; Ley 1739 de 2014, art. 50</x:v>
      </x:c>
      <x:c r="F4" s="15">
        <x:v>2</x:v>
      </x:c>
    </x:row>
    <x:row r="5" ht="120" customHeight="1">
      <x:c r="A5" s="15" t="s">
        <x:v>13</x:v>
      </x:c>
      <x:c r="B5" s="15" t="s">
        <x:v>7</x:v>
      </x:c>
      <x:c r="C5" s="16" t="s">
        <x:v>14</x:v>
      </x:c>
      <x:c r="D5" s="17" t="str">
        <x:v>No puede concluirse la prescripción únicamente porque el periodo tenga seis años. Deben diferenciarse: (i) la caducidad de la facultad de fiscalización y determinación, que en general exige que la UGPP notifique el requerimiento de información o el pliego de cargos dentro de los cinco años contados desde cuando debió declararse o se configuró la conducta; y (ii) la prescripción de la acción de cobro, que es de cinco años contados desde la ejecutoria del acto que constituye el título. Es necesario revisar fechas de exigibilidad, notificaciones, firmeza, suspensiones e interrupciones.</x:v>
      </x:c>
      <x:c r="E5" s="16" t="str">
        <x:v>Ley 1607 de 2012, art. 178 par. 2; E.T., arts. 817 y 818</x:v>
      </x:c>
      <x:c r="F5" s="15">
        <x:v>2</x:v>
      </x:c>
    </x:row>
    <x:row r="6" ht="120" customHeight="1">
      <x:c r="A6" s="15" t="s">
        <x:v>15</x:v>
      </x:c>
      <x:c r="B6" s="15" t="s">
        <x:v>7</x:v>
      </x:c>
      <x:c r="C6" s="16" t="s">
        <x:v>16</x:v>
      </x:c>
      <x:c r="D6" s="17" t="str">
        <x:v>La UGPP puede iniciar con requerimiento de información y, antes de liquidar oficialmente o sancionar, debe notificar requerimiento para declarar y/o corregir o pliego de cargos. El aportante dispone de tres meses para responder y aportar pruebas. Si no acepta la propuesta y existe mérito, la UGPP debe proferir liquidación oficial o resolución sanción dentro de los seis meses siguientes. Contra el acto procede recurso de reconsideración dentro de los diez días siguientes a la notificación, que debe resolverse en seis meses. Deben respetarse competencia, notificación, contradicción, prueba, motivación y debido proceso.</x:v>
      </x:c>
      <x:c r="E6" s="16" t="str">
        <x:v>Ley 1607 de 2012, art. 180, modificado por Ley 1739 de 2014</x:v>
      </x:c>
      <x:c r="F6" s="15">
        <x:v>3</x:v>
      </x:c>
    </x:row>
    <x:row r="7" ht="120" customHeight="1">
      <x:c r="A7" s="15" t="s">
        <x:v>17</x:v>
      </x:c>
      <x:c r="B7" s="15" t="s">
        <x:v>7</x:v>
      </x:c>
      <x:c r="C7" s="16" t="s">
        <x:v>18</x:v>
      </x:c>
      <x:c r="D7" s="17" t="str">
        <x:v>Para un trabajador dependiente con salario variable, el IBC mensual corresponde al salario efectivamente causado en el respectivo periodo, incluyendo todos los pagos constitutivos de salario: salario básico, comisiones, horas extra, recargos y demás factores salariales. No se promedia anualmente para cotizar mes a mes. La base no puede ser inferior al salario mínimo proporcional aplicable ni superar el límite máximo legal de 25 SMMLV, salvo reglas especiales.</x:v>
      </x:c>
      <x:c r="E7" s="16" t="str">
        <x:v>Ley 100 de 1993, arts. 18 y 19; CST, arts. 127 y 128</x:v>
      </x:c>
      <x:c r="F7" s="15">
        <x:v>2</x:v>
      </x:c>
    </x:row>
    <x:row r="8" ht="120" customHeight="1">
      <x:c r="A8" s="15" t="s">
        <x:v>19</x:v>
      </x:c>
      <x:c r="B8" s="15" t="s">
        <x:v>7</x:v>
      </x:c>
      <x:c r="C8" s="16" t="s">
        <x:v>20</x:v>
      </x:c>
      <x:c r="D8" s="17" t="str">
        <x:v>Para contratos de prestación de servicios personales, el independiente con ingresos netos iguales o superiores a un SMMLV cotiza mes vencido sobre una base mínima equivalente al 40% del valor mensualizado del contrato, sin IVA, sin que proceda descontar costos asociados a la actividad personal. El IBC no puede ser inferior a un SMMLV ni superior a 25 SMMLV. La referencia vigente es el artículo 89 de la Ley 2277 de 2022 y su reglamentación; el artículo 244 de la Ley 1955 de 2019 fue declarado inexequible con efectos diferidos.</x:v>
      </x:c>
      <x:c r="E8" s="16" t="str">
        <x:v>Ley 2277 de 2022, art. 89; Decreto 1601 de 2022 y Decreto 379 de 2026</x:v>
      </x:c>
      <x:c r="F8" s="15">
        <x:v>2</x:v>
      </x:c>
    </x:row>
    <x:row r="9" ht="120" customHeight="1">
      <x:c r="A9" s="15" t="s">
        <x:v>21</x:v>
      </x:c>
      <x:c r="B9" s="15" t="s">
        <x:v>7</x:v>
      </x:c>
      <x:c r="C9" s="16" t="s">
        <x:v>22</x:v>
      </x:c>
      <x:c r="D9" s="17" t="str">
        <x:v>El pago extemporáneo genera intereses moratorios desde el día siguiente al vencimiento y hasta la fecha del pago efectivo, liquidados diariamente sobre los aportes insolutos. La tasa aplicable es la prevista para obligaciones tributarias administradas por la DIAN, equivalente a la tasa de usura vigente menos dos puntos porcentuales, certificada para cada periodo. No se capitalizan y se calculan separadamente por cada subsistema y periodo.</x:v>
      </x:c>
      <x:c r="E9" s="16" t="str">
        <x:v>Ley 100 de 1993, art. 23; E.T., art. 635</x:v>
      </x:c>
      <x:c r="F9" s="15">
        <x:v>1</x:v>
      </x:c>
    </x:row>
    <x:row r="10" ht="120" customHeight="1">
      <x:c r="A10" s="15" t="s">
        <x:v>23</x:v>
      </x:c>
      <x:c r="B10" s="15" t="s">
        <x:v>7</x:v>
      </x:c>
      <x:c r="C10" s="16" t="s">
        <x:v>24</x:v>
      </x:c>
      <x:c r="D10" s="17" t="str">
        <x:v>Sí puede verificarla. La exoneración no depende solo de que cada trabajador devengue menos de 10 SMMLV: el aportante debe ser una sociedad, persona jurídica o asimilada contribuyente declarante del impuesto sobre la renta, o una persona natural empleadora que cumpla los requisitos legales; además, el trabajador debe devengar individualmente menos de 10 SMMLV. La UGPP puede revisar la calidad tributaria del aportante, el concepto de “devengado”, los factores salariales y la correcta aplicación por cada mes. Si se cumplen todos los presupuestos del artículo 114-1 del Estatuto Tributario, la exoneración es procedente.</x:v>
      </x:c>
      <x:c r="E10" s="16" t="str">
        <x:v>E.T., art. 114-1, adicionado por Ley 1819 de 2016, art. 65</x:v>
      </x:c>
      <x:c r="F10" s="15">
        <x:v>3</x:v>
      </x:c>
    </x:row>
    <x:row r="11" ht="120" customHeight="1">
      <x:c r="A11" s="15" t="s">
        <x:v>25</x:v>
      </x:c>
      <x:c r="B11" s="15" t="s">
        <x:v>7</x:v>
      </x:c>
      <x:c r="C11" s="16" t="s">
        <x:v>26</x:v>
      </x:c>
      <x:c r="D11" s="17" t="str">
        <x:v>Contra la liquidación oficial de aportes o la resolución sanción de la UGPP procede el recurso especial de reconsideración, no los recursos ordinarios de reposición y apelación del CPACA. Debe interponerse por escrito dentro de los diez días siguientes a la notificación, con expresión concreta de los motivos de inconformidad y las pruebas. La UGPP dispone de seis meses para decidir. Agotada la vía administrativa, procede el medio de control de nulidad y restablecimiento del derecho ante la jurisdicción contencioso-administrativa.</x:v>
      </x:c>
      <x:c r="E11" s="16" t="str">
        <x:v>Ley 1607 de 2012, art. 180; CPACA, art. 138</x:v>
      </x:c>
      <x:c r="F11" s="15">
        <x:v>2</x:v>
      </x:c>
    </x:row>
    <x:row r="12" ht="120" customHeight="1">
      <x:c r="A12" s="15" t="s">
        <x:v>27</x:v>
      </x:c>
      <x:c r="B12" s="15" t="s">
        <x:v>7</x:v>
      </x:c>
      <x:c r="C12" s="16" t="s">
        <x:v>28</x:v>
      </x:c>
      <x:c r="D12" s="17" t="str">
        <x:v>No. El cobro coactivo requiere una obligación clara, expresa y exigible contenida en un título ejecutivo, por ejemplo una liquidación oficial o resolución sanción debidamente ejecutoriada. Sin título en firme no puede librarse válidamente mandamiento de pago ni decretarse embargo. Procede solicitar el levantamiento de la medida y proponer las excepciones correspondientes, especialmente falta de título ejecutivo, falta de ejecutoria o indebida notificación, sin perjuicio de acudir a la jurisdicción contencioso-administrativa.</x:v>
      </x:c>
      <x:c r="E12" s="16" t="str">
        <x:v>E.T., arts. 823, 826, 828 y 831</x:v>
      </x:c>
      <x:c r="F12" s="15">
        <x:v>3</x:v>
      </x:c>
    </x:row>
    <x:row r="13" ht="120" customHeight="1">
      <x:c r="A13" s="15" t="s">
        <x:v>29</x:v>
      </x:c>
      <x:c r="B13" s="15" t="s">
        <x:v>7</x:v>
      </x:c>
      <x:c r="C13" s="16" t="s">
        <x:v>30</x:v>
      </x:c>
      <x:c r="D13" s="17" t="str">
        <x:v>En los contratos de prestación de servicios personales superiores a un mes, el contratista debe estar afiliado al Sistema General de Riesgos Laborales. El contratante debe efectuar la afiliación; el pago de la cotización corresponde al contratista cuando el riesgo es I, II o III, y al contratante cuando la actividad está clasificada en riesgo IV o V. La cobertura inicia el día calendario siguiente a la afiliación, por lo que esta debe realizarse antes del inicio de la actividad.</x:v>
      </x:c>
      <x:c r="E13" s="16" t="str">
        <x:v>Ley 1562 de 2012, art. 2; Decreto 1072 de 2015, arts. 2.2.4.2.2.1 y ss.</x:v>
      </x:c>
      <x:c r="F13" s="15">
        <x:v>1</x:v>
      </x:c>
    </x:row>
    <x:row r="14" ht="120" customHeight="1">
      <x:c r="A14" s="15" t="s">
        <x:v>31</x:v>
      </x:c>
      <x:c r="B14" s="15" t="s">
        <x:v>32</x:v>
      </x:c>
      <x:c r="C14" s="16" t="s">
        <x:v>33</x:v>
      </x:c>
      <x:c r="D14" s="17" t="str">
        <x:v>Si la terminación fue unilateral y sin justa causa, procede la indemnización del artículo 64 del CST. En contrato a término fijo: salarios del tiempo faltante hasta el vencimiento. En obra o labor: salarios del tiempo faltante, mínimo 15 días. En contrato indefinido y salario inferior a 10 SMMLV: 30 días por el primer año y 20 días por cada año adicional o fracción. Con salario igual o superior a 10 SMMLV: 20 días por el primer año y 15 por cada año adicional o fracción. Además se pagan salarios y prestaciones causadas.</x:v>
      </x:c>
      <x:c r="E14" s="16" t="str">
        <x:v>CST, art. 64</x:v>
      </x:c>
      <x:c r="F14" s="15">
        <x:v>1</x:v>
      </x:c>
    </x:row>
    <x:row r="15" ht="120" customHeight="1">
      <x:c r="A15" s="15" t="s">
        <x:v>34</x:v>
      </x:c>
      <x:c r="B15" s="15" t="s">
        <x:v>32</x:v>
      </x:c>
      <x:c r="C15" s="16" t="s">
        <x:v>35</x:v>
      </x:c>
      <x:c r="D15" s="17" t="str">
        <x:v>Las horas deben clasificarse por fecha y franja: extra diurna, extra nocturna, trabajo nocturno ordinario, dominical o festivo y sus combinaciones. Desde el 25 de diciembre de 2025 la jornada nocturna inicia a las 7:00 p. m.; desde el 1 de julio de 2026 el recargo dominical y festivo es del 90%. Los recargos básicos son 25% para hora extra diurna, 75% para extra nocturna y 35% para trabajo nocturno ordinario; los recargos concurrentes se suman. El trabajador debe probar que laboró tiempo suplementario y su cantidad; el empleador tiene deber de llevar registro, y su ausencia puede valorarse como indicio, pero no reemplaza automáticamente la prueba del número de horas.</x:v>
      </x:c>
      <x:c r="E15" s="16" t="str">
        <x:v>CST, arts. 159, 160, 168 y 179; Ley 2466 de 2025, arts. 10 y 14</x:v>
      </x:c>
      <x:c r="F15" s="15">
        <x:v>2</x:v>
      </x:c>
    </x:row>
    <x:row r="16" ht="120" customHeight="1">
      <x:c r="A16" s="15" t="s">
        <x:v>36</x:v>
      </x:c>
      <x:c r="B16" s="15" t="s">
        <x:v>32</x:v>
      </x:c>
      <x:c r="C16" s="16" t="s">
        <x:v>37</x:v>
      </x:c>
      <x:c r="D16" s="17" t="str">
        <x:v>Sí puede aplicar. La estabilidad laboral reforzada por salud no exige una calificación previa de pérdida de capacidad laboral. Se requiere acreditar que, al momento del despido, existía una afectación de salud que impedía o dificultaba significativamente el desempeño, que el empleador la conocía y que no existió una causa objetiva suficiente ajena a discriminación. Sin autorización previa del Ministerio del Trabajo, el despido se presume discriminatorio y puede declararse ineficaz, con reintegro, salarios y prestaciones dejados de percibir e indemnización de 180 días, salvo que el empleador desvirtúe la presunción en los términos jurisprudenciales.</x:v>
      </x:c>
      <x:c r="E16" s="16" t="str">
        <x:v>Ley 361 de 1997, art. 26; Sentencias SU-049 de 2017 y SU-213 de 2024</x:v>
      </x:c>
      <x:c r="F16" s="15">
        <x:v>3</x:v>
      </x:c>
    </x:row>
    <x:row r="17" ht="120" customHeight="1">
      <x:c r="A17" s="15" t="s">
        <x:v>38</x:v>
      </x:c>
      <x:c r="B17" s="15" t="s">
        <x:v>32</x:v>
      </x:c>
      <x:c r="C17" s="16" t="s">
        <x:v>39</x:v>
      </x:c>
      <x:c r="D17" s="17" t="str">
        <x:v>Sí. La protección por maternidad opera durante el embarazo y el periodo legal posterior al parto, incluso en contratos a término fijo. El simple vencimiento del plazo no autoriza la terminación cuando el empleador conocía el embarazo y subsisten las causas que originaron el contrato. Para terminar se requiere autorización previa del inspector de trabajo y una causa objetiva o justa debidamente acreditada. Sin autorización, la terminación puede ser ineficaz y generar reintegro o renovación, salarios, prestaciones e indemnizaciones correspondientes.</x:v>
      </x:c>
      <x:c r="E17" s="16" t="str">
        <x:v>CST, arts. 239 y 240; jurisprudencia constitucional sobre estabilidad reforzada por maternidad</x:v>
      </x:c>
      <x:c r="F17" s="15">
        <x:v>2</x:v>
      </x:c>
    </x:row>
    <x:row r="18" ht="120" customHeight="1">
      <x:c r="A18" s="15" t="s">
        <x:v>40</x:v>
      </x:c>
      <x:c r="B18" s="15" t="s">
        <x:v>32</x:v>
      </x:c>
      <x:c r="C18" s="16" t="s">
        <x:v>41</x:v>
      </x:c>
      <x:c r="D18" s="17" t="str">
        <x:v>Sí puede terminarlo antes del vencimiento, pero si no existe justa causa debe pagar la indemnización del artículo 64 del CST: el valor de los salarios correspondientes al tiempo que faltaba para cumplir el plazo pactado. La indemnización no sustituye el pago de salarios, prestaciones, vacaciones y demás acreencias causadas hasta la fecha de terminación. El preaviso de no renovación solo sirve para impedir la prórroga al vencimiento; no habilita la terminación anticipada.</x:v>
      </x:c>
      <x:c r="E18" s="16" t="str">
        <x:v>CST, arts. 46 y 64</x:v>
      </x:c>
      <x:c r="F18" s="15">
        <x:v>2</x:v>
      </x:c>
    </x:row>
    <x:row r="19" ht="120" customHeight="1">
      <x:c r="A19" s="15" t="s">
        <x:v>42</x:v>
      </x:c>
      <x:c r="B19" s="15" t="s">
        <x:v>32</x:v>
      </x:c>
      <x:c r="C19" s="16" t="s">
        <x:v>43</x:v>
      </x:c>
      <x:c r="D19" s="17" t="str">
        <x:v>Las cesantías se liquidan con la fórmula salario base × días trabajados ÷ 360. Cuando el salario ha variado en los últimos tres meses, se toma el promedio de lo devengado en el último año de servicios o en todo el tiempo servido si fue menor, incluyendo los factores salariales y el auxilio de transporte cuando haya lugar. Los intereses corresponden al 12% anual sobre las cesantías causadas, proporcionales al tiempo: cesantías × días trabajados × 0,12 ÷ 360.</x:v>
      </x:c>
      <x:c r="E19" s="16" t="str">
        <x:v>CST, arts. 249 y 253; Ley 52 de 1975, art. 1</x:v>
      </x:c>
      <x:c r="F19" s="15">
        <x:v>1</x:v>
      </x:c>
    </x:row>
    <x:row r="20" ht="120" customHeight="1">
      <x:c r="A20" s="15" t="s">
        <x:v>44</x:v>
      </x:c>
      <x:c r="B20" s="15" t="s">
        <x:v>32</x:v>
      </x:c>
      <x:c r="C20" s="16" t="s">
        <x:v>45</x:v>
      </x:c>
      <x:c r="D20" s="17" t="str">
        <x:v>Al terminar el contrato deben compensarse en dinero las vacaciones causadas y no disfrutadas, a razón de 15 días de salario por cada año de servicios y proporcionalmente por fracción. La base es el salario ordinario vigente al momento de la terminación; se excluyen horas extra y recargos por trabajo en días de descanso obligatorio, pero se promedian comisiones o salario variable conforme a las reglas legales. Debe revisarse la prescripción: las vacaciones son exigibles una vez vence el año que tiene el empleador para concederlas, y desde entonces corre el término general de tres años.</x:v>
      </x:c>
      <x:c r="E20" s="16" t="str">
        <x:v>CST, arts. 186, 189 y 192; Ley 995 de 2005</x:v>
      </x:c>
      <x:c r="F20" s="15">
        <x:v>1</x:v>
      </x:c>
    </x:row>
    <x:row r="21" ht="120" customHeight="1">
      <x:c r="A21" s="15" t="s">
        <x:v>46</x:v>
      </x:c>
      <x:c r="B21" s="15" t="s">
        <x:v>32</x:v>
      </x:c>
      <x:c r="C21" s="16" t="s">
        <x:v>47</x:v>
      </x:c>
      <x:c r="D21" s="17" t="str">
        <x:v>La trabajadora puede presentar queja interna ante el Comité de Convivencia Laboral, que debe tramitarla mediante un procedimiento preventivo, confidencial y conciliatorio, sin sustituir la potestad disciplinaria ni declarar jurídicamente el acoso. También puede acudir al inspector de trabajo o a la jurisdicción laboral; si se trata de servidor público, a la autoridad disciplinaria. El acoso acreditado puede generar sanción disciplinaria, multa entre 2 y 10 SMMLV para autor y empleador tolerante, obligación de asumir parte del costo de atención en salud, terminación con justa causa por parte de la víctima e indemnización, además de garantías contra represalias durante seis meses cuando la queja esté debidamente sustentada.</x:v>
      </x:c>
      <x:c r="E21" s="16" t="str">
        <x:v>Ley 1010 de 2006, arts. 2, 9, 10 y 11; Resolución 3461 de 2025</x:v>
      </x:c>
      <x:c r="F21" s="15">
        <x:v>2</x:v>
      </x:c>
    </x:row>
  </x:sheetData>
  <x:dataValidations count="2">
    <x:dataValidation type="list" errorTitle="Dificultad inválida" error="Usa 1 (básica), 2 (intermedia) o 3 (compleja)" sqref="F2:F21">
      <x:formula1>"1,2,3"</x:formula1>
      <x:formula2>0</x:formula2>
    </x:dataValidation>
    <x:dataValidation type="list" sqref="B2:B21">
      <x:formula1>"UGPP,Laboral"</x:formula1>
      <x:formula2>0</x:formula2>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69921875" defaultRowHeight="14"/>
  <x:cols>
    <x:col min="1" max="1" width="100" customWidth="1"/>
  </x:cols>
  <x:sheetData>
    <x:row r="1" ht="16.700000762939453">
      <x:c r="A1" s="5" t="s">
        <x:v>48</x:v>
      </x:c>
    </x:row>
    <x:row r="2">
      <x:c r="A2" s="6"/>
    </x:row>
    <x:row r="3">
      <x:c r="A3" s="6" t="s">
        <x:v>49</x:v>
      </x:c>
    </x:row>
    <x:row r="4">
      <x:c r="A4" s="6" t="s">
        <x:v>50</x:v>
      </x:c>
    </x:row>
    <x:row r="5">
      <x:c r="A5" s="6" t="s">
        <x:v>51</x:v>
      </x:c>
    </x:row>
    <x:row r="6">
      <x:c r="A6" s="6"/>
    </x:row>
    <x:row r="7">
      <x:c r="A7" s="6" t="s">
        <x:v>52</x:v>
      </x:c>
    </x:row>
    <x:row r="8">
      <x:c r="A8" s="6" t="s">
        <x:v>53</x:v>
      </x:c>
    </x:row>
    <x:row r="9">
      <x:c r="A9" s="6" t="s">
        <x:v>54</x:v>
      </x:c>
    </x:row>
    <x:row r="10">
      <x:c r="A10" s="6" t="s">
        <x:v>55</x:v>
      </x:c>
    </x:row>
    <x:row r="11">
      <x:c r="A11" s="6" t="s">
        <x:v>56</x:v>
      </x:c>
    </x:row>
    <x:row r="12">
      <x:c r="A12" s="6" t="s">
        <x:v>57</x:v>
      </x:c>
    </x:row>
    <x:row r="13">
      <x:c r="A13" s="6" t="s">
        <x:v>58</x:v>
      </x:c>
    </x:row>
    <x:row r="14">
      <x:c r="A14" s="6"/>
    </x:row>
    <x:row r="15">
      <x:c r="A15" s="6" t="s">
        <x:v>59</x:v>
      </x:c>
    </x:row>
  </x:sheetData>
  <x:pageMargins left="0.7" right="0.7" top="0.75" bottom="0.75" header="0.3" footer="0.3"/>
</x:worksheet>
</file>