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nica CESDE\Semestre 2\Proyecto_integrador\"/>
    </mc:Choice>
  </mc:AlternateContent>
  <xr:revisionPtr revIDLastSave="2" documentId="8_{601DA7EA-E70C-4481-B1CF-67F241EE47D8}" xr6:coauthVersionLast="47" xr6:coauthVersionMax="47" xr10:uidLastSave="{3B1CC664-9C93-4772-B61A-FAD6C86E85A1}"/>
  <bookViews>
    <workbookView xWindow="-120" yWindow="-120" windowWidth="29040" windowHeight="15990" activeTab="3" xr2:uid="{497C08C4-B0EA-4704-A0CD-30478E7AC752}"/>
  </bookViews>
  <sheets>
    <sheet name="ArquitecturaFacturate" sheetId="1" r:id="rId1"/>
    <sheet name="USUARIOS Y NEGOCIO" sheetId="2" r:id="rId2"/>
    <sheet name="VENTAS" sheetId="3" r:id="rId3"/>
    <sheet name="CATÁLOGO E INVENTARIO" sheetId="4" r:id="rId4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</author>
  </authors>
  <commentList>
    <comment ref="B32" authorId="0" shapeId="0" xr:uid="{4A16A5BE-8671-405A-A599-25BC44594B83}">
      <text>
        <r>
          <rPr>
            <sz val="9"/>
            <color indexed="81"/>
            <rFont val="Tahoma"/>
            <family val="2"/>
          </rPr>
          <t>1 | Administrador
2 | Cajero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</author>
  </authors>
  <commentList>
    <comment ref="B4" authorId="0" shapeId="0" xr:uid="{34564639-B631-4295-9AC7-FB8540B56237}">
      <text>
        <r>
          <rPr>
            <b/>
            <sz val="9"/>
            <color indexed="81"/>
            <rFont val="Tahoma"/>
          </rPr>
          <t>Negocio_ID + Numero_Documento = UNIQUE
Esto permite que dos negocios diferentes puedan tener clientes con el mismo documento.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</author>
  </authors>
  <commentList>
    <comment ref="B15" authorId="0" shapeId="0" xr:uid="{29F7BC00-6B24-463A-AE23-94FF923CB6F9}">
      <text>
        <r>
          <rPr>
            <b/>
            <sz val="9"/>
            <color indexed="81"/>
            <rFont val="Tahoma"/>
          </rPr>
          <t>Muchos productos pueden tener un código. Ejemplo, un cliente puede comprar una cerveza, y otro cliente puede comprar otra cerveza</t>
        </r>
      </text>
    </comment>
    <comment ref="D55" authorId="0" shapeId="0" xr:uid="{5E6A557B-4712-4A24-8157-ECBABFD34C05}">
      <text>
        <r>
          <rPr>
            <b/>
            <sz val="9"/>
            <color indexed="81"/>
            <rFont val="Tahoma"/>
            <family val="2"/>
          </rPr>
          <t>Efecto IN ('+', '-'))
Indica si suma o resta al stock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<sst xmlns="http://schemas.openxmlformats.org/spreadsheetml/2006/main" count="401" uniqueCount="146">
  <si>
    <t>USUARIOS Y NEGOCIO</t>
  </si>
  <si>
    <t>CATÁLOGO E INVENTARIO</t>
  </si>
  <si>
    <t>COMPRAS Y GASTOS</t>
  </si>
  <si>
    <t>VENTAS</t>
  </si>
  <si>
    <t>FACTURACIÓN</t>
  </si>
  <si>
    <t>CONFIGURACIÓN</t>
  </si>
  <si>
    <t>CAJA</t>
  </si>
  <si>
    <t>DEVOLUCIONES</t>
  </si>
  <si>
    <t>OFFLINE</t>
  </si>
  <si>
    <t>PORTAL / SOPORTE</t>
  </si>
  <si>
    <t>Negocio</t>
  </si>
  <si>
    <t>CategoríaProducto</t>
  </si>
  <si>
    <t>Producto</t>
  </si>
  <si>
    <t>Inventario</t>
  </si>
  <si>
    <t>MovimientoInventario</t>
  </si>
  <si>
    <t>AlertaInventario</t>
  </si>
  <si>
    <t>Proveedor</t>
  </si>
  <si>
    <t>Compra</t>
  </si>
  <si>
    <t>DetalleCompra</t>
  </si>
  <si>
    <t>CategoríaGasto</t>
  </si>
  <si>
    <t>Gasto</t>
  </si>
  <si>
    <t>Cliente</t>
  </si>
  <si>
    <t>Venta</t>
  </si>
  <si>
    <t>DetalleVenta</t>
  </si>
  <si>
    <t>PagoVenta</t>
  </si>
  <si>
    <t>DescuentoVenta</t>
  </si>
  <si>
    <t>DescuentoDetalleVenta</t>
  </si>
  <si>
    <t>DetalleVentaImpuesto</t>
  </si>
  <si>
    <t>Factura</t>
  </si>
  <si>
    <t>CorreccionFactura</t>
  </si>
  <si>
    <t>ConfiguracionFactura</t>
  </si>
  <si>
    <t>MétodoPago</t>
  </si>
  <si>
    <t>NegocioMetodoPago</t>
  </si>
  <si>
    <t>Impuesto</t>
  </si>
  <si>
    <t>NegocioImpuesto</t>
  </si>
  <si>
    <t>ProductoImpuesto</t>
  </si>
  <si>
    <t>CierreCaja</t>
  </si>
  <si>
    <t>DetalleCierreCaja</t>
  </si>
  <si>
    <t>ArqueoCaja</t>
  </si>
  <si>
    <t>Denominacion</t>
  </si>
  <si>
    <t>DetalleArqueo</t>
  </si>
  <si>
    <t>Devolucion</t>
  </si>
  <si>
    <t>DetalleDevolucion</t>
  </si>
  <si>
    <t>SincronizacionVenta</t>
  </si>
  <si>
    <t>SolicitudContacto</t>
  </si>
  <si>
    <t>CanalContacto</t>
  </si>
  <si>
    <t>RecursoAprendizaje</t>
  </si>
  <si>
    <t>PreguntaFrecuente</t>
  </si>
  <si>
    <t>Campo</t>
  </si>
  <si>
    <t>Tipo conceptual</t>
  </si>
  <si>
    <t>Característica</t>
  </si>
  <si>
    <t>Negocio_ID</t>
  </si>
  <si>
    <t>INT/UUID</t>
  </si>
  <si>
    <t>PK</t>
  </si>
  <si>
    <t>Nombre_Negocio</t>
  </si>
  <si>
    <t>VARCHAR</t>
  </si>
  <si>
    <t>NOT NULL</t>
  </si>
  <si>
    <t>NIT</t>
  </si>
  <si>
    <t>UNIQUE</t>
  </si>
  <si>
    <t>NULL</t>
  </si>
  <si>
    <t>Correo</t>
  </si>
  <si>
    <t>Activo</t>
  </si>
  <si>
    <t>BOOLEAN</t>
  </si>
  <si>
    <t>Fecha_Creacion</t>
  </si>
  <si>
    <t>DATETIME</t>
  </si>
  <si>
    <t>UsuarioNegocio</t>
  </si>
  <si>
    <t>Negocios</t>
  </si>
  <si>
    <t>TelefonoNegocios</t>
  </si>
  <si>
    <t>Telefono_ID</t>
  </si>
  <si>
    <t>Telefono_Fijo</t>
  </si>
  <si>
    <t>Telefono_Celular</t>
  </si>
  <si>
    <t>Rol_ID</t>
  </si>
  <si>
    <t>Nombre_Rol</t>
  </si>
  <si>
    <t>Roles</t>
  </si>
  <si>
    <t>CorreoNegocios</t>
  </si>
  <si>
    <t>Correo_ID</t>
  </si>
  <si>
    <t>Correo_Negocio</t>
  </si>
  <si>
    <t>DireccionNegocios</t>
  </si>
  <si>
    <t>Direccion_ID</t>
  </si>
  <si>
    <t>Direccion_Negocio</t>
  </si>
  <si>
    <t>Ciudad_Direccion</t>
  </si>
  <si>
    <t>Usuario_ID</t>
  </si>
  <si>
    <t>Password_Hash</t>
  </si>
  <si>
    <t>Usuarios</t>
  </si>
  <si>
    <t>Nombre_Usuario</t>
  </si>
  <si>
    <r>
      <rPr>
        <b/>
        <sz val="16"/>
        <color rgb="FFFFFF00"/>
        <rFont val="Arial"/>
        <family val="2"/>
      </rPr>
      <t>🟡</t>
    </r>
    <r>
      <rPr>
        <b/>
        <sz val="11"/>
        <color theme="1"/>
        <rFont val="Arial"/>
        <family val="2"/>
      </rPr>
      <t xml:space="preserve"> Segunda etapa</t>
    </r>
  </si>
  <si>
    <r>
      <rPr>
        <b/>
        <sz val="16"/>
        <color rgb="FF00D661"/>
        <rFont val="Arial"/>
        <family val="2"/>
      </rPr>
      <t>🟢</t>
    </r>
    <r>
      <rPr>
        <b/>
        <sz val="11"/>
        <color theme="1"/>
        <rFont val="Arial"/>
        <family val="2"/>
      </rPr>
      <t xml:space="preserve"> Primera etapa — MVP</t>
    </r>
  </si>
  <si>
    <t>UsuariosNegocio</t>
  </si>
  <si>
    <t>PK/FK</t>
  </si>
  <si>
    <t>FK</t>
  </si>
  <si>
    <t>Fecha_Asignacion</t>
  </si>
  <si>
    <t>Clientes</t>
  </si>
  <si>
    <t>Cliente_ID</t>
  </si>
  <si>
    <t>Tipo_Documento</t>
  </si>
  <si>
    <t>Nombre_Razon_Social</t>
  </si>
  <si>
    <t>TelefonoClientes</t>
  </si>
  <si>
    <t>Es_Generico</t>
  </si>
  <si>
    <t>Cliente_Documento_NIT</t>
  </si>
  <si>
    <t>CorreoClientes</t>
  </si>
  <si>
    <t>Correo_Cliente</t>
  </si>
  <si>
    <t>CategoriaProductos</t>
  </si>
  <si>
    <t>Categoria_ID</t>
  </si>
  <si>
    <t>Nombre_Categoria</t>
  </si>
  <si>
    <t>Productos</t>
  </si>
  <si>
    <t>Producto_ID</t>
  </si>
  <si>
    <t>Codigo_Producto</t>
  </si>
  <si>
    <t>Nombre_Producto</t>
  </si>
  <si>
    <t>Descripcion_Servicio</t>
  </si>
  <si>
    <t>Precio_Venta</t>
  </si>
  <si>
    <t>DOUBLE</t>
  </si>
  <si>
    <t>INT</t>
  </si>
  <si>
    <t>Nombre_Tipo</t>
  </si>
  <si>
    <t>Cliente_DocumentoNIT</t>
  </si>
  <si>
    <t>TipoItem_ID</t>
  </si>
  <si>
    <t>Numero_DocumentoNIT</t>
  </si>
  <si>
    <t>TiposItems</t>
  </si>
  <si>
    <t>Descripcion_TipoItem</t>
  </si>
  <si>
    <t>Maneja_Inventario</t>
  </si>
  <si>
    <t>Inventarios</t>
  </si>
  <si>
    <t>Inventario_ID</t>
  </si>
  <si>
    <t>Cantidad_Disponible</t>
  </si>
  <si>
    <t>Stock_Minimo</t>
  </si>
  <si>
    <t>&gt;= 0</t>
  </si>
  <si>
    <t>Fecha_Actualizacion</t>
  </si>
  <si>
    <t>Movimiento_ID</t>
  </si>
  <si>
    <t>TipoMovimiento_ID</t>
  </si>
  <si>
    <t>Cantidad</t>
  </si>
  <si>
    <t>Fecha_Movimiento</t>
  </si>
  <si>
    <t>MovimientosInventario</t>
  </si>
  <si>
    <t>Motivo</t>
  </si>
  <si>
    <t>Venta_ID</t>
  </si>
  <si>
    <t>FK NULL</t>
  </si>
  <si>
    <t>Compra_ID</t>
  </si>
  <si>
    <t>Devolucion_ID</t>
  </si>
  <si>
    <t>TiposMovimiento</t>
  </si>
  <si>
    <t>Efecto_Movimiento</t>
  </si>
  <si>
    <t>IN</t>
  </si>
  <si>
    <t>Alerta_ID</t>
  </si>
  <si>
    <t>TipoAlerta_ID</t>
  </si>
  <si>
    <t>Fecha_Generacion</t>
  </si>
  <si>
    <t>Fecha_Resolucion</t>
  </si>
  <si>
    <t>Activa</t>
  </si>
  <si>
    <t>TipoAlerta</t>
  </si>
  <si>
    <t>Descripcion_Alerta</t>
  </si>
  <si>
    <t>Prioridad</t>
  </si>
  <si>
    <t>NOT NULL DEFAULT 'MEDIA'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</si>
</sst>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16"/>
      <color rgb="FFFFFF00"/>
      <name val="Arial"/>
      <family val="2"/>
    </font>
    <font>
      <b/>
      <sz val="16"/>
      <color rgb="FF00D661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7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D6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389B-CAAF-4138-9AA9-3B70EB0E73FC}">
  <dimension ref="A1:H79"/>
  <sheetViews>
    <sheetView showGridLines="0" topLeftCell="A7" workbookViewId="0">
      <selection activeCell="E22" sqref="E22"/>
    </sheetView>
  </sheetViews>
  <sheetFormatPr baseColWidth="10" defaultRowHeight="16.5" customHeight="1" x14ac:dyDescent="0.25"/>
  <cols>
    <col min="1" max="1" width="23.7109375" style="1" customWidth="1"/>
    <col min="2" max="2" width="28.7109375" style="1" customWidth="1"/>
    <col min="3" max="3" width="11.42578125" style="1"/>
    <col min="4" max="4" width="23.7109375" style="1" customWidth="1"/>
    <col min="5" max="5" width="28.7109375" style="1" customWidth="1"/>
    <col min="6" max="16384" width="11.42578125" style="1"/>
  </cols>
  <sheetData>
    <row r="1" spans="1:8" ht="16.5" customHeight="1" x14ac:dyDescent="0.25">
      <c r="A1" s="8" t="str">
        <f>UPPER("1. Arquitectura general de Facturate")</f>
        <v>1. ARQUITECTURA GENERAL DE FACTURATE</v>
      </c>
      <c r="B1" s="8"/>
      <c r="C1" s="8"/>
      <c r="D1" s="8"/>
      <c r="E1" s="8"/>
      <c r="F1" s="8"/>
      <c r="G1" s="8"/>
      <c r="H1" s="8"/>
    </row>
    <row r="2" spans="1:8" ht="16.5" customHeight="1" x14ac:dyDescent="0.25">
      <c r="A2" s="8"/>
      <c r="B2" s="8"/>
      <c r="C2" s="8"/>
      <c r="D2" s="8"/>
      <c r="E2" s="8"/>
      <c r="F2" s="8"/>
      <c r="G2" s="8"/>
      <c r="H2" s="8"/>
    </row>
    <row r="3" spans="1:8" ht="16.5" customHeight="1" x14ac:dyDescent="0.25">
      <c r="A3" s="8"/>
      <c r="B3" s="8"/>
      <c r="C3" s="8"/>
      <c r="D3" s="8"/>
      <c r="E3" s="8"/>
      <c r="F3" s="8"/>
      <c r="G3" s="8"/>
      <c r="H3" s="8"/>
    </row>
    <row r="4" spans="1:8" ht="16.5" customHeight="1" x14ac:dyDescent="0.25">
      <c r="A4" s="8" t="s">
        <v>86</v>
      </c>
      <c r="B4" s="8"/>
      <c r="D4" s="8" t="s">
        <v>85</v>
      </c>
      <c r="E4" s="8"/>
    </row>
    <row r="5" spans="1:8" ht="16.5" customHeight="1" x14ac:dyDescent="0.25">
      <c r="A5" s="8"/>
      <c r="B5" s="8"/>
      <c r="D5" s="8"/>
      <c r="E5" s="8"/>
    </row>
    <row r="6" spans="1:8" ht="16.5" customHeight="1" x14ac:dyDescent="0.25">
      <c r="A6" s="8"/>
      <c r="B6" s="8"/>
      <c r="D6" s="8"/>
      <c r="E6" s="8"/>
    </row>
    <row r="7" spans="1:8" ht="16.5" customHeight="1" thickBot="1" x14ac:dyDescent="0.3"/>
    <row r="8" spans="1:8" ht="16.5" customHeight="1" x14ac:dyDescent="0.25">
      <c r="A8" s="11" t="s">
        <v>0</v>
      </c>
      <c r="B8" s="12"/>
    </row>
    <row r="9" spans="1:8" ht="16.5" customHeight="1" x14ac:dyDescent="0.25">
      <c r="A9" s="9">
        <v>1</v>
      </c>
      <c r="B9" s="3" t="s">
        <v>10</v>
      </c>
    </row>
    <row r="10" spans="1:8" ht="16.5" customHeight="1" x14ac:dyDescent="0.25">
      <c r="A10" s="9">
        <v>2</v>
      </c>
      <c r="B10" s="3" t="s">
        <v>67</v>
      </c>
    </row>
    <row r="11" spans="1:8" ht="16.5" customHeight="1" x14ac:dyDescent="0.25">
      <c r="A11" s="9">
        <v>3</v>
      </c>
      <c r="B11" s="3" t="s">
        <v>74</v>
      </c>
    </row>
    <row r="12" spans="1:8" ht="16.5" customHeight="1" x14ac:dyDescent="0.25">
      <c r="A12" s="9">
        <v>4</v>
      </c>
      <c r="B12" s="3" t="s">
        <v>77</v>
      </c>
    </row>
    <row r="13" spans="1:8" ht="16.5" customHeight="1" x14ac:dyDescent="0.25">
      <c r="A13" s="9">
        <v>5</v>
      </c>
      <c r="B13" s="3" t="s">
        <v>83</v>
      </c>
    </row>
    <row r="14" spans="1:8" ht="16.5" customHeight="1" x14ac:dyDescent="0.25">
      <c r="A14" s="9">
        <v>6</v>
      </c>
      <c r="B14" s="3" t="s">
        <v>73</v>
      </c>
    </row>
    <row r="15" spans="1:8" ht="16.5" customHeight="1" thickBot="1" x14ac:dyDescent="0.3">
      <c r="A15" s="10">
        <v>7</v>
      </c>
      <c r="B15" s="5" t="s">
        <v>65</v>
      </c>
    </row>
    <row r="17" spans="1:2" ht="16.5" customHeight="1" thickBot="1" x14ac:dyDescent="0.3"/>
    <row r="18" spans="1:2" ht="16.5" customHeight="1" x14ac:dyDescent="0.25">
      <c r="A18" s="11" t="s">
        <v>1</v>
      </c>
      <c r="B18" s="12"/>
    </row>
    <row r="19" spans="1:2" ht="16.5" customHeight="1" x14ac:dyDescent="0.25">
      <c r="A19" s="9">
        <v>1</v>
      </c>
      <c r="B19" s="3" t="s">
        <v>11</v>
      </c>
    </row>
    <row r="20" spans="1:2" ht="16.5" customHeight="1" x14ac:dyDescent="0.25">
      <c r="A20" s="9">
        <v>2</v>
      </c>
      <c r="B20" s="3" t="s">
        <v>12</v>
      </c>
    </row>
    <row r="21" spans="1:2" ht="16.5" customHeight="1" x14ac:dyDescent="0.25">
      <c r="A21" s="9">
        <v>3</v>
      </c>
      <c r="B21" s="3" t="s">
        <v>13</v>
      </c>
    </row>
    <row r="22" spans="1:2" ht="16.5" customHeight="1" x14ac:dyDescent="0.25">
      <c r="A22" s="9">
        <v>4</v>
      </c>
      <c r="B22" s="3" t="s">
        <v>14</v>
      </c>
    </row>
    <row r="23" spans="1:2" ht="16.5" customHeight="1" thickBot="1" x14ac:dyDescent="0.3">
      <c r="A23" s="10">
        <v>5</v>
      </c>
      <c r="B23" s="5" t="s">
        <v>15</v>
      </c>
    </row>
    <row r="25" spans="1:2" ht="16.5" customHeight="1" thickBot="1" x14ac:dyDescent="0.3"/>
    <row r="26" spans="1:2" ht="16.5" customHeight="1" x14ac:dyDescent="0.25">
      <c r="A26" s="6" t="s">
        <v>2</v>
      </c>
      <c r="B26" s="7"/>
    </row>
    <row r="27" spans="1:2" ht="16.5" customHeight="1" x14ac:dyDescent="0.25">
      <c r="A27" s="2"/>
      <c r="B27" s="3" t="s">
        <v>16</v>
      </c>
    </row>
    <row r="28" spans="1:2" ht="16.5" customHeight="1" x14ac:dyDescent="0.25">
      <c r="A28" s="2"/>
      <c r="B28" s="3" t="s">
        <v>17</v>
      </c>
    </row>
    <row r="29" spans="1:2" ht="16.5" customHeight="1" x14ac:dyDescent="0.25">
      <c r="A29" s="2"/>
      <c r="B29" s="3" t="s">
        <v>18</v>
      </c>
    </row>
    <row r="30" spans="1:2" ht="16.5" customHeight="1" x14ac:dyDescent="0.25">
      <c r="A30" s="2"/>
      <c r="B30" s="3" t="s">
        <v>19</v>
      </c>
    </row>
    <row r="31" spans="1:2" ht="16.5" customHeight="1" thickBot="1" x14ac:dyDescent="0.3">
      <c r="A31" s="4"/>
      <c r="B31" s="5" t="s">
        <v>20</v>
      </c>
    </row>
    <row r="33" spans="1:2" ht="16.5" customHeight="1" thickBot="1" x14ac:dyDescent="0.3"/>
    <row r="34" spans="1:2" ht="16.5" customHeight="1" x14ac:dyDescent="0.25">
      <c r="A34" s="11" t="s">
        <v>3</v>
      </c>
      <c r="B34" s="12"/>
    </row>
    <row r="35" spans="1:2" ht="16.5" customHeight="1" x14ac:dyDescent="0.25">
      <c r="A35" s="2"/>
      <c r="B35" s="3" t="s">
        <v>21</v>
      </c>
    </row>
    <row r="36" spans="1:2" ht="16.5" customHeight="1" x14ac:dyDescent="0.25">
      <c r="A36" s="2"/>
      <c r="B36" s="3" t="s">
        <v>22</v>
      </c>
    </row>
    <row r="37" spans="1:2" ht="16.5" customHeight="1" x14ac:dyDescent="0.25">
      <c r="A37" s="2"/>
      <c r="B37" s="3" t="s">
        <v>23</v>
      </c>
    </row>
    <row r="38" spans="1:2" ht="16.5" customHeight="1" x14ac:dyDescent="0.25">
      <c r="A38" s="2"/>
      <c r="B38" s="3" t="s">
        <v>24</v>
      </c>
    </row>
    <row r="39" spans="1:2" ht="16.5" customHeight="1" x14ac:dyDescent="0.25">
      <c r="A39" s="2"/>
      <c r="B39" s="3" t="s">
        <v>25</v>
      </c>
    </row>
    <row r="40" spans="1:2" ht="16.5" customHeight="1" x14ac:dyDescent="0.25">
      <c r="A40" s="2"/>
      <c r="B40" s="3" t="s">
        <v>26</v>
      </c>
    </row>
    <row r="41" spans="1:2" ht="16.5" customHeight="1" thickBot="1" x14ac:dyDescent="0.3">
      <c r="A41" s="4"/>
      <c r="B41" s="5" t="s">
        <v>27</v>
      </c>
    </row>
    <row r="43" spans="1:2" ht="16.5" customHeight="1" thickBot="1" x14ac:dyDescent="0.3"/>
    <row r="44" spans="1:2" ht="16.5" customHeight="1" x14ac:dyDescent="0.25">
      <c r="A44" s="6" t="s">
        <v>4</v>
      </c>
      <c r="B44" s="7"/>
    </row>
    <row r="45" spans="1:2" ht="16.5" customHeight="1" x14ac:dyDescent="0.25">
      <c r="A45" s="2"/>
      <c r="B45" s="3" t="s">
        <v>28</v>
      </c>
    </row>
    <row r="46" spans="1:2" ht="16.5" customHeight="1" x14ac:dyDescent="0.25">
      <c r="A46" s="2"/>
      <c r="B46" s="3" t="s">
        <v>29</v>
      </c>
    </row>
    <row r="47" spans="1:2" ht="16.5" customHeight="1" thickBot="1" x14ac:dyDescent="0.3">
      <c r="A47" s="4"/>
      <c r="B47" s="5" t="s">
        <v>30</v>
      </c>
    </row>
    <row r="49" spans="1:2" ht="16.5" customHeight="1" thickBot="1" x14ac:dyDescent="0.3"/>
    <row r="50" spans="1:2" ht="16.5" customHeight="1" x14ac:dyDescent="0.25">
      <c r="A50" s="6" t="s">
        <v>5</v>
      </c>
      <c r="B50" s="7"/>
    </row>
    <row r="51" spans="1:2" ht="16.5" customHeight="1" x14ac:dyDescent="0.25">
      <c r="A51" s="2"/>
      <c r="B51" s="3" t="s">
        <v>31</v>
      </c>
    </row>
    <row r="52" spans="1:2" ht="16.5" customHeight="1" x14ac:dyDescent="0.25">
      <c r="A52" s="2"/>
      <c r="B52" s="3" t="s">
        <v>32</v>
      </c>
    </row>
    <row r="53" spans="1:2" ht="16.5" customHeight="1" x14ac:dyDescent="0.25">
      <c r="A53" s="2"/>
      <c r="B53" s="3" t="s">
        <v>33</v>
      </c>
    </row>
    <row r="54" spans="1:2" ht="16.5" customHeight="1" x14ac:dyDescent="0.25">
      <c r="A54" s="2"/>
      <c r="B54" s="3" t="s">
        <v>34</v>
      </c>
    </row>
    <row r="55" spans="1:2" ht="16.5" customHeight="1" thickBot="1" x14ac:dyDescent="0.3">
      <c r="A55" s="4"/>
      <c r="B55" s="5" t="s">
        <v>35</v>
      </c>
    </row>
    <row r="57" spans="1:2" ht="16.5" customHeight="1" thickBot="1" x14ac:dyDescent="0.3"/>
    <row r="58" spans="1:2" ht="16.5" customHeight="1" x14ac:dyDescent="0.25">
      <c r="A58" s="6" t="s">
        <v>6</v>
      </c>
      <c r="B58" s="7"/>
    </row>
    <row r="59" spans="1:2" ht="16.5" customHeight="1" x14ac:dyDescent="0.25">
      <c r="A59" s="2"/>
      <c r="B59" s="3" t="s">
        <v>36</v>
      </c>
    </row>
    <row r="60" spans="1:2" ht="16.5" customHeight="1" x14ac:dyDescent="0.25">
      <c r="A60" s="2"/>
      <c r="B60" s="3" t="s">
        <v>37</v>
      </c>
    </row>
    <row r="61" spans="1:2" ht="16.5" customHeight="1" x14ac:dyDescent="0.25">
      <c r="A61" s="2"/>
      <c r="B61" s="3" t="s">
        <v>38</v>
      </c>
    </row>
    <row r="62" spans="1:2" ht="16.5" customHeight="1" x14ac:dyDescent="0.25">
      <c r="A62" s="2"/>
      <c r="B62" s="3" t="s">
        <v>39</v>
      </c>
    </row>
    <row r="63" spans="1:2" ht="16.5" customHeight="1" thickBot="1" x14ac:dyDescent="0.3">
      <c r="A63" s="4"/>
      <c r="B63" s="5" t="s">
        <v>40</v>
      </c>
    </row>
    <row r="65" spans="1:2" ht="16.5" customHeight="1" thickBot="1" x14ac:dyDescent="0.3"/>
    <row r="66" spans="1:2" ht="16.5" customHeight="1" x14ac:dyDescent="0.25">
      <c r="A66" s="6" t="s">
        <v>7</v>
      </c>
      <c r="B66" s="7"/>
    </row>
    <row r="67" spans="1:2" ht="16.5" customHeight="1" x14ac:dyDescent="0.25">
      <c r="A67" s="2"/>
      <c r="B67" s="3" t="s">
        <v>41</v>
      </c>
    </row>
    <row r="68" spans="1:2" ht="16.5" customHeight="1" thickBot="1" x14ac:dyDescent="0.3">
      <c r="A68" s="4"/>
      <c r="B68" s="5" t="s">
        <v>42</v>
      </c>
    </row>
    <row r="70" spans="1:2" ht="16.5" customHeight="1" thickBot="1" x14ac:dyDescent="0.3"/>
    <row r="71" spans="1:2" ht="16.5" customHeight="1" x14ac:dyDescent="0.25">
      <c r="A71" s="6" t="s">
        <v>8</v>
      </c>
      <c r="B71" s="7"/>
    </row>
    <row r="72" spans="1:2" ht="16.5" customHeight="1" thickBot="1" x14ac:dyDescent="0.3">
      <c r="A72" s="4"/>
      <c r="B72" s="5" t="s">
        <v>43</v>
      </c>
    </row>
    <row r="74" spans="1:2" ht="16.5" customHeight="1" thickBot="1" x14ac:dyDescent="0.3"/>
    <row r="75" spans="1:2" ht="16.5" customHeight="1" x14ac:dyDescent="0.25">
      <c r="A75" s="6" t="s">
        <v>9</v>
      </c>
      <c r="B75" s="7"/>
    </row>
    <row r="76" spans="1:2" ht="16.5" customHeight="1" x14ac:dyDescent="0.25">
      <c r="A76" s="2"/>
      <c r="B76" s="3" t="s">
        <v>44</v>
      </c>
    </row>
    <row r="77" spans="1:2" ht="16.5" customHeight="1" x14ac:dyDescent="0.25">
      <c r="A77" s="2"/>
      <c r="B77" s="3" t="s">
        <v>45</v>
      </c>
    </row>
    <row r="78" spans="1:2" ht="16.5" customHeight="1" x14ac:dyDescent="0.25">
      <c r="A78" s="2"/>
      <c r="B78" s="3" t="s">
        <v>46</v>
      </c>
    </row>
    <row r="79" spans="1:2" ht="16.5" customHeight="1" thickBot="1" x14ac:dyDescent="0.3">
      <c r="A79" s="4"/>
      <c r="B79" s="5" t="s">
        <v>47</v>
      </c>
    </row>
  </sheetData>
  <mergeCells count="13">
    <mergeCell ref="A1:H3"/>
    <mergeCell ref="A4:B6"/>
    <mergeCell ref="D4:E6"/>
    <mergeCell ref="A44:B44"/>
    <mergeCell ref="A50:B50"/>
    <mergeCell ref="A58:B58"/>
    <mergeCell ref="A66:B66"/>
    <mergeCell ref="A71:B71"/>
    <mergeCell ref="A75:B75"/>
    <mergeCell ref="A8:B8"/>
    <mergeCell ref="A18:B18"/>
    <mergeCell ref="A26:B26"/>
    <mergeCell ref="A34:B34"/>
  </mergeCells>
  <hyperlinks>
    <hyperlink ref="A8:B8" location="'USUARIOS Y NEGOCIO'!F1C1" display="USUARIOS Y NEGOCIO" xr:uid="{473909FA-D6EC-4D95-AE5A-411BEF145850}"/>
    <hyperlink ref="A34:B34" location="VENTAS!F1C1" display="VENTAS" xr:uid="{A4D0CE32-3FBB-447E-BD0E-9112FB11B90E}"/>
    <hyperlink ref="A18:B18" location="'CATÁLOGO E INVENTARIO'!F1C1" display="CATÁLOGO E INVENTARIO" xr:uid="{11F1D527-78CA-436F-8E69-4CA7C0A005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E578-2CCB-48DA-A7E8-F90F912DE097}">
  <dimension ref="B1:K53"/>
  <sheetViews>
    <sheetView showGridLines="0" topLeftCell="A31" workbookViewId="0">
      <selection activeCell="D54" sqref="D54"/>
    </sheetView>
  </sheetViews>
  <sheetFormatPr baseColWidth="10" defaultRowHeight="18" customHeight="1" x14ac:dyDescent="0.25"/>
  <cols>
    <col min="1" max="1" width="5.7109375" style="13" customWidth="1"/>
    <col min="2" max="2" width="20.7109375" style="13" bestFit="1" customWidth="1"/>
    <col min="3" max="3" width="19" style="13" bestFit="1" customWidth="1"/>
    <col min="4" max="4" width="16.42578125" style="13" bestFit="1" customWidth="1"/>
    <col min="5" max="5" width="5.7109375" style="13" customWidth="1"/>
    <col min="6" max="8" width="17.7109375" style="13" customWidth="1"/>
    <col min="9" max="9" width="5.7109375" style="13" customWidth="1"/>
    <col min="10" max="12" width="17.7109375" style="13" customWidth="1"/>
    <col min="13" max="13" width="5.7109375" style="13" customWidth="1"/>
    <col min="14" max="16" width="17.7109375" style="13" customWidth="1"/>
    <col min="17" max="16384" width="11.42578125" style="13"/>
  </cols>
  <sheetData>
    <row r="1" spans="2:11" ht="18" customHeight="1" x14ac:dyDescent="0.25">
      <c r="B1" s="25" t="s">
        <v>0</v>
      </c>
      <c r="C1" s="26"/>
      <c r="D1" s="27"/>
    </row>
    <row r="2" spans="2:11" ht="18" customHeight="1" thickBot="1" x14ac:dyDescent="0.3">
      <c r="B2" s="28"/>
      <c r="C2" s="29"/>
      <c r="D2" s="30"/>
    </row>
    <row r="4" spans="2:11" ht="18" customHeight="1" x14ac:dyDescent="0.25">
      <c r="B4" s="14" t="s">
        <v>66</v>
      </c>
      <c r="C4" s="14"/>
      <c r="D4" s="14"/>
    </row>
    <row r="5" spans="2:11" ht="18" customHeight="1" x14ac:dyDescent="0.25">
      <c r="B5" s="15" t="s">
        <v>48</v>
      </c>
      <c r="C5" s="15" t="s">
        <v>49</v>
      </c>
      <c r="D5" s="15" t="s">
        <v>50</v>
      </c>
    </row>
    <row r="6" spans="2:11" ht="18" customHeight="1" x14ac:dyDescent="0.25">
      <c r="B6" s="16" t="s">
        <v>51</v>
      </c>
      <c r="C6" s="16" t="s">
        <v>52</v>
      </c>
      <c r="D6" s="16" t="s">
        <v>53</v>
      </c>
    </row>
    <row r="7" spans="2:11" ht="18" customHeight="1" x14ac:dyDescent="0.25">
      <c r="B7" s="16" t="s">
        <v>54</v>
      </c>
      <c r="C7" s="16" t="s">
        <v>55</v>
      </c>
      <c r="D7" s="16" t="s">
        <v>56</v>
      </c>
    </row>
    <row r="8" spans="2:11" ht="18" customHeight="1" x14ac:dyDescent="0.25">
      <c r="B8" s="16" t="s">
        <v>57</v>
      </c>
      <c r="C8" s="16" t="s">
        <v>55</v>
      </c>
      <c r="D8" s="16" t="s">
        <v>58</v>
      </c>
    </row>
    <row r="9" spans="2:11" ht="18" customHeight="1" x14ac:dyDescent="0.25">
      <c r="B9" s="16" t="s">
        <v>61</v>
      </c>
      <c r="C9" s="16" t="s">
        <v>62</v>
      </c>
      <c r="D9" s="16" t="s">
        <v>56</v>
      </c>
      <c r="K9" s="17"/>
    </row>
    <row r="10" spans="2:11" ht="18" customHeight="1" x14ac:dyDescent="0.25">
      <c r="B10" s="16" t="s">
        <v>63</v>
      </c>
      <c r="C10" s="16" t="s">
        <v>64</v>
      </c>
      <c r="D10" s="16" t="s">
        <v>56</v>
      </c>
    </row>
    <row r="12" spans="2:11" ht="18" customHeight="1" x14ac:dyDescent="0.25">
      <c r="B12" s="14" t="s">
        <v>67</v>
      </c>
      <c r="C12" s="14"/>
      <c r="D12" s="14"/>
    </row>
    <row r="13" spans="2:11" ht="18" customHeight="1" x14ac:dyDescent="0.25">
      <c r="B13" s="15" t="s">
        <v>48</v>
      </c>
      <c r="C13" s="15" t="s">
        <v>49</v>
      </c>
      <c r="D13" s="15" t="s">
        <v>50</v>
      </c>
    </row>
    <row r="14" spans="2:11" ht="18" customHeight="1" x14ac:dyDescent="0.25">
      <c r="B14" s="18" t="s">
        <v>68</v>
      </c>
      <c r="C14" s="18" t="s">
        <v>55</v>
      </c>
      <c r="D14" s="18" t="s">
        <v>53</v>
      </c>
    </row>
    <row r="15" spans="2:11" ht="18" customHeight="1" x14ac:dyDescent="0.25">
      <c r="B15" s="18" t="s">
        <v>51</v>
      </c>
      <c r="C15" s="16" t="s">
        <v>52</v>
      </c>
      <c r="D15" s="18" t="s">
        <v>89</v>
      </c>
    </row>
    <row r="16" spans="2:11" ht="18" customHeight="1" x14ac:dyDescent="0.25">
      <c r="B16" s="18" t="s">
        <v>70</v>
      </c>
      <c r="C16" s="18" t="s">
        <v>55</v>
      </c>
      <c r="D16" s="18" t="s">
        <v>59</v>
      </c>
    </row>
    <row r="17" spans="2:4" ht="18" customHeight="1" x14ac:dyDescent="0.25">
      <c r="B17" s="18" t="s">
        <v>69</v>
      </c>
      <c r="C17" s="18" t="s">
        <v>55</v>
      </c>
      <c r="D17" s="18" t="s">
        <v>59</v>
      </c>
    </row>
    <row r="19" spans="2:4" ht="18" customHeight="1" x14ac:dyDescent="0.25">
      <c r="B19" s="14" t="s">
        <v>74</v>
      </c>
      <c r="C19" s="14"/>
      <c r="D19" s="14"/>
    </row>
    <row r="20" spans="2:4" ht="18" customHeight="1" x14ac:dyDescent="0.25">
      <c r="B20" s="15" t="s">
        <v>48</v>
      </c>
      <c r="C20" s="15" t="s">
        <v>49</v>
      </c>
      <c r="D20" s="15" t="s">
        <v>50</v>
      </c>
    </row>
    <row r="21" spans="2:4" ht="18" customHeight="1" x14ac:dyDescent="0.25">
      <c r="B21" s="18" t="s">
        <v>75</v>
      </c>
      <c r="C21" s="18" t="s">
        <v>55</v>
      </c>
      <c r="D21" s="18" t="s">
        <v>53</v>
      </c>
    </row>
    <row r="22" spans="2:4" ht="18" customHeight="1" x14ac:dyDescent="0.25">
      <c r="B22" s="18" t="s">
        <v>51</v>
      </c>
      <c r="C22" s="18" t="s">
        <v>55</v>
      </c>
      <c r="D22" s="18" t="s">
        <v>56</v>
      </c>
    </row>
    <row r="23" spans="2:4" ht="18" customHeight="1" x14ac:dyDescent="0.25">
      <c r="B23" s="18" t="s">
        <v>76</v>
      </c>
      <c r="C23" s="18" t="s">
        <v>55</v>
      </c>
      <c r="D23" s="18" t="s">
        <v>56</v>
      </c>
    </row>
    <row r="25" spans="2:4" ht="18" customHeight="1" x14ac:dyDescent="0.25">
      <c r="B25" s="14" t="s">
        <v>77</v>
      </c>
      <c r="C25" s="14"/>
      <c r="D25" s="14"/>
    </row>
    <row r="26" spans="2:4" ht="18" customHeight="1" x14ac:dyDescent="0.25">
      <c r="B26" s="15" t="s">
        <v>48</v>
      </c>
      <c r="C26" s="15" t="s">
        <v>49</v>
      </c>
      <c r="D26" s="15" t="s">
        <v>50</v>
      </c>
    </row>
    <row r="27" spans="2:4" ht="18" customHeight="1" x14ac:dyDescent="0.25">
      <c r="B27" s="18" t="s">
        <v>78</v>
      </c>
      <c r="C27" s="18" t="s">
        <v>55</v>
      </c>
      <c r="D27" s="18" t="s">
        <v>53</v>
      </c>
    </row>
    <row r="28" spans="2:4" ht="18" customHeight="1" x14ac:dyDescent="0.25">
      <c r="B28" s="18" t="s">
        <v>51</v>
      </c>
      <c r="C28" s="18" t="s">
        <v>55</v>
      </c>
      <c r="D28" s="18" t="s">
        <v>56</v>
      </c>
    </row>
    <row r="29" spans="2:4" ht="18" customHeight="1" x14ac:dyDescent="0.25">
      <c r="B29" s="18" t="s">
        <v>79</v>
      </c>
      <c r="C29" s="18" t="s">
        <v>55</v>
      </c>
      <c r="D29" s="18" t="s">
        <v>56</v>
      </c>
    </row>
    <row r="30" spans="2:4" ht="18" customHeight="1" x14ac:dyDescent="0.25">
      <c r="B30" s="18" t="s">
        <v>80</v>
      </c>
      <c r="C30" s="18" t="s">
        <v>55</v>
      </c>
      <c r="D30" s="18" t="s">
        <v>56</v>
      </c>
    </row>
    <row r="32" spans="2:4" ht="18" customHeight="1" x14ac:dyDescent="0.25">
      <c r="B32" s="14" t="s">
        <v>73</v>
      </c>
      <c r="C32" s="14"/>
      <c r="D32" s="14"/>
    </row>
    <row r="33" spans="2:4" ht="18" customHeight="1" x14ac:dyDescent="0.25">
      <c r="B33" s="15" t="s">
        <v>48</v>
      </c>
      <c r="C33" s="15" t="s">
        <v>49</v>
      </c>
      <c r="D33" s="15" t="s">
        <v>50</v>
      </c>
    </row>
    <row r="34" spans="2:4" ht="18" customHeight="1" x14ac:dyDescent="0.25">
      <c r="B34" s="16" t="s">
        <v>71</v>
      </c>
      <c r="C34" s="16" t="s">
        <v>52</v>
      </c>
      <c r="D34" s="16" t="s">
        <v>53</v>
      </c>
    </row>
    <row r="35" spans="2:4" ht="18" customHeight="1" x14ac:dyDescent="0.25">
      <c r="B35" s="16" t="s">
        <v>72</v>
      </c>
      <c r="C35" s="18" t="s">
        <v>55</v>
      </c>
      <c r="D35" s="16" t="s">
        <v>58</v>
      </c>
    </row>
    <row r="37" spans="2:4" ht="18" customHeight="1" x14ac:dyDescent="0.25">
      <c r="B37" s="14" t="s">
        <v>83</v>
      </c>
      <c r="C37" s="14"/>
      <c r="D37" s="14"/>
    </row>
    <row r="38" spans="2:4" ht="18" customHeight="1" x14ac:dyDescent="0.25">
      <c r="B38" s="15" t="s">
        <v>48</v>
      </c>
      <c r="C38" s="15" t="s">
        <v>49</v>
      </c>
      <c r="D38" s="15" t="s">
        <v>50</v>
      </c>
    </row>
    <row r="39" spans="2:4" ht="18" customHeight="1" x14ac:dyDescent="0.25">
      <c r="B39" s="16" t="s">
        <v>81</v>
      </c>
      <c r="C39" s="18" t="s">
        <v>55</v>
      </c>
      <c r="D39" s="16" t="s">
        <v>53</v>
      </c>
    </row>
    <row r="40" spans="2:4" ht="18" customHeight="1" x14ac:dyDescent="0.25">
      <c r="B40" s="16" t="s">
        <v>84</v>
      </c>
      <c r="C40" s="18" t="s">
        <v>55</v>
      </c>
      <c r="D40" s="16" t="s">
        <v>56</v>
      </c>
    </row>
    <row r="41" spans="2:4" ht="18" customHeight="1" x14ac:dyDescent="0.25">
      <c r="B41" s="16" t="s">
        <v>60</v>
      </c>
      <c r="C41" s="18" t="s">
        <v>55</v>
      </c>
      <c r="D41" s="16" t="s">
        <v>58</v>
      </c>
    </row>
    <row r="42" spans="2:4" ht="18" customHeight="1" x14ac:dyDescent="0.25">
      <c r="B42" s="16" t="s">
        <v>82</v>
      </c>
      <c r="C42" s="18" t="s">
        <v>55</v>
      </c>
      <c r="D42" s="16" t="s">
        <v>56</v>
      </c>
    </row>
    <row r="43" spans="2:4" ht="18" customHeight="1" x14ac:dyDescent="0.25">
      <c r="B43" s="16" t="s">
        <v>61</v>
      </c>
      <c r="C43" s="18" t="s">
        <v>62</v>
      </c>
      <c r="D43" s="16" t="s">
        <v>56</v>
      </c>
    </row>
    <row r="44" spans="2:4" ht="18" customHeight="1" x14ac:dyDescent="0.25">
      <c r="B44" s="16" t="s">
        <v>63</v>
      </c>
      <c r="C44" s="18" t="s">
        <v>64</v>
      </c>
      <c r="D44" s="16" t="s">
        <v>56</v>
      </c>
    </row>
    <row r="45" spans="2:4" ht="18" customHeight="1" x14ac:dyDescent="0.25">
      <c r="B45" s="16" t="s">
        <v>71</v>
      </c>
      <c r="C45" s="18" t="s">
        <v>55</v>
      </c>
      <c r="D45" s="16" t="s">
        <v>56</v>
      </c>
    </row>
    <row r="47" spans="2:4" ht="18" customHeight="1" x14ac:dyDescent="0.25">
      <c r="B47" s="14" t="s">
        <v>87</v>
      </c>
      <c r="C47" s="14"/>
      <c r="D47" s="14"/>
    </row>
    <row r="48" spans="2:4" ht="18" customHeight="1" x14ac:dyDescent="0.25">
      <c r="B48" s="15" t="s">
        <v>48</v>
      </c>
      <c r="C48" s="15" t="s">
        <v>49</v>
      </c>
      <c r="D48" s="15" t="s">
        <v>50</v>
      </c>
    </row>
    <row r="49" spans="2:4" ht="18" customHeight="1" x14ac:dyDescent="0.25">
      <c r="B49" s="16" t="s">
        <v>81</v>
      </c>
      <c r="C49" s="18" t="s">
        <v>55</v>
      </c>
      <c r="D49" s="16" t="s">
        <v>53</v>
      </c>
    </row>
    <row r="50" spans="2:4" ht="18" customHeight="1" x14ac:dyDescent="0.25">
      <c r="B50" s="16" t="s">
        <v>51</v>
      </c>
      <c r="C50" s="18" t="s">
        <v>55</v>
      </c>
      <c r="D50" s="16" t="s">
        <v>88</v>
      </c>
    </row>
    <row r="51" spans="2:4" ht="18" customHeight="1" x14ac:dyDescent="0.25">
      <c r="B51" s="16" t="s">
        <v>71</v>
      </c>
      <c r="C51" s="18" t="s">
        <v>55</v>
      </c>
      <c r="D51" s="16" t="s">
        <v>89</v>
      </c>
    </row>
    <row r="52" spans="2:4" ht="18" customHeight="1" x14ac:dyDescent="0.25">
      <c r="B52" s="16" t="s">
        <v>90</v>
      </c>
      <c r="C52" s="18" t="s">
        <v>64</v>
      </c>
      <c r="D52" s="16" t="s">
        <v>56</v>
      </c>
    </row>
    <row r="53" spans="2:4" ht="18" customHeight="1" x14ac:dyDescent="0.25">
      <c r="B53" s="16" t="s">
        <v>61</v>
      </c>
      <c r="C53" s="18" t="s">
        <v>62</v>
      </c>
      <c r="D53" s="16" t="s">
        <v>56</v>
      </c>
    </row>
  </sheetData>
  <mergeCells count="8">
    <mergeCell ref="B47:D47"/>
    <mergeCell ref="B1:D2"/>
    <mergeCell ref="B37:D37"/>
    <mergeCell ref="B4:D4"/>
    <mergeCell ref="B12:D12"/>
    <mergeCell ref="B32:D32"/>
    <mergeCell ref="B19:D19"/>
    <mergeCell ref="B25:D2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CFE6-5D38-4C41-BB19-6DF5BE549D85}">
  <dimension ref="B1:D26"/>
  <sheetViews>
    <sheetView workbookViewId="0">
      <selection activeCell="G17" sqref="G17"/>
    </sheetView>
  </sheetViews>
  <sheetFormatPr baseColWidth="10" defaultColWidth="20" defaultRowHeight="18" customHeight="1" x14ac:dyDescent="0.25"/>
  <cols>
    <col min="1" max="1" width="5.7109375" customWidth="1"/>
    <col min="2" max="2" width="26.85546875" bestFit="1" customWidth="1"/>
    <col min="3" max="3" width="19" bestFit="1" customWidth="1"/>
    <col min="4" max="4" width="16.42578125" bestFit="1" customWidth="1"/>
  </cols>
  <sheetData>
    <row r="1" spans="2:4" ht="18" customHeight="1" x14ac:dyDescent="0.25">
      <c r="B1" s="19" t="s">
        <v>3</v>
      </c>
      <c r="C1" s="20"/>
      <c r="D1" s="21"/>
    </row>
    <row r="2" spans="2:4" ht="18" customHeight="1" thickBot="1" x14ac:dyDescent="0.3">
      <c r="B2" s="22"/>
      <c r="C2" s="23"/>
      <c r="D2" s="24"/>
    </row>
    <row r="4" spans="2:4" ht="18" customHeight="1" x14ac:dyDescent="0.25">
      <c r="B4" s="14" t="s">
        <v>91</v>
      </c>
      <c r="C4" s="14"/>
      <c r="D4" s="14"/>
    </row>
    <row r="5" spans="2:4" ht="18" customHeight="1" x14ac:dyDescent="0.25">
      <c r="B5" s="15" t="s">
        <v>48</v>
      </c>
      <c r="C5" s="15" t="s">
        <v>49</v>
      </c>
      <c r="D5" s="15" t="s">
        <v>50</v>
      </c>
    </row>
    <row r="6" spans="2:4" ht="18" customHeight="1" x14ac:dyDescent="0.25">
      <c r="B6" s="16" t="s">
        <v>92</v>
      </c>
      <c r="C6" s="16" t="s">
        <v>52</v>
      </c>
      <c r="D6" s="16" t="s">
        <v>53</v>
      </c>
    </row>
    <row r="7" spans="2:4" ht="18" customHeight="1" x14ac:dyDescent="0.25">
      <c r="B7" s="18" t="s">
        <v>51</v>
      </c>
      <c r="C7" s="16" t="s">
        <v>52</v>
      </c>
      <c r="D7" s="16" t="s">
        <v>58</v>
      </c>
    </row>
    <row r="8" spans="2:4" ht="18" customHeight="1" x14ac:dyDescent="0.25">
      <c r="B8" s="16" t="s">
        <v>93</v>
      </c>
      <c r="C8" s="16" t="s">
        <v>55</v>
      </c>
      <c r="D8" s="16" t="s">
        <v>56</v>
      </c>
    </row>
    <row r="9" spans="2:4" ht="18" customHeight="1" x14ac:dyDescent="0.25">
      <c r="B9" s="16" t="s">
        <v>114</v>
      </c>
      <c r="C9" s="16" t="s">
        <v>55</v>
      </c>
      <c r="D9" s="16" t="s">
        <v>58</v>
      </c>
    </row>
    <row r="10" spans="2:4" ht="18" customHeight="1" x14ac:dyDescent="0.25">
      <c r="B10" s="16" t="s">
        <v>94</v>
      </c>
      <c r="C10" s="16" t="s">
        <v>55</v>
      </c>
      <c r="D10" s="16" t="s">
        <v>56</v>
      </c>
    </row>
    <row r="11" spans="2:4" ht="18" customHeight="1" x14ac:dyDescent="0.25">
      <c r="B11" s="16" t="s">
        <v>61</v>
      </c>
      <c r="C11" s="16" t="s">
        <v>62</v>
      </c>
      <c r="D11" s="16" t="s">
        <v>56</v>
      </c>
    </row>
    <row r="12" spans="2:4" ht="18" customHeight="1" x14ac:dyDescent="0.25">
      <c r="B12" s="16" t="s">
        <v>96</v>
      </c>
      <c r="C12" s="16" t="s">
        <v>62</v>
      </c>
      <c r="D12" s="16" t="s">
        <v>56</v>
      </c>
    </row>
    <row r="13" spans="2:4" ht="18" customHeight="1" x14ac:dyDescent="0.25">
      <c r="B13" s="13"/>
      <c r="C13" s="13"/>
      <c r="D13" s="13"/>
    </row>
    <row r="14" spans="2:4" ht="18" customHeight="1" x14ac:dyDescent="0.25">
      <c r="B14" s="14" t="s">
        <v>95</v>
      </c>
      <c r="C14" s="14"/>
      <c r="D14" s="14"/>
    </row>
    <row r="15" spans="2:4" ht="18" customHeight="1" x14ac:dyDescent="0.25">
      <c r="B15" s="15" t="s">
        <v>48</v>
      </c>
      <c r="C15" s="15" t="s">
        <v>49</v>
      </c>
      <c r="D15" s="15" t="s">
        <v>50</v>
      </c>
    </row>
    <row r="16" spans="2:4" ht="18" customHeight="1" x14ac:dyDescent="0.25">
      <c r="B16" s="18" t="s">
        <v>68</v>
      </c>
      <c r="C16" s="18" t="s">
        <v>55</v>
      </c>
      <c r="D16" s="18" t="s">
        <v>53</v>
      </c>
    </row>
    <row r="17" spans="2:4" ht="18" customHeight="1" x14ac:dyDescent="0.25">
      <c r="B17" s="16" t="s">
        <v>112</v>
      </c>
      <c r="C17" s="16" t="s">
        <v>55</v>
      </c>
      <c r="D17" s="18" t="s">
        <v>89</v>
      </c>
    </row>
    <row r="18" spans="2:4" ht="18" customHeight="1" x14ac:dyDescent="0.25">
      <c r="B18" s="18" t="s">
        <v>70</v>
      </c>
      <c r="C18" s="18" t="s">
        <v>55</v>
      </c>
      <c r="D18" s="18" t="s">
        <v>59</v>
      </c>
    </row>
    <row r="19" spans="2:4" ht="18" customHeight="1" x14ac:dyDescent="0.25">
      <c r="B19" s="18" t="s">
        <v>69</v>
      </c>
      <c r="C19" s="18" t="s">
        <v>55</v>
      </c>
      <c r="D19" s="18" t="s">
        <v>59</v>
      </c>
    </row>
    <row r="20" spans="2:4" ht="18" customHeight="1" x14ac:dyDescent="0.25">
      <c r="B20" s="13"/>
      <c r="C20" s="13"/>
      <c r="D20" s="13"/>
    </row>
    <row r="21" spans="2:4" ht="18" customHeight="1" x14ac:dyDescent="0.25">
      <c r="B21" s="14" t="s">
        <v>98</v>
      </c>
      <c r="C21" s="14"/>
      <c r="D21" s="14"/>
    </row>
    <row r="22" spans="2:4" ht="18" customHeight="1" x14ac:dyDescent="0.25">
      <c r="B22" s="15" t="s">
        <v>48</v>
      </c>
      <c r="C22" s="15" t="s">
        <v>49</v>
      </c>
      <c r="D22" s="15" t="s">
        <v>50</v>
      </c>
    </row>
    <row r="23" spans="2:4" ht="18" customHeight="1" x14ac:dyDescent="0.25">
      <c r="B23" s="18" t="s">
        <v>75</v>
      </c>
      <c r="C23" s="18" t="s">
        <v>55</v>
      </c>
      <c r="D23" s="18" t="s">
        <v>53</v>
      </c>
    </row>
    <row r="24" spans="2:4" ht="18" customHeight="1" x14ac:dyDescent="0.25">
      <c r="B24" s="16" t="s">
        <v>97</v>
      </c>
      <c r="C24" s="18" t="s">
        <v>55</v>
      </c>
      <c r="D24" s="18" t="s">
        <v>89</v>
      </c>
    </row>
    <row r="25" spans="2:4" ht="18" customHeight="1" x14ac:dyDescent="0.25">
      <c r="B25" s="18" t="s">
        <v>99</v>
      </c>
      <c r="C25" s="18" t="s">
        <v>55</v>
      </c>
      <c r="D25" s="18" t="s">
        <v>56</v>
      </c>
    </row>
    <row r="26" spans="2:4" ht="18" customHeight="1" x14ac:dyDescent="0.25">
      <c r="B26" s="13"/>
      <c r="C26" s="13"/>
      <c r="D26" s="13"/>
    </row>
  </sheetData>
  <mergeCells count="4">
    <mergeCell ref="B4:D4"/>
    <mergeCell ref="B14:D14"/>
    <mergeCell ref="B21:D21"/>
    <mergeCell ref="B1:D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5439-7A0D-48CB-8899-F6B6F2D3A1AA}">
  <dimension ref="B1:D72"/>
  <sheetViews>
    <sheetView tabSelected="1" topLeftCell="A19" workbookViewId="0">
      <selection activeCell="D73" sqref="D73"/>
    </sheetView>
  </sheetViews>
  <sheetFormatPr baseColWidth="10" defaultRowHeight="18" customHeight="1" x14ac:dyDescent="0.25"/>
  <cols>
    <col min="1" max="1" width="5.7109375" customWidth="1"/>
    <col min="2" max="2" width="25.85546875" bestFit="1" customWidth="1"/>
    <col min="3" max="3" width="19" bestFit="1" customWidth="1"/>
    <col min="4" max="4" width="20.7109375" customWidth="1"/>
  </cols>
  <sheetData>
    <row r="1" spans="2:4" ht="18" customHeight="1" x14ac:dyDescent="0.25">
      <c r="B1" s="19" t="s">
        <v>1</v>
      </c>
      <c r="C1" s="20"/>
      <c r="D1" s="21"/>
    </row>
    <row r="2" spans="2:4" ht="18" customHeight="1" thickBot="1" x14ac:dyDescent="0.3">
      <c r="B2" s="22"/>
      <c r="C2" s="23"/>
      <c r="D2" s="24"/>
    </row>
    <row r="4" spans="2:4" ht="18" customHeight="1" x14ac:dyDescent="0.25">
      <c r="B4" s="14" t="s">
        <v>100</v>
      </c>
      <c r="C4" s="14"/>
      <c r="D4" s="14"/>
    </row>
    <row r="5" spans="2:4" ht="18" customHeight="1" x14ac:dyDescent="0.25">
      <c r="B5" s="15" t="s">
        <v>48</v>
      </c>
      <c r="C5" s="15" t="s">
        <v>49</v>
      </c>
      <c r="D5" s="15" t="s">
        <v>50</v>
      </c>
    </row>
    <row r="6" spans="2:4" ht="18" customHeight="1" x14ac:dyDescent="0.25">
      <c r="B6" s="18" t="s">
        <v>101</v>
      </c>
      <c r="C6" s="18" t="s">
        <v>55</v>
      </c>
      <c r="D6" s="18" t="s">
        <v>53</v>
      </c>
    </row>
    <row r="7" spans="2:4" ht="18" customHeight="1" x14ac:dyDescent="0.25">
      <c r="B7" s="16" t="s">
        <v>51</v>
      </c>
      <c r="C7" s="16" t="s">
        <v>55</v>
      </c>
      <c r="D7" s="18" t="s">
        <v>89</v>
      </c>
    </row>
    <row r="8" spans="2:4" ht="18" customHeight="1" x14ac:dyDescent="0.25">
      <c r="B8" s="18" t="s">
        <v>102</v>
      </c>
      <c r="C8" s="18" t="s">
        <v>55</v>
      </c>
      <c r="D8" s="18" t="s">
        <v>56</v>
      </c>
    </row>
    <row r="9" spans="2:4" ht="18" customHeight="1" x14ac:dyDescent="0.25">
      <c r="B9" s="13"/>
      <c r="C9" s="13"/>
      <c r="D9" s="13"/>
    </row>
    <row r="10" spans="2:4" ht="18" customHeight="1" x14ac:dyDescent="0.25">
      <c r="B10" s="14" t="s">
        <v>103</v>
      </c>
      <c r="C10" s="14"/>
      <c r="D10" s="14"/>
    </row>
    <row r="11" spans="2:4" ht="18" customHeight="1" x14ac:dyDescent="0.25">
      <c r="B11" s="15" t="s">
        <v>48</v>
      </c>
      <c r="C11" s="15" t="s">
        <v>49</v>
      </c>
      <c r="D11" s="15" t="s">
        <v>50</v>
      </c>
    </row>
    <row r="12" spans="2:4" ht="18" customHeight="1" x14ac:dyDescent="0.25">
      <c r="B12" s="18" t="s">
        <v>104</v>
      </c>
      <c r="C12" s="18" t="s">
        <v>55</v>
      </c>
      <c r="D12" s="18" t="s">
        <v>53</v>
      </c>
    </row>
    <row r="13" spans="2:4" ht="18" customHeight="1" x14ac:dyDescent="0.25">
      <c r="B13" s="16" t="s">
        <v>51</v>
      </c>
      <c r="C13" s="16" t="s">
        <v>52</v>
      </c>
      <c r="D13" s="18" t="s">
        <v>89</v>
      </c>
    </row>
    <row r="14" spans="2:4" ht="18" customHeight="1" x14ac:dyDescent="0.25">
      <c r="B14" s="18" t="s">
        <v>101</v>
      </c>
      <c r="C14" s="18" t="s">
        <v>55</v>
      </c>
      <c r="D14" s="18" t="s">
        <v>89</v>
      </c>
    </row>
    <row r="15" spans="2:4" ht="18" customHeight="1" x14ac:dyDescent="0.25">
      <c r="B15" s="18" t="s">
        <v>105</v>
      </c>
      <c r="C15" s="18" t="s">
        <v>55</v>
      </c>
      <c r="D15" s="18" t="s">
        <v>56</v>
      </c>
    </row>
    <row r="16" spans="2:4" ht="18" customHeight="1" x14ac:dyDescent="0.25">
      <c r="B16" s="18" t="s">
        <v>106</v>
      </c>
      <c r="C16" s="18" t="s">
        <v>55</v>
      </c>
      <c r="D16" s="18" t="s">
        <v>56</v>
      </c>
    </row>
    <row r="17" spans="2:4" ht="18" customHeight="1" x14ac:dyDescent="0.25">
      <c r="B17" s="18" t="s">
        <v>107</v>
      </c>
      <c r="C17" s="18" t="s">
        <v>55</v>
      </c>
      <c r="D17" s="18" t="s">
        <v>59</v>
      </c>
    </row>
    <row r="18" spans="2:4" ht="18" customHeight="1" x14ac:dyDescent="0.25">
      <c r="B18" s="18" t="s">
        <v>108</v>
      </c>
      <c r="C18" s="18" t="s">
        <v>109</v>
      </c>
      <c r="D18" s="18" t="s">
        <v>56</v>
      </c>
    </row>
    <row r="19" spans="2:4" ht="18" customHeight="1" x14ac:dyDescent="0.25">
      <c r="B19" s="18" t="s">
        <v>113</v>
      </c>
      <c r="C19" s="16" t="s">
        <v>52</v>
      </c>
      <c r="D19" s="18" t="s">
        <v>89</v>
      </c>
    </row>
    <row r="20" spans="2:4" ht="18" customHeight="1" x14ac:dyDescent="0.25">
      <c r="B20" s="18" t="s">
        <v>117</v>
      </c>
      <c r="C20" s="18" t="s">
        <v>62</v>
      </c>
      <c r="D20" s="18" t="s">
        <v>56</v>
      </c>
    </row>
    <row r="21" spans="2:4" ht="18" customHeight="1" x14ac:dyDescent="0.25">
      <c r="B21" s="18" t="s">
        <v>61</v>
      </c>
      <c r="C21" s="18" t="s">
        <v>62</v>
      </c>
      <c r="D21" s="18" t="s">
        <v>56</v>
      </c>
    </row>
    <row r="23" spans="2:4" ht="18" customHeight="1" x14ac:dyDescent="0.25">
      <c r="B23" s="14" t="s">
        <v>115</v>
      </c>
      <c r="C23" s="14"/>
      <c r="D23" s="14"/>
    </row>
    <row r="24" spans="2:4" ht="18" customHeight="1" x14ac:dyDescent="0.25">
      <c r="B24" s="15" t="s">
        <v>48</v>
      </c>
      <c r="C24" s="15" t="s">
        <v>49</v>
      </c>
      <c r="D24" s="15" t="s">
        <v>50</v>
      </c>
    </row>
    <row r="25" spans="2:4" ht="18" customHeight="1" x14ac:dyDescent="0.25">
      <c r="B25" s="18" t="s">
        <v>113</v>
      </c>
      <c r="C25" s="16" t="s">
        <v>52</v>
      </c>
      <c r="D25" s="18" t="s">
        <v>53</v>
      </c>
    </row>
    <row r="26" spans="2:4" ht="18" customHeight="1" x14ac:dyDescent="0.25">
      <c r="B26" s="16" t="s">
        <v>111</v>
      </c>
      <c r="C26" s="16" t="s">
        <v>55</v>
      </c>
      <c r="D26" s="18" t="s">
        <v>58</v>
      </c>
    </row>
    <row r="27" spans="2:4" ht="18" customHeight="1" x14ac:dyDescent="0.25">
      <c r="B27" s="18" t="s">
        <v>116</v>
      </c>
      <c r="C27" s="18" t="s">
        <v>55</v>
      </c>
      <c r="D27" s="18" t="s">
        <v>56</v>
      </c>
    </row>
    <row r="28" spans="2:4" ht="18" customHeight="1" x14ac:dyDescent="0.25">
      <c r="B28" s="18" t="s">
        <v>61</v>
      </c>
      <c r="C28" s="18" t="s">
        <v>62</v>
      </c>
      <c r="D28" s="18" t="s">
        <v>56</v>
      </c>
    </row>
    <row r="30" spans="2:4" ht="18" customHeight="1" x14ac:dyDescent="0.25">
      <c r="B30" s="14" t="s">
        <v>118</v>
      </c>
      <c r="C30" s="14"/>
      <c r="D30" s="14"/>
    </row>
    <row r="31" spans="2:4" ht="18" customHeight="1" x14ac:dyDescent="0.25">
      <c r="B31" s="15" t="s">
        <v>48</v>
      </c>
      <c r="C31" s="15" t="s">
        <v>49</v>
      </c>
      <c r="D31" s="15" t="s">
        <v>50</v>
      </c>
    </row>
    <row r="32" spans="2:4" ht="18" customHeight="1" x14ac:dyDescent="0.25">
      <c r="B32" s="18" t="s">
        <v>119</v>
      </c>
      <c r="C32" s="16" t="s">
        <v>52</v>
      </c>
      <c r="D32" s="18" t="s">
        <v>53</v>
      </c>
    </row>
    <row r="33" spans="2:4" ht="18" customHeight="1" x14ac:dyDescent="0.25">
      <c r="B33" s="16" t="s">
        <v>104</v>
      </c>
      <c r="C33" s="16" t="s">
        <v>55</v>
      </c>
      <c r="D33" s="18" t="s">
        <v>89</v>
      </c>
    </row>
    <row r="34" spans="2:4" ht="18" customHeight="1" x14ac:dyDescent="0.25">
      <c r="B34" s="18" t="s">
        <v>120</v>
      </c>
      <c r="C34" s="18" t="s">
        <v>110</v>
      </c>
      <c r="D34" s="18" t="s">
        <v>122</v>
      </c>
    </row>
    <row r="35" spans="2:4" ht="18" customHeight="1" x14ac:dyDescent="0.25">
      <c r="B35" s="18" t="s">
        <v>121</v>
      </c>
      <c r="C35" s="18" t="s">
        <v>110</v>
      </c>
      <c r="D35" s="18" t="s">
        <v>122</v>
      </c>
    </row>
    <row r="36" spans="2:4" ht="18" customHeight="1" x14ac:dyDescent="0.25">
      <c r="B36" s="18" t="s">
        <v>123</v>
      </c>
      <c r="C36" s="18" t="s">
        <v>64</v>
      </c>
      <c r="D36" s="18" t="s">
        <v>56</v>
      </c>
    </row>
    <row r="38" spans="2:4" ht="18" customHeight="1" x14ac:dyDescent="0.25">
      <c r="B38" s="14" t="s">
        <v>128</v>
      </c>
      <c r="C38" s="14"/>
      <c r="D38" s="14"/>
    </row>
    <row r="39" spans="2:4" ht="18" customHeight="1" x14ac:dyDescent="0.25">
      <c r="B39" s="15" t="s">
        <v>48</v>
      </c>
      <c r="C39" s="15" t="s">
        <v>49</v>
      </c>
      <c r="D39" s="15" t="s">
        <v>50</v>
      </c>
    </row>
    <row r="40" spans="2:4" ht="18" customHeight="1" x14ac:dyDescent="0.25">
      <c r="B40" s="18" t="s">
        <v>124</v>
      </c>
      <c r="C40" s="16" t="s">
        <v>52</v>
      </c>
      <c r="D40" s="18" t="s">
        <v>53</v>
      </c>
    </row>
    <row r="41" spans="2:4" ht="18" customHeight="1" x14ac:dyDescent="0.25">
      <c r="B41" s="16" t="s">
        <v>119</v>
      </c>
      <c r="C41" s="16" t="s">
        <v>110</v>
      </c>
      <c r="D41" s="18" t="s">
        <v>89</v>
      </c>
    </row>
    <row r="42" spans="2:4" ht="18" customHeight="1" x14ac:dyDescent="0.25">
      <c r="B42" s="16" t="s">
        <v>125</v>
      </c>
      <c r="C42" s="16" t="s">
        <v>110</v>
      </c>
      <c r="D42" s="18" t="s">
        <v>89</v>
      </c>
    </row>
    <row r="43" spans="2:4" ht="18" customHeight="1" x14ac:dyDescent="0.25">
      <c r="B43" s="16" t="s">
        <v>126</v>
      </c>
      <c r="C43" s="16" t="s">
        <v>110</v>
      </c>
      <c r="D43" s="18" t="s">
        <v>56</v>
      </c>
    </row>
    <row r="44" spans="2:4" ht="18" customHeight="1" x14ac:dyDescent="0.25">
      <c r="B44" s="16" t="s">
        <v>127</v>
      </c>
      <c r="C44" s="16" t="s">
        <v>64</v>
      </c>
      <c r="D44" s="18" t="s">
        <v>56</v>
      </c>
    </row>
    <row r="45" spans="2:4" ht="18" customHeight="1" x14ac:dyDescent="0.25">
      <c r="B45" s="18" t="s">
        <v>81</v>
      </c>
      <c r="C45" s="18" t="s">
        <v>55</v>
      </c>
      <c r="D45" s="18" t="s">
        <v>89</v>
      </c>
    </row>
    <row r="46" spans="2:4" ht="18" customHeight="1" x14ac:dyDescent="0.25">
      <c r="B46" s="18" t="s">
        <v>129</v>
      </c>
      <c r="C46" s="18" t="s">
        <v>55</v>
      </c>
      <c r="D46" s="18" t="s">
        <v>56</v>
      </c>
    </row>
    <row r="47" spans="2:4" ht="18" customHeight="1" x14ac:dyDescent="0.25">
      <c r="B47" s="18" t="s">
        <v>130</v>
      </c>
      <c r="C47" s="18" t="s">
        <v>110</v>
      </c>
      <c r="D47" s="18" t="s">
        <v>131</v>
      </c>
    </row>
    <row r="48" spans="2:4" ht="18" customHeight="1" x14ac:dyDescent="0.25">
      <c r="B48" s="18" t="s">
        <v>132</v>
      </c>
      <c r="C48" s="18" t="s">
        <v>110</v>
      </c>
      <c r="D48" s="18" t="s">
        <v>131</v>
      </c>
    </row>
    <row r="49" spans="2:4" ht="18" customHeight="1" x14ac:dyDescent="0.25">
      <c r="B49" s="18" t="s">
        <v>133</v>
      </c>
      <c r="C49" s="18" t="s">
        <v>110</v>
      </c>
      <c r="D49" s="18" t="s">
        <v>131</v>
      </c>
    </row>
    <row r="51" spans="2:4" ht="18" customHeight="1" x14ac:dyDescent="0.25">
      <c r="B51" s="14" t="s">
        <v>134</v>
      </c>
      <c r="C51" s="14"/>
      <c r="D51" s="14"/>
    </row>
    <row r="52" spans="2:4" ht="18" customHeight="1" x14ac:dyDescent="0.25">
      <c r="B52" s="15" t="s">
        <v>48</v>
      </c>
      <c r="C52" s="15" t="s">
        <v>49</v>
      </c>
      <c r="D52" s="15" t="s">
        <v>50</v>
      </c>
    </row>
    <row r="53" spans="2:4" ht="18" customHeight="1" x14ac:dyDescent="0.25">
      <c r="B53" s="18" t="s">
        <v>125</v>
      </c>
      <c r="C53" s="16" t="s">
        <v>52</v>
      </c>
      <c r="D53" s="18" t="s">
        <v>53</v>
      </c>
    </row>
    <row r="54" spans="2:4" ht="18" customHeight="1" x14ac:dyDescent="0.25">
      <c r="B54" s="16" t="s">
        <v>111</v>
      </c>
      <c r="C54" s="16" t="s">
        <v>55</v>
      </c>
      <c r="D54" s="18" t="s">
        <v>58</v>
      </c>
    </row>
    <row r="55" spans="2:4" ht="18" customHeight="1" x14ac:dyDescent="0.25">
      <c r="B55" s="16" t="s">
        <v>135</v>
      </c>
      <c r="C55" s="16" t="s">
        <v>136</v>
      </c>
      <c r="D55" s="18" t="s">
        <v>56</v>
      </c>
    </row>
    <row r="57" spans="2:4" ht="18" customHeight="1" x14ac:dyDescent="0.25">
      <c r="B57" s="14" t="s">
        <v>15</v>
      </c>
      <c r="C57" s="14"/>
      <c r="D57" s="14"/>
    </row>
    <row r="58" spans="2:4" ht="18" customHeight="1" x14ac:dyDescent="0.25">
      <c r="B58" s="15" t="s">
        <v>48</v>
      </c>
      <c r="C58" s="15" t="s">
        <v>49</v>
      </c>
      <c r="D58" s="15" t="s">
        <v>50</v>
      </c>
    </row>
    <row r="59" spans="2:4" ht="18" customHeight="1" x14ac:dyDescent="0.25">
      <c r="B59" s="18" t="s">
        <v>137</v>
      </c>
      <c r="C59" s="16" t="s">
        <v>52</v>
      </c>
      <c r="D59" s="18" t="s">
        <v>53</v>
      </c>
    </row>
    <row r="60" spans="2:4" ht="18" customHeight="1" x14ac:dyDescent="0.25">
      <c r="B60" s="16" t="s">
        <v>119</v>
      </c>
      <c r="C60" s="16" t="s">
        <v>110</v>
      </c>
      <c r="D60" s="18" t="s">
        <v>89</v>
      </c>
    </row>
    <row r="61" spans="2:4" ht="18" customHeight="1" x14ac:dyDescent="0.25">
      <c r="B61" s="16" t="s">
        <v>138</v>
      </c>
      <c r="C61" s="16" t="s">
        <v>110</v>
      </c>
      <c r="D61" s="18" t="s">
        <v>89</v>
      </c>
    </row>
    <row r="62" spans="2:4" ht="18" customHeight="1" x14ac:dyDescent="0.25">
      <c r="B62" s="16" t="s">
        <v>139</v>
      </c>
      <c r="C62" s="16" t="s">
        <v>64</v>
      </c>
      <c r="D62" s="18" t="s">
        <v>56</v>
      </c>
    </row>
    <row r="63" spans="2:4" ht="18" customHeight="1" x14ac:dyDescent="0.25">
      <c r="B63" s="16" t="s">
        <v>140</v>
      </c>
      <c r="C63" s="16" t="s">
        <v>64</v>
      </c>
      <c r="D63" s="18" t="s">
        <v>56</v>
      </c>
    </row>
    <row r="64" spans="2:4" ht="18" customHeight="1" x14ac:dyDescent="0.25">
      <c r="B64" s="18" t="s">
        <v>141</v>
      </c>
      <c r="C64" s="18" t="s">
        <v>62</v>
      </c>
      <c r="D64" s="18" t="s">
        <v>56</v>
      </c>
    </row>
    <row r="66" spans="2:4" ht="18" customHeight="1" x14ac:dyDescent="0.25">
      <c r="B66" s="14" t="s">
        <v>142</v>
      </c>
      <c r="C66" s="14"/>
      <c r="D66" s="14"/>
    </row>
    <row r="67" spans="2:4" ht="18" customHeight="1" x14ac:dyDescent="0.25">
      <c r="B67" s="15" t="s">
        <v>48</v>
      </c>
      <c r="C67" s="15" t="s">
        <v>49</v>
      </c>
      <c r="D67" s="15" t="s">
        <v>50</v>
      </c>
    </row>
    <row r="68" spans="2:4" ht="18" customHeight="1" x14ac:dyDescent="0.25">
      <c r="B68" s="18" t="s">
        <v>138</v>
      </c>
      <c r="C68" s="16" t="s">
        <v>52</v>
      </c>
      <c r="D68" s="18" t="s">
        <v>53</v>
      </c>
    </row>
    <row r="69" spans="2:4" ht="18" customHeight="1" x14ac:dyDescent="0.25">
      <c r="B69" s="16" t="s">
        <v>111</v>
      </c>
      <c r="C69" s="16" t="s">
        <v>55</v>
      </c>
      <c r="D69" s="18" t="s">
        <v>58</v>
      </c>
    </row>
    <row r="70" spans="2:4" ht="18" customHeight="1" x14ac:dyDescent="0.25">
      <c r="B70" s="16" t="s">
        <v>143</v>
      </c>
      <c r="C70" s="16" t="s">
        <v>55</v>
      </c>
      <c r="D70" s="18" t="s">
        <v>59</v>
      </c>
    </row>
    <row r="71" spans="2:4" ht="30" x14ac:dyDescent="0.25">
      <c r="B71" s="16" t="s">
        <v>144</v>
      </c>
      <c r="C71" s="16" t="s">
        <v>55</v>
      </c>
      <c r="D71" s="16" t="s">
        <v>145</v>
      </c>
    </row>
    <row r="72" spans="2:4" ht="18" customHeight="1" x14ac:dyDescent="0.25">
      <c r="B72" s="16" t="s">
        <v>61</v>
      </c>
      <c r="C72" s="16" t="s">
        <v>62</v>
      </c>
      <c r="D72" s="18" t="s">
        <v>56</v>
      </c>
    </row>
  </sheetData>
  <mergeCells count="9">
    <mergeCell ref="B51:D51"/>
    <mergeCell ref="B57:D57"/>
    <mergeCell ref="B66:D66"/>
    <mergeCell ref="B4:D4"/>
    <mergeCell ref="B10:D10"/>
    <mergeCell ref="B1:D2"/>
    <mergeCell ref="B23:D23"/>
    <mergeCell ref="B30:D30"/>
    <mergeCell ref="B38:D3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ArquitecturaFacturate</vt:lpstr>
      <vt:lpstr>USUARIOS Y NEGOCIO</vt:lpstr>
      <vt:lpstr>VENTAS</vt:lpstr>
      <vt:lpstr>CATÁLOGO E 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2026-09-29T00:36:44Z</dcterms:created>
  <dcterms:modified xsi:type="dcterms:W3CDTF">2026-10-04T04:38:00Z</dcterms:modified>
</cp:coreProperties>
</file>