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" sheetId="1" r:id="rId5"/>
    <sheet state="visible" name="Dicionário de Dados" sheetId="2" r:id="rId6"/>
    <sheet state="visible" name="Dados" sheetId="3" r:id="rId7"/>
    <sheet state="visible" name="Notas Metodológicas" sheetId="4" r:id="rId8"/>
  </sheets>
  <definedNames/>
  <calcPr/>
</workbook>
</file>

<file path=xl/sharedStrings.xml><?xml version="1.0" encoding="utf-8"?>
<sst xmlns="http://schemas.openxmlformats.org/spreadsheetml/2006/main" count="298" uniqueCount="208">
  <si>
    <t>Diversidade racial/étnica das princesas ao longo do tempo</t>
  </si>
  <si>
    <t>Coluna</t>
  </si>
  <si>
    <t>Planilha de coleta de dados — projeto de portfólio / pitch para o Pudding</t>
  </si>
  <si>
    <t>COMO USAR ESTA PLANILHA</t>
  </si>
  <si>
    <t>O que preencher</t>
  </si>
  <si>
    <t>1. Preencha uma linha por personagem na aba 'Dados'.</t>
  </si>
  <si>
    <t>2. As células amarelas na aba 'Dados' mostram uma linha de EXEMPLO — apague-a depois de entender o padrão, ou deixe como referência no topo.</t>
  </si>
  <si>
    <t>Exemplo</t>
  </si>
  <si>
    <t>3. Toda classificação de etnia/raça PRECISA ter uma fonte na coluna 'Fonte da Classificação'. Nunca preencha essa coluna 'no olho'.</t>
  </si>
  <si>
    <t>4. A coluna 'Papel' usa uma lista suspensa (Protagonista / Coadjuvante / Antagonista / Elenco de apoio).</t>
  </si>
  <si>
    <t>5. Use a aba 'Notas Metodológicas' para registrar decisões difíceis (personagens ambíguos, fontes conflitantes, mudanças de canon ao longo do tempo).</t>
  </si>
  <si>
    <t>ID</t>
  </si>
  <si>
    <t>6. A aba 'Dicionário de Dados' explica o que cada coluna significa.</t>
  </si>
  <si>
    <t>DICA PARA O PITCH DO PUDDING</t>
  </si>
  <si>
    <t>Registro de decisões metodológicas</t>
  </si>
  <si>
    <t>Guarde uma cópia desta planilha ANTES de qualquer limpeza agressiva de dados — no pitch, mostrar 'aqui está minha coleta bruta, aqui está o que já encontrei' costuma pesar mais do que uma análise 100% pronta.</t>
  </si>
  <si>
    <t>Numeração sequencial da linha</t>
  </si>
  <si>
    <t>1</t>
  </si>
  <si>
    <t>Nome da Personagem</t>
  </si>
  <si>
    <t>Nome oficial usado pelo estúdio</t>
  </si>
  <si>
    <t>Use esta aba para documentar toda decisão de classificação que não foi óbvia.</t>
  </si>
  <si>
    <t>Tiana</t>
  </si>
  <si>
    <t>Título da Obra</t>
  </si>
  <si>
    <t>Filme, série ou especial em que aparece pela 1ª vez</t>
  </si>
  <si>
    <t>A Princesa e o Sapo</t>
  </si>
  <si>
    <t>Estúdio</t>
  </si>
  <si>
    <t>Estúdio ou empresa responsável</t>
  </si>
  <si>
    <t>Walt Disney Animation Studios</t>
  </si>
  <si>
    <t>Personagem/Caso</t>
  </si>
  <si>
    <t>Ano de Lançamento</t>
  </si>
  <si>
    <t>Ano de estreia da obra original (não de remakes)</t>
  </si>
  <si>
    <t>2009</t>
  </si>
  <si>
    <t>Papel Narrativo</t>
  </si>
  <si>
    <t>Decisão tomada e por quê</t>
  </si>
  <si>
    <t>Protagonista / Coadjuvante / Antagonista / Elenco de apoio</t>
  </si>
  <si>
    <t>Protagonista</t>
  </si>
  <si>
    <t>Linha Oficial 'Disney Princess'</t>
  </si>
  <si>
    <t>Sim/Não — só se aplica a personagens Disney; outras franquias deixam em branco</t>
  </si>
  <si>
    <t>Sim</t>
  </si>
  <si>
    <t>Etnia/Raça (declarada)</t>
  </si>
  <si>
    <t>Ex.: Jasmine (Aladdin, 1992)</t>
  </si>
  <si>
    <t>Como a personagem é descrita oficialmente — nunca uma inferência visual sua</t>
  </si>
  <si>
    <t>Afro-americana</t>
  </si>
  <si>
    <t>Fonte da Classificação</t>
  </si>
  <si>
    <t>Link ou referência exata (entrevista, press kit, paper acadêmico, bio oficial)</t>
  </si>
  <si>
    <t>Entrevista de John Musker, EW, 2009</t>
  </si>
  <si>
    <t>Nível de Confiança da Fonte</t>
  </si>
  <si>
    <t>Alta / Média / Baixa — quão explícita é a fonte</t>
  </si>
  <si>
    <t>Alta</t>
  </si>
  <si>
    <t>Cultura/Região de Origem da Narrativa</t>
  </si>
  <si>
    <t>De onde vem a história ou lenda que inspirou a personagem</t>
  </si>
  <si>
    <t>Sul dos EUA / Nova Orleans</t>
  </si>
  <si>
    <t>Baseada em Conto de Fadas Pré-existente?</t>
  </si>
  <si>
    <t>Sim/Não + qual, se houver</t>
  </si>
  <si>
    <t>Não (história original)</t>
  </si>
  <si>
    <t>Bilheteria Mundial (US$ milhões)</t>
  </si>
  <si>
    <t>Valor bruto mundial, fonte Box Office Mojo/The Numbers</t>
  </si>
  <si>
    <t>267</t>
  </si>
  <si>
    <t>Nota Crítica Agregada</t>
  </si>
  <si>
    <t>Ex.: % Rotten Tomatoes no lançamento</t>
  </si>
  <si>
    <t>85%</t>
  </si>
  <si>
    <t>Prêmios/Indicações Relevantes</t>
  </si>
  <si>
    <t>Classificada como 'Oriente Médio/Sul da Ásia (não especificado)' — a Disney nunca declarou oficialmente uma etnia única; a ambientação do filme mistura referências árabes e sul-asiáticas. Registrar essa ambiguidade é parte do dado, não um erro a esconder.</t>
  </si>
  <si>
    <t>Oscar, Annie Awards, Globo de Ouro etc.</t>
  </si>
  <si>
    <t>2 indicações ao Oscar</t>
  </si>
  <si>
    <t>Observações</t>
  </si>
  <si>
    <t>Contexto extra: controvérsias, mudanças de design, recepção do público</t>
  </si>
  <si>
    <t>Design inicial de 2007 gerou críticas por estereótipos</t>
  </si>
  <si>
    <t>Bilheteria 'mundial' de filmes antigos (ex.: A Bela Adormecida, 1959)</t>
  </si>
  <si>
    <t>Ao comparar dados do IMDb/Box Office Mojo, percebi que 'A Bela Adormecida' aparece com bilheteria mundial de US$ 51.600.594 e bilheteria doméstica (EUA+Canadá) de US$ 51.600.000 — praticamente idênticas. Verifiquei a fonte primária (Box Office Mojo) e o valor 'internacional' informado é de apenas US$ 109, claramente um valor residual/placeholder, não um dado real. Isso indica que a bilheteria internacional não era rastreada de forma sistemática para filmes de catálogo antigo (pré-1990/2000, aproximadamente). CONSEQUÊNCIA PARA A ANÁLISE: comparar 'bilheteria mundial' entre princesas de décadas diferentes sem qualificar essa lacuna é enganoso, porque os filmes mais antigos da minha planilha (majoritariamente com princesas brancas) tendem a ter dados incompletos, enquanto os filmes mais recentes (com maior diversidade racial) têm cobertura completa. Isso poderia criar a falsa impressão de que filmes antigos 'venderam menos globalmente', quando na verdade é ausência de dado, não de desempenho. DECISÃO: adicionei a coluna 'Confiabilidade do Dado de Bilheteria' na aba Dados para sinalizar isso linha por linha, e uma coluna para valor ajustado pela inflação (mais comparável entre décadas do que valor bruto). Fontes recomendadas para valores ajustados: The-Numbers.com e Wikipedia (que costuma trazer conversão para dólares atuais).</t>
  </si>
  <si>
    <t>Confiabilidade do Dado de Bilheteria</t>
  </si>
  <si>
    <t xml:space="preserve">Aprovação critica especializada </t>
  </si>
  <si>
    <t>Aprovação publico</t>
  </si>
  <si>
    <t>Tempo de Filme</t>
  </si>
  <si>
    <t>Branca de Neve</t>
  </si>
  <si>
    <t>Branca de Neve e os Sete Anões</t>
  </si>
  <si>
    <t>Branca/europeia (não declarada explicitamente)</t>
  </si>
  <si>
    <t>Nenhuma declaração explícita de etnia da Disney; personagem derivada do conto alemão dos Irmãos Grimm — checar D23.com para eventuais fontes primárias adicionais</t>
  </si>
  <si>
    <t>Média</t>
  </si>
  <si>
    <t>Alemanha (origem do conto)</t>
  </si>
  <si>
    <t>Sim (Schneewittchen, Irmãos Grimm)</t>
  </si>
  <si>
    <t>US$ 185.100.088</t>
  </si>
  <si>
    <t>Só doméstico (dado 'mundial' do BoxOfficeMojo/IMDb é, na prática, igual ao doméstico — sem rastreamento internacional real para filmes de 1937)</t>
  </si>
  <si>
    <t>Oscar honorario em 1939.A Academia de Artes e Ciências Cinematográficas premiou o longa por sua inovação pioneira como o primeiro longa-metragem de animação colorido e sonoro da história do cinema</t>
  </si>
  <si>
    <t>1h 20m</t>
  </si>
  <si>
    <t>Primeira Princesa Disney; primeiro longa-metragem de animação do estúdio</t>
  </si>
  <si>
    <t>Cinderela</t>
  </si>
  <si>
    <t>Nenhuma declaração explícita de etnia da Disney; baseada no conto francês de Charles Perrault</t>
  </si>
  <si>
    <t>França (origem do conto)</t>
  </si>
  <si>
    <t>Sim (Cendrillon, Charles Perrault)</t>
  </si>
  <si>
    <t>US$ 96.384.880</t>
  </si>
  <si>
    <t>Só doméstico (mesmo padrão de ausência de dado internacional para catálogo pré-1960)</t>
  </si>
  <si>
    <t>Indicado ao Oscar por melhor musica original e efeito sonoros mas não venceu nenhuma categoria</t>
  </si>
  <si>
    <t>1h e 14m</t>
  </si>
  <si>
    <t>Primeira princesa da franquia que não nasce princesa</t>
  </si>
  <si>
    <t>Aurora</t>
  </si>
  <si>
    <t>A Bela Adormecida</t>
  </si>
  <si>
    <t>Nenhuma declaração explícita de etnia da Disney; baseada no conto francês de Charles Perrault (La Belle au bois dormant)</t>
  </si>
  <si>
    <t>Sim (La Belle au bois dormant, Charles Perrault)</t>
  </si>
  <si>
    <t>US$ 51.600.594</t>
  </si>
  <si>
    <t>Só doméstico (confirmado padrão: dado 'internacional' do BoxOfficeMojo para esta era é residual/não confiável — ver nota metodológica)</t>
  </si>
  <si>
    <t>Indicado ao Oscar mas não venceu</t>
  </si>
  <si>
    <t>1h 15m</t>
  </si>
  <si>
    <t>Ariel</t>
  </si>
  <si>
    <t>A Pequena Sereia</t>
  </si>
  <si>
    <t>Nenhuma declaração explícita de etnia; baseada no conto dinamarquês de Hans Christian Andersen</t>
  </si>
  <si>
    <t>Dinamarca (origem do conto) / reino submarino fictício</t>
  </si>
  <si>
    <t>Sim (The Little Mermaid, H. C. Andersen)</t>
  </si>
  <si>
    <t>US$ 211.343.479</t>
  </si>
  <si>
    <t>Provavelmente incompleto (checar Box Office Mojo linha por linha; filmes pré-1990 tendem a ter dado internacional ausente ou parcial)</t>
  </si>
  <si>
    <t>Oscar: Venceu Melhor Trilha Sonora e Melhor Canção Original ("Under the Sea" / "Aqui no Mar").</t>
  </si>
  <si>
    <t>1h 22m</t>
  </si>
  <si>
    <t>Marca o início da 'Era Renascentista' da Disney. Possui um live-action repleto de polemica, pois a atriz escolhida para interpretar Ariel é negra.</t>
  </si>
  <si>
    <t>Bela</t>
  </si>
  <si>
    <t>A Bela e a Fera</t>
  </si>
  <si>
    <t>Branca/francesa (não declarada explicitamente)</t>
  </si>
  <si>
    <t>Nenhuma declaração explícita de etnia; baseada no conto francês de Jeanne-Marie Leprince de Beaumont</t>
  </si>
  <si>
    <t>Sim (La Belle et la Bête, Leprince de Beaumont)</t>
  </si>
  <si>
    <t>US$ 451.291.298</t>
  </si>
  <si>
    <t>1h 24m</t>
  </si>
  <si>
    <t>Jasmine</t>
  </si>
  <si>
    <t>Aladdin</t>
  </si>
  <si>
    <t>Árabe / Oriente Médio (descrita como 'Arabian')</t>
  </si>
  <si>
    <t>Disney Princess Wiki (Fandom) lista Jasmine entre as princesas não-brancas da franquia, descrita como 'Arabian'; etnia nunca foi declarada de forma unívoca pela Disney — recomenda-se checar entrevistas de produção para maior precisão</t>
  </si>
  <si>
    <t>Reino fictício 'Agrabah' (referências árabes e sul-asiáticas misturadas)</t>
  </si>
  <si>
    <t>Sim (Livro das Mil e Uma Noites)</t>
  </si>
  <si>
    <t>US$ 504.050.219</t>
  </si>
  <si>
    <t>Parcial (dados internacionais começam a ficar mais consistentes a partir de meados dos anos 1990, mas ainda vale checar linha por linha)</t>
  </si>
  <si>
    <t>1h 30m</t>
  </si>
  <si>
    <t xml:space="preserve">Caso clássico de ambiguidade cultural — Não foi bem recebido por pessoas da arabia por ter muitos esteriotipos </t>
  </si>
  <si>
    <t>Pocahontas</t>
  </si>
  <si>
    <t>Nativa-americana (povo Powhatan)</t>
  </si>
  <si>
    <t>Baseada em figura histórica documentada do povo Powhatan (Virgínia, EUA); listada como princesa não-branca na franquia oficial (Disney Princess Wiki)</t>
  </si>
  <si>
    <t>Virgínia, EUA (povo Powhatan)</t>
  </si>
  <si>
    <t>Não (livremente baseada em figura histórica real, não em conto de fadas)</t>
  </si>
  <si>
    <t>US$ 346.079.773</t>
  </si>
  <si>
    <t>Parcial a completo (checar Box Office Mojo; cobertura internacional melhora a partir de 1995-1998)</t>
  </si>
  <si>
    <t xml:space="preserve"> </t>
  </si>
  <si>
    <t>1h 27m</t>
  </si>
  <si>
    <t>Filme criticado por pesquisadores por simplificar a narrativa histórica; Focado apenas no romence e no mito de reconciliação</t>
  </si>
  <si>
    <t>Mulan</t>
  </si>
  <si>
    <t>Chinesa</t>
  </si>
  <si>
    <t>Baseada na lenda chinesa 'Balada de Mulan'; listada como princesa chinesa na franquia oficial (Disney Princess Wiki)</t>
  </si>
  <si>
    <t>China</t>
  </si>
  <si>
    <t>Sim (Balada de Mulan, lenda chinesa)</t>
  </si>
  <si>
    <t>US$ 304.320.254</t>
  </si>
  <si>
    <t>Anunciado pela Disney em 2007 como a primeira princesa afro-americana da linha oficial; confirmado em cobertura da imprensa no lançamento</t>
  </si>
  <si>
    <t>Nova Orleans, EUA</t>
  </si>
  <si>
    <t>Não (história original, com elementos de 'O Príncipe Sapo')</t>
  </si>
  <si>
    <t>US$ 267.056.816</t>
  </si>
  <si>
    <t>Completo (filme pós-2000, dado internacional já rastreado)</t>
  </si>
  <si>
    <t>1h 35m</t>
  </si>
  <si>
    <t>Design inicial do personagem gerou debate público por estereótipos raciais antes do lançamento final</t>
  </si>
  <si>
    <t>Rapunzel</t>
  </si>
  <si>
    <t>Enrolados</t>
  </si>
  <si>
    <t>Nenhuma declaração explícita de etnia; baseada no conto alemão dos Irmãos Grimm</t>
  </si>
  <si>
    <t>Sim (Rapunzel, Irmãos Grimm)</t>
  </si>
  <si>
    <t>US$ 607.556.963</t>
  </si>
  <si>
    <t>Completo (filme de 2010, dado internacional já bem rastreado)</t>
  </si>
  <si>
    <t>1h 41m</t>
  </si>
  <si>
    <t>Merida</t>
  </si>
  <si>
    <t>Valente</t>
  </si>
  <si>
    <t>Pixar / Walt Disney Pictures</t>
  </si>
  <si>
    <t>Branca/escocesa (não declarada explicitamente)</t>
  </si>
  <si>
    <t>Nenhuma declaração explícita de etnia; personagem e narrativa originais ambientadas na Escócia medieval</t>
  </si>
  <si>
    <t>Escócia</t>
  </si>
  <si>
    <t>US$ 538.983.207</t>
  </si>
  <si>
    <t>Completo (filme de 2012, dado internacional já bem rastreado)</t>
  </si>
  <si>
    <t>Oscar de Melhor Animação</t>
  </si>
  <si>
    <t>1h 33m</t>
  </si>
  <si>
    <t>Elena de Avalor</t>
  </si>
  <si>
    <t>Elena of Avalor</t>
  </si>
  <si>
    <t>Disney Television Animation</t>
  </si>
  <si>
    <t>Não (linha honorária/TV, fora das 13 oficiais)</t>
  </si>
  <si>
    <t>Latina (país não especificado)</t>
  </si>
  <si>
    <t>Disney anunciou publicamente a personagem como a primeira princesa latina da franquia; tema documentado em coletânea acadêmica citada pelo guia de pesquisa da UCLA Library sobre raça e etnia na Disney</t>
  </si>
  <si>
    <t>Reino fictício 'Avalor' (inspirado em múltiplas culturas latino-americanas)</t>
  </si>
  <si>
    <t>Não tem uma bilheteria mundial pois não é um longa metragem</t>
  </si>
  <si>
    <t>Completo (produção de TV — bilheteria não se aplica; considerar métrica de audiência/streaming em vez disso)</t>
  </si>
  <si>
    <t xml:space="preserve">Dados inexistentes </t>
  </si>
  <si>
    <t>1h 3m</t>
  </si>
  <si>
    <t>Formato de série de TV, não longa-metragem</t>
  </si>
  <si>
    <t>Moana</t>
  </si>
  <si>
    <t>Moana: Um Mar de Aventuras</t>
  </si>
  <si>
    <t>Polinésia</t>
  </si>
  <si>
    <t>Disney descreveu publicamente a personagem como polinésia; produção formou o 'Oceanic Story Trust', grupo consultivo de especialistas culturais do Pacífico, segundo cobertura de imprensa no lançamento</t>
  </si>
  <si>
    <t>Oceania (ilhas polinésias fictícias)</t>
  </si>
  <si>
    <t>Não (história original, inspirada em mitologia polinésia)</t>
  </si>
  <si>
    <t>US$ 643.531.030</t>
  </si>
  <si>
    <t>Completo (filme de 2016, dado internacional já bem rastreado)</t>
  </si>
  <si>
    <t>1h 47m</t>
  </si>
  <si>
    <t>Raya</t>
  </si>
  <si>
    <t>Raya e o Último Dragão</t>
  </si>
  <si>
    <t>Sudeste Asiático (não especificado a um único país)</t>
  </si>
  <si>
    <t>Disney descreveu a personagem e o mundo do filme como inspirados em múltiplas culturas do Sudeste Asiático (Camboja, Laos, Indonésia, Tailândia, Vietnã, entre outras), segundo cobertura de imprensa no lançamento</t>
  </si>
  <si>
    <t>Reino fictício 'Kumandra' (Sudeste Asiático)</t>
  </si>
  <si>
    <t>US$ 130.423.032</t>
  </si>
  <si>
    <t>Completo (filme de 2021, dado internacional já bem rastreado)</t>
  </si>
  <si>
    <t>1h 48m</t>
  </si>
  <si>
    <t>Asha</t>
  </si>
  <si>
    <t>Wish: O Poder dos Desejos</t>
  </si>
  <si>
    <t>Não (ainda fora da linha oficial de 13 princesas)</t>
  </si>
  <si>
    <t>Sul-europeia e norte-africana (segundo o produtor)</t>
  </si>
  <si>
    <t>Produtor Juan Pablo Reyes Lancaster Jones declarou em entrevista à Geeks of Color (nov/2023) que Asha tem 'herança do sul da Europa e norte da África' por parte de mãe; design capilar inspirado na cultura Amazigh</t>
  </si>
  <si>
    <t>Reino fictício 'Rosas' (Península Ibérica / Mediterrâneo)</t>
  </si>
  <si>
    <t>US$ 254.997.360</t>
  </si>
  <si>
    <t>Completo (filme de 2023, dado internacional já bem rastreado)</t>
  </si>
  <si>
    <t xml:space="preserve">Reino descrito pelos próprios criadores como culturalmente ambíguo/mesclado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</si>
</sst>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2E3A59"/>
      <name val="Arial"/>
    </font>
    <font>
      <i/>
      <sz val="10.0"/>
      <color rgb="FF666666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2E3A59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9" xfId="0" applyAlignment="1" applyBorder="1" applyFont="1" applyNumberFormat="1">
      <alignment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6" displayName="Tabela_1" name="Tabela_1" id="1">
  <tableColumns count="19">
    <tableColumn name="ID" id="1"/>
    <tableColumn name="Nome da Personagem" id="2"/>
    <tableColumn name="Título da Obra" id="3"/>
    <tableColumn name="Estúdio" id="4"/>
    <tableColumn name="Ano de Lançamento" id="5"/>
    <tableColumn name="Papel Narrativo" id="6"/>
    <tableColumn name="Linha Oficial 'Disney Princess'" id="7"/>
    <tableColumn name="Etnia/Raça (declarada)" id="8"/>
    <tableColumn name="Fonte da Classificação" id="9"/>
    <tableColumn name="Nível de Confiança da Fonte" id="10"/>
    <tableColumn name="Cultura/Região de Origem da Narrativa" id="11"/>
    <tableColumn name="Baseada em Conto de Fadas Pré-existente?" id="12"/>
    <tableColumn name="Bilheteria Mundial (US$ milhões)" id="13"/>
    <tableColumn name="Confiabilidade do Dado de Bilheteria" id="14"/>
    <tableColumn name="Aprovação critica especializada " id="15"/>
    <tableColumn name="Aprovação publico" id="16"/>
    <tableColumn name="Prêmios/Indicações Relevantes" id="17"/>
    <tableColumn name="Tempo de Filme" id="18"/>
    <tableColumn name="Observações" id="19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 t="s">
        <v>2</v>
      </c>
    </row>
    <row r="3">
      <c r="A3" s="3"/>
    </row>
    <row r="4">
      <c r="A4" s="5" t="s">
        <v>3</v>
      </c>
    </row>
    <row r="5">
      <c r="A5" s="3" t="s">
        <v>5</v>
      </c>
    </row>
    <row r="6">
      <c r="A6" s="3" t="s">
        <v>6</v>
      </c>
    </row>
    <row r="7">
      <c r="A7" s="3" t="s">
        <v>8</v>
      </c>
    </row>
    <row r="8">
      <c r="A8" s="3" t="s">
        <v>9</v>
      </c>
    </row>
    <row r="9">
      <c r="A9" s="3" t="s">
        <v>10</v>
      </c>
    </row>
    <row r="10">
      <c r="A10" s="3" t="s">
        <v>12</v>
      </c>
    </row>
    <row r="11">
      <c r="A11" s="3"/>
    </row>
    <row r="12">
      <c r="A12" s="5" t="s">
        <v>13</v>
      </c>
    </row>
    <row r="13">
      <c r="A13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55.0"/>
    <col customWidth="1" min="3" max="3" width="40.0"/>
    <col customWidth="1" min="4" max="26" width="8.71"/>
  </cols>
  <sheetData>
    <row r="1">
      <c r="A1" s="4" t="s">
        <v>1</v>
      </c>
      <c r="B1" s="4" t="s">
        <v>4</v>
      </c>
      <c r="C1" s="4" t="s">
        <v>7</v>
      </c>
    </row>
    <row r="2">
      <c r="A2" s="6" t="s">
        <v>11</v>
      </c>
      <c r="B2" s="7" t="s">
        <v>16</v>
      </c>
      <c r="C2" s="6" t="s">
        <v>17</v>
      </c>
    </row>
    <row r="3">
      <c r="A3" s="6" t="s">
        <v>18</v>
      </c>
      <c r="B3" s="7" t="s">
        <v>19</v>
      </c>
      <c r="C3" s="6" t="s">
        <v>21</v>
      </c>
    </row>
    <row r="4">
      <c r="A4" s="6" t="s">
        <v>22</v>
      </c>
      <c r="B4" s="7" t="s">
        <v>23</v>
      </c>
      <c r="C4" s="6" t="s">
        <v>24</v>
      </c>
    </row>
    <row r="5">
      <c r="A5" s="6" t="s">
        <v>25</v>
      </c>
      <c r="B5" s="7" t="s">
        <v>26</v>
      </c>
      <c r="C5" s="6" t="s">
        <v>27</v>
      </c>
    </row>
    <row r="6">
      <c r="A6" s="6" t="s">
        <v>29</v>
      </c>
      <c r="B6" s="7" t="s">
        <v>30</v>
      </c>
      <c r="C6" s="6" t="s">
        <v>31</v>
      </c>
    </row>
    <row r="7">
      <c r="A7" s="6" t="s">
        <v>32</v>
      </c>
      <c r="B7" s="7" t="s">
        <v>34</v>
      </c>
      <c r="C7" s="6" t="s">
        <v>35</v>
      </c>
    </row>
    <row r="8">
      <c r="A8" s="6" t="s">
        <v>36</v>
      </c>
      <c r="B8" s="7" t="s">
        <v>37</v>
      </c>
      <c r="C8" s="6" t="s">
        <v>38</v>
      </c>
    </row>
    <row r="9">
      <c r="A9" s="6" t="s">
        <v>39</v>
      </c>
      <c r="B9" s="7" t="s">
        <v>41</v>
      </c>
      <c r="C9" s="6" t="s">
        <v>42</v>
      </c>
    </row>
    <row r="10">
      <c r="A10" s="6" t="s">
        <v>43</v>
      </c>
      <c r="B10" s="7" t="s">
        <v>44</v>
      </c>
      <c r="C10" s="6" t="s">
        <v>45</v>
      </c>
    </row>
    <row r="11">
      <c r="A11" s="6" t="s">
        <v>46</v>
      </c>
      <c r="B11" s="7" t="s">
        <v>47</v>
      </c>
      <c r="C11" s="6" t="s">
        <v>48</v>
      </c>
    </row>
    <row r="12">
      <c r="A12" s="6" t="s">
        <v>49</v>
      </c>
      <c r="B12" s="7" t="s">
        <v>50</v>
      </c>
      <c r="C12" s="6" t="s">
        <v>51</v>
      </c>
    </row>
    <row r="13">
      <c r="A13" s="6" t="s">
        <v>52</v>
      </c>
      <c r="B13" s="7" t="s">
        <v>53</v>
      </c>
      <c r="C13" s="6" t="s">
        <v>54</v>
      </c>
    </row>
    <row r="14">
      <c r="A14" s="6" t="s">
        <v>55</v>
      </c>
      <c r="B14" s="7" t="s">
        <v>56</v>
      </c>
      <c r="C14" s="6" t="s">
        <v>57</v>
      </c>
    </row>
    <row r="15">
      <c r="A15" s="6" t="s">
        <v>58</v>
      </c>
      <c r="B15" s="7" t="s">
        <v>59</v>
      </c>
      <c r="C15" s="6" t="s">
        <v>60</v>
      </c>
    </row>
    <row r="16">
      <c r="A16" s="6" t="s">
        <v>61</v>
      </c>
      <c r="B16" s="7" t="s">
        <v>63</v>
      </c>
      <c r="C16" s="6" t="s">
        <v>64</v>
      </c>
    </row>
    <row r="17">
      <c r="A17" s="6" t="s">
        <v>65</v>
      </c>
      <c r="B17" s="7" t="s">
        <v>66</v>
      </c>
      <c r="C17" s="6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4" width="26.0"/>
    <col customWidth="1" min="5" max="5" width="15.71"/>
    <col customWidth="1" min="6" max="6" width="18.43"/>
    <col customWidth="1" min="7" max="7" width="16.86"/>
    <col customWidth="1" min="8" max="8" width="20.0"/>
    <col customWidth="1" min="9" max="9" width="34.0"/>
    <col customWidth="1" min="10" max="10" width="17.29"/>
    <col customWidth="1" min="11" max="12" width="24.0"/>
    <col customWidth="1" min="13" max="13" width="18.57"/>
    <col customWidth="1" min="14" max="14" width="30.14"/>
    <col customWidth="1" min="15" max="15" width="26.0"/>
    <col customWidth="1" min="16" max="16" width="22.86"/>
    <col customWidth="1" min="17" max="17" width="25.29"/>
    <col customWidth="1" min="18" max="18" width="21.14"/>
    <col customWidth="1" min="19" max="19" width="43.0"/>
    <col customWidth="1" min="20" max="27" width="8.71"/>
  </cols>
  <sheetData>
    <row r="1" ht="33.75" customHeight="1">
      <c r="A1" s="10" t="s">
        <v>11</v>
      </c>
      <c r="B1" s="10" t="s">
        <v>18</v>
      </c>
      <c r="C1" s="10" t="s">
        <v>22</v>
      </c>
      <c r="D1" s="10" t="s">
        <v>25</v>
      </c>
      <c r="E1" s="10" t="s">
        <v>29</v>
      </c>
      <c r="F1" s="10" t="s">
        <v>32</v>
      </c>
      <c r="G1" s="10" t="s">
        <v>36</v>
      </c>
      <c r="H1" s="10" t="s">
        <v>39</v>
      </c>
      <c r="I1" s="10" t="s">
        <v>43</v>
      </c>
      <c r="J1" s="10" t="s">
        <v>46</v>
      </c>
      <c r="K1" s="10" t="s">
        <v>49</v>
      </c>
      <c r="L1" s="10" t="s">
        <v>52</v>
      </c>
      <c r="M1" s="10" t="s">
        <v>55</v>
      </c>
      <c r="N1" s="10" t="s">
        <v>70</v>
      </c>
      <c r="O1" s="11" t="s">
        <v>71</v>
      </c>
      <c r="P1" s="11" t="s">
        <v>72</v>
      </c>
      <c r="Q1" s="10" t="s">
        <v>61</v>
      </c>
      <c r="R1" s="11" t="s">
        <v>73</v>
      </c>
      <c r="S1" s="10" t="s">
        <v>65</v>
      </c>
    </row>
    <row r="2" ht="69.75" customHeight="1">
      <c r="A2" s="12">
        <v>1.0</v>
      </c>
      <c r="B2" s="13" t="s">
        <v>74</v>
      </c>
      <c r="C2" s="13" t="s">
        <v>75</v>
      </c>
      <c r="D2" s="13" t="s">
        <v>27</v>
      </c>
      <c r="E2" s="14">
        <v>1937.0</v>
      </c>
      <c r="F2" s="9" t="s">
        <v>35</v>
      </c>
      <c r="G2" s="9" t="s">
        <v>38</v>
      </c>
      <c r="H2" s="13" t="s">
        <v>76</v>
      </c>
      <c r="I2" s="13" t="s">
        <v>77</v>
      </c>
      <c r="J2" s="9" t="s">
        <v>78</v>
      </c>
      <c r="K2" s="13" t="s">
        <v>79</v>
      </c>
      <c r="L2" s="13" t="s">
        <v>80</v>
      </c>
      <c r="M2" s="15" t="s">
        <v>81</v>
      </c>
      <c r="N2" s="13" t="s">
        <v>82</v>
      </c>
      <c r="O2" s="12">
        <v>0.97</v>
      </c>
      <c r="P2" s="16">
        <v>0.78</v>
      </c>
      <c r="Q2" s="15" t="s">
        <v>83</v>
      </c>
      <c r="R2" s="15" t="s">
        <v>84</v>
      </c>
      <c r="S2" s="13" t="s">
        <v>85</v>
      </c>
    </row>
    <row r="3" ht="69.75" customHeight="1">
      <c r="A3" s="12">
        <v>2.0</v>
      </c>
      <c r="B3" s="13" t="s">
        <v>86</v>
      </c>
      <c r="C3" s="13" t="s">
        <v>86</v>
      </c>
      <c r="D3" s="13" t="s">
        <v>27</v>
      </c>
      <c r="E3" s="14">
        <v>1950.0</v>
      </c>
      <c r="F3" s="9" t="s">
        <v>35</v>
      </c>
      <c r="G3" s="9" t="s">
        <v>38</v>
      </c>
      <c r="H3" s="13" t="s">
        <v>76</v>
      </c>
      <c r="I3" s="13" t="s">
        <v>87</v>
      </c>
      <c r="J3" s="9" t="s">
        <v>78</v>
      </c>
      <c r="K3" s="13" t="s">
        <v>88</v>
      </c>
      <c r="L3" s="13" t="s">
        <v>89</v>
      </c>
      <c r="M3" s="15" t="s">
        <v>90</v>
      </c>
      <c r="N3" s="13" t="s">
        <v>91</v>
      </c>
      <c r="O3" s="12">
        <v>0.95</v>
      </c>
      <c r="P3" s="16">
        <v>0.8</v>
      </c>
      <c r="Q3" s="15" t="s">
        <v>92</v>
      </c>
      <c r="R3" s="15" t="s">
        <v>93</v>
      </c>
      <c r="S3" s="13" t="s">
        <v>94</v>
      </c>
    </row>
    <row r="4" ht="69.75" customHeight="1">
      <c r="A4" s="12">
        <v>3.0</v>
      </c>
      <c r="B4" s="13" t="s">
        <v>95</v>
      </c>
      <c r="C4" s="13" t="s">
        <v>96</v>
      </c>
      <c r="D4" s="13" t="s">
        <v>27</v>
      </c>
      <c r="E4" s="14">
        <v>1959.0</v>
      </c>
      <c r="F4" s="9" t="s">
        <v>35</v>
      </c>
      <c r="G4" s="9" t="s">
        <v>38</v>
      </c>
      <c r="H4" s="13" t="s">
        <v>76</v>
      </c>
      <c r="I4" s="13" t="s">
        <v>97</v>
      </c>
      <c r="J4" s="9" t="s">
        <v>78</v>
      </c>
      <c r="K4" s="13" t="s">
        <v>88</v>
      </c>
      <c r="L4" s="13" t="s">
        <v>98</v>
      </c>
      <c r="M4" s="15" t="s">
        <v>99</v>
      </c>
      <c r="N4" s="13" t="s">
        <v>100</v>
      </c>
      <c r="O4" s="12">
        <v>0.9</v>
      </c>
      <c r="P4" s="16">
        <v>0.8</v>
      </c>
      <c r="Q4" s="15" t="s">
        <v>101</v>
      </c>
      <c r="R4" s="15" t="s">
        <v>102</v>
      </c>
      <c r="S4" s="13"/>
    </row>
    <row r="5" ht="69.75" customHeight="1">
      <c r="A5" s="12">
        <v>4.0</v>
      </c>
      <c r="B5" s="13" t="s">
        <v>103</v>
      </c>
      <c r="C5" s="13" t="s">
        <v>104</v>
      </c>
      <c r="D5" s="13" t="s">
        <v>27</v>
      </c>
      <c r="E5" s="14">
        <v>1989.0</v>
      </c>
      <c r="F5" s="9" t="s">
        <v>35</v>
      </c>
      <c r="G5" s="9" t="s">
        <v>38</v>
      </c>
      <c r="H5" s="13" t="s">
        <v>76</v>
      </c>
      <c r="I5" s="13" t="s">
        <v>105</v>
      </c>
      <c r="J5" s="9" t="s">
        <v>78</v>
      </c>
      <c r="K5" s="13" t="s">
        <v>106</v>
      </c>
      <c r="L5" s="13" t="s">
        <v>107</v>
      </c>
      <c r="M5" s="15" t="s">
        <v>108</v>
      </c>
      <c r="N5" s="13" t="s">
        <v>109</v>
      </c>
      <c r="O5" s="12">
        <v>0.92</v>
      </c>
      <c r="P5" s="16">
        <v>0.88</v>
      </c>
      <c r="Q5" s="15" t="s">
        <v>110</v>
      </c>
      <c r="R5" s="15" t="s">
        <v>111</v>
      </c>
      <c r="S5" s="15" t="s">
        <v>112</v>
      </c>
    </row>
    <row r="6" ht="69.75" customHeight="1">
      <c r="A6" s="12">
        <v>5.0</v>
      </c>
      <c r="B6" s="13" t="s">
        <v>113</v>
      </c>
      <c r="C6" s="13" t="s">
        <v>114</v>
      </c>
      <c r="D6" s="13" t="s">
        <v>27</v>
      </c>
      <c r="E6" s="14">
        <v>1991.0</v>
      </c>
      <c r="F6" s="9" t="s">
        <v>35</v>
      </c>
      <c r="G6" s="9" t="s">
        <v>38</v>
      </c>
      <c r="H6" s="13" t="s">
        <v>115</v>
      </c>
      <c r="I6" s="13" t="s">
        <v>116</v>
      </c>
      <c r="J6" s="9" t="s">
        <v>78</v>
      </c>
      <c r="K6" s="13" t="s">
        <v>88</v>
      </c>
      <c r="L6" s="13" t="s">
        <v>117</v>
      </c>
      <c r="M6" s="15" t="s">
        <v>118</v>
      </c>
      <c r="N6" s="13" t="s">
        <v>109</v>
      </c>
      <c r="O6" s="12">
        <v>0.95</v>
      </c>
      <c r="P6" s="16">
        <v>0.94</v>
      </c>
      <c r="Q6" s="15"/>
      <c r="R6" s="15" t="s">
        <v>119</v>
      </c>
      <c r="S6" s="13"/>
    </row>
    <row r="7" ht="69.75" customHeight="1">
      <c r="A7" s="12">
        <v>6.0</v>
      </c>
      <c r="B7" s="13" t="s">
        <v>120</v>
      </c>
      <c r="C7" s="13" t="s">
        <v>121</v>
      </c>
      <c r="D7" s="13" t="s">
        <v>27</v>
      </c>
      <c r="E7" s="14">
        <v>1992.0</v>
      </c>
      <c r="F7" s="9" t="s">
        <v>35</v>
      </c>
      <c r="G7" s="9" t="s">
        <v>38</v>
      </c>
      <c r="H7" s="13" t="s">
        <v>122</v>
      </c>
      <c r="I7" s="13" t="s">
        <v>123</v>
      </c>
      <c r="J7" s="9" t="s">
        <v>78</v>
      </c>
      <c r="K7" s="13" t="s">
        <v>124</v>
      </c>
      <c r="L7" s="13" t="s">
        <v>125</v>
      </c>
      <c r="M7" s="15" t="s">
        <v>126</v>
      </c>
      <c r="N7" s="13" t="s">
        <v>127</v>
      </c>
      <c r="O7" s="12">
        <v>0.96</v>
      </c>
      <c r="P7" s="16">
        <v>0.92</v>
      </c>
      <c r="Q7" s="15"/>
      <c r="R7" s="15" t="s">
        <v>128</v>
      </c>
      <c r="S7" s="15" t="s">
        <v>129</v>
      </c>
    </row>
    <row r="8" ht="69.75" customHeight="1">
      <c r="A8" s="12">
        <v>7.0</v>
      </c>
      <c r="B8" s="13" t="s">
        <v>130</v>
      </c>
      <c r="C8" s="13" t="s">
        <v>130</v>
      </c>
      <c r="D8" s="13" t="s">
        <v>27</v>
      </c>
      <c r="E8" s="14">
        <v>1995.0</v>
      </c>
      <c r="F8" s="9" t="s">
        <v>35</v>
      </c>
      <c r="G8" s="9" t="s">
        <v>38</v>
      </c>
      <c r="H8" s="13" t="s">
        <v>131</v>
      </c>
      <c r="I8" s="13" t="s">
        <v>132</v>
      </c>
      <c r="J8" s="9" t="s">
        <v>48</v>
      </c>
      <c r="K8" s="13" t="s">
        <v>133</v>
      </c>
      <c r="L8" s="13" t="s">
        <v>134</v>
      </c>
      <c r="M8" s="15" t="s">
        <v>135</v>
      </c>
      <c r="N8" s="13" t="s">
        <v>136</v>
      </c>
      <c r="O8" s="12">
        <v>0.58</v>
      </c>
      <c r="P8" s="16">
        <v>0.64</v>
      </c>
      <c r="Q8" s="15" t="s">
        <v>137</v>
      </c>
      <c r="R8" s="15" t="s">
        <v>138</v>
      </c>
      <c r="S8" s="15" t="s">
        <v>139</v>
      </c>
    </row>
    <row r="9" ht="69.75" customHeight="1">
      <c r="A9" s="12">
        <v>8.0</v>
      </c>
      <c r="B9" s="13" t="s">
        <v>140</v>
      </c>
      <c r="C9" s="13" t="s">
        <v>140</v>
      </c>
      <c r="D9" s="13" t="s">
        <v>27</v>
      </c>
      <c r="E9" s="14">
        <v>1998.0</v>
      </c>
      <c r="F9" s="9" t="s">
        <v>35</v>
      </c>
      <c r="G9" s="9" t="s">
        <v>38</v>
      </c>
      <c r="H9" s="13" t="s">
        <v>141</v>
      </c>
      <c r="I9" s="13" t="s">
        <v>142</v>
      </c>
      <c r="J9" s="9" t="s">
        <v>48</v>
      </c>
      <c r="K9" s="13" t="s">
        <v>143</v>
      </c>
      <c r="L9" s="13" t="s">
        <v>144</v>
      </c>
      <c r="M9" s="15" t="s">
        <v>145</v>
      </c>
      <c r="N9" s="13" t="s">
        <v>136</v>
      </c>
      <c r="O9" s="12">
        <v>0.91</v>
      </c>
      <c r="P9" s="16">
        <v>0.85</v>
      </c>
      <c r="Q9" s="15"/>
      <c r="R9" s="15" t="s">
        <v>138</v>
      </c>
      <c r="S9" s="13"/>
    </row>
    <row r="10" ht="69.75" customHeight="1">
      <c r="A10" s="12">
        <v>9.0</v>
      </c>
      <c r="B10" s="13" t="s">
        <v>21</v>
      </c>
      <c r="C10" s="13" t="s">
        <v>24</v>
      </c>
      <c r="D10" s="13" t="s">
        <v>27</v>
      </c>
      <c r="E10" s="14">
        <v>2009.0</v>
      </c>
      <c r="F10" s="9" t="s">
        <v>35</v>
      </c>
      <c r="G10" s="9" t="s">
        <v>38</v>
      </c>
      <c r="H10" s="13" t="s">
        <v>42</v>
      </c>
      <c r="I10" s="13" t="s">
        <v>146</v>
      </c>
      <c r="J10" s="9" t="s">
        <v>48</v>
      </c>
      <c r="K10" s="13" t="s">
        <v>147</v>
      </c>
      <c r="L10" s="13" t="s">
        <v>148</v>
      </c>
      <c r="M10" s="15" t="s">
        <v>149</v>
      </c>
      <c r="N10" s="13" t="s">
        <v>150</v>
      </c>
      <c r="O10" s="12">
        <v>0.86</v>
      </c>
      <c r="P10" s="16">
        <v>0.74</v>
      </c>
      <c r="Q10" s="15"/>
      <c r="R10" s="15" t="s">
        <v>151</v>
      </c>
      <c r="S10" s="13" t="s">
        <v>152</v>
      </c>
    </row>
    <row r="11" ht="69.75" customHeight="1">
      <c r="A11" s="14">
        <v>10.0</v>
      </c>
      <c r="B11" s="13" t="s">
        <v>153</v>
      </c>
      <c r="C11" s="13" t="s">
        <v>154</v>
      </c>
      <c r="D11" s="13" t="s">
        <v>27</v>
      </c>
      <c r="E11" s="14">
        <v>2010.0</v>
      </c>
      <c r="F11" s="9" t="s">
        <v>35</v>
      </c>
      <c r="G11" s="9" t="s">
        <v>38</v>
      </c>
      <c r="H11" s="13" t="s">
        <v>76</v>
      </c>
      <c r="I11" s="13" t="s">
        <v>155</v>
      </c>
      <c r="J11" s="9" t="s">
        <v>78</v>
      </c>
      <c r="K11" s="13" t="s">
        <v>79</v>
      </c>
      <c r="L11" s="13" t="s">
        <v>156</v>
      </c>
      <c r="M11" s="15" t="s">
        <v>157</v>
      </c>
      <c r="N11" s="13" t="s">
        <v>158</v>
      </c>
      <c r="O11" s="12">
        <v>0.89</v>
      </c>
      <c r="P11" s="16">
        <v>0.87</v>
      </c>
      <c r="Q11" s="15"/>
      <c r="R11" s="15" t="s">
        <v>159</v>
      </c>
      <c r="S11" s="13"/>
    </row>
    <row r="12" ht="69.75" customHeight="1">
      <c r="A12" s="14">
        <v>11.0</v>
      </c>
      <c r="B12" s="13" t="s">
        <v>160</v>
      </c>
      <c r="C12" s="13" t="s">
        <v>161</v>
      </c>
      <c r="D12" s="13" t="s">
        <v>162</v>
      </c>
      <c r="E12" s="14">
        <v>2012.0</v>
      </c>
      <c r="F12" s="9" t="s">
        <v>35</v>
      </c>
      <c r="G12" s="9" t="s">
        <v>38</v>
      </c>
      <c r="H12" s="13" t="s">
        <v>163</v>
      </c>
      <c r="I12" s="13" t="s">
        <v>164</v>
      </c>
      <c r="J12" s="9" t="s">
        <v>78</v>
      </c>
      <c r="K12" s="13" t="s">
        <v>165</v>
      </c>
      <c r="L12" s="13" t="s">
        <v>54</v>
      </c>
      <c r="M12" s="15" t="s">
        <v>166</v>
      </c>
      <c r="N12" s="13" t="s">
        <v>167</v>
      </c>
      <c r="O12" s="12">
        <v>0.78</v>
      </c>
      <c r="P12" s="16">
        <v>0.75</v>
      </c>
      <c r="Q12" s="15" t="s">
        <v>168</v>
      </c>
      <c r="R12" s="15" t="s">
        <v>169</v>
      </c>
      <c r="S12" s="13"/>
    </row>
    <row r="13" ht="69.75" customHeight="1">
      <c r="A13" s="14">
        <v>12.0</v>
      </c>
      <c r="B13" s="13" t="s">
        <v>170</v>
      </c>
      <c r="C13" s="13" t="s">
        <v>171</v>
      </c>
      <c r="D13" s="13" t="s">
        <v>172</v>
      </c>
      <c r="E13" s="14">
        <v>2016.0</v>
      </c>
      <c r="F13" s="9" t="s">
        <v>35</v>
      </c>
      <c r="G13" s="9" t="s">
        <v>173</v>
      </c>
      <c r="H13" s="13" t="s">
        <v>174</v>
      </c>
      <c r="I13" s="13" t="s">
        <v>175</v>
      </c>
      <c r="J13" s="9" t="s">
        <v>48</v>
      </c>
      <c r="K13" s="13" t="s">
        <v>176</v>
      </c>
      <c r="L13" s="13" t="s">
        <v>54</v>
      </c>
      <c r="M13" s="17" t="s">
        <v>177</v>
      </c>
      <c r="N13" s="13" t="s">
        <v>178</v>
      </c>
      <c r="O13" s="15" t="s">
        <v>179</v>
      </c>
      <c r="P13" s="16">
        <v>0.83</v>
      </c>
      <c r="Q13" s="15"/>
      <c r="R13" s="15" t="s">
        <v>180</v>
      </c>
      <c r="S13" s="13" t="s">
        <v>181</v>
      </c>
    </row>
    <row r="14" ht="69.75" customHeight="1">
      <c r="A14" s="14">
        <v>13.0</v>
      </c>
      <c r="B14" s="13" t="s">
        <v>182</v>
      </c>
      <c r="C14" s="13" t="s">
        <v>183</v>
      </c>
      <c r="D14" s="13" t="s">
        <v>27</v>
      </c>
      <c r="E14" s="14">
        <v>2016.0</v>
      </c>
      <c r="F14" s="9" t="s">
        <v>35</v>
      </c>
      <c r="G14" s="9" t="s">
        <v>38</v>
      </c>
      <c r="H14" s="13" t="s">
        <v>184</v>
      </c>
      <c r="I14" s="13" t="s">
        <v>185</v>
      </c>
      <c r="J14" s="9" t="s">
        <v>48</v>
      </c>
      <c r="K14" s="13" t="s">
        <v>186</v>
      </c>
      <c r="L14" s="13" t="s">
        <v>187</v>
      </c>
      <c r="M14" s="15" t="s">
        <v>188</v>
      </c>
      <c r="N14" s="13" t="s">
        <v>189</v>
      </c>
      <c r="O14" s="12">
        <v>0.96</v>
      </c>
      <c r="P14" s="16">
        <v>0.89</v>
      </c>
      <c r="Q14" s="15"/>
      <c r="R14" s="15" t="s">
        <v>190</v>
      </c>
      <c r="S14" s="13"/>
    </row>
    <row r="15" ht="69.75" customHeight="1">
      <c r="A15" s="14">
        <v>14.0</v>
      </c>
      <c r="B15" s="13" t="s">
        <v>191</v>
      </c>
      <c r="C15" s="13" t="s">
        <v>192</v>
      </c>
      <c r="D15" s="13" t="s">
        <v>27</v>
      </c>
      <c r="E15" s="14">
        <v>2021.0</v>
      </c>
      <c r="F15" s="9" t="s">
        <v>35</v>
      </c>
      <c r="G15" s="9" t="s">
        <v>38</v>
      </c>
      <c r="H15" s="13" t="s">
        <v>193</v>
      </c>
      <c r="I15" s="13" t="s">
        <v>194</v>
      </c>
      <c r="J15" s="9" t="s">
        <v>78</v>
      </c>
      <c r="K15" s="13" t="s">
        <v>195</v>
      </c>
      <c r="L15" s="13" t="s">
        <v>54</v>
      </c>
      <c r="M15" s="15" t="s">
        <v>196</v>
      </c>
      <c r="N15" s="13" t="s">
        <v>197</v>
      </c>
      <c r="O15" s="12">
        <v>0.93</v>
      </c>
      <c r="P15" s="16">
        <v>0.97</v>
      </c>
      <c r="Q15" s="15"/>
      <c r="R15" s="15" t="s">
        <v>198</v>
      </c>
      <c r="S15" s="13"/>
    </row>
    <row r="16" ht="69.75" customHeight="1">
      <c r="A16" s="14">
        <v>15.0</v>
      </c>
      <c r="B16" s="13" t="s">
        <v>199</v>
      </c>
      <c r="C16" s="13" t="s">
        <v>200</v>
      </c>
      <c r="D16" s="13" t="s">
        <v>27</v>
      </c>
      <c r="E16" s="14">
        <v>2023.0</v>
      </c>
      <c r="F16" s="9" t="s">
        <v>35</v>
      </c>
      <c r="G16" s="9" t="s">
        <v>201</v>
      </c>
      <c r="H16" s="13" t="s">
        <v>202</v>
      </c>
      <c r="I16" s="13" t="s">
        <v>203</v>
      </c>
      <c r="J16" s="9" t="s">
        <v>48</v>
      </c>
      <c r="K16" s="13" t="s">
        <v>204</v>
      </c>
      <c r="L16" s="13" t="s">
        <v>54</v>
      </c>
      <c r="M16" s="15" t="s">
        <v>205</v>
      </c>
      <c r="N16" s="13" t="s">
        <v>206</v>
      </c>
      <c r="O16" s="12">
        <v>0.48</v>
      </c>
      <c r="P16" s="16">
        <v>0.8</v>
      </c>
      <c r="Q16" s="15"/>
      <c r="R16" s="15"/>
      <c r="S16" s="15" t="s">
        <v>207</v>
      </c>
    </row>
    <row r="17" ht="15.75" customHeight="1">
      <c r="F17" s="18"/>
      <c r="G17" s="18"/>
      <c r="J17" s="18"/>
    </row>
    <row r="18" ht="15.75" customHeight="1">
      <c r="F18" s="18"/>
      <c r="G18" s="18"/>
      <c r="J18" s="18"/>
    </row>
    <row r="19" ht="15.75" customHeight="1">
      <c r="F19" s="18"/>
      <c r="G19" s="18"/>
      <c r="J19" s="18"/>
    </row>
    <row r="20" ht="15.75" customHeight="1">
      <c r="F20" s="18"/>
      <c r="G20" s="18"/>
      <c r="J20" s="18"/>
    </row>
    <row r="21" ht="15.75" customHeight="1">
      <c r="F21" s="18"/>
      <c r="G21" s="18"/>
      <c r="J21" s="18"/>
    </row>
    <row r="22" ht="15.75" customHeight="1">
      <c r="F22" s="18"/>
      <c r="G22" s="18"/>
      <c r="J22" s="18"/>
    </row>
    <row r="23" ht="15.75" customHeight="1">
      <c r="F23" s="18"/>
      <c r="G23" s="18"/>
      <c r="J23" s="18"/>
    </row>
    <row r="24" ht="15.75" customHeight="1">
      <c r="F24" s="18"/>
      <c r="G24" s="18"/>
      <c r="J24" s="18"/>
    </row>
    <row r="25" ht="15.75" customHeight="1">
      <c r="F25" s="18"/>
      <c r="G25" s="18"/>
      <c r="J25" s="18"/>
    </row>
    <row r="26" ht="15.75" customHeight="1">
      <c r="F26" s="18"/>
      <c r="G26" s="18"/>
      <c r="J26" s="18"/>
    </row>
    <row r="27" ht="15.75" customHeight="1">
      <c r="F27" s="18"/>
      <c r="G27" s="18"/>
      <c r="J27" s="18"/>
    </row>
    <row r="28" ht="15.75" customHeight="1">
      <c r="F28" s="18"/>
      <c r="G28" s="18"/>
      <c r="J28" s="18"/>
    </row>
    <row r="29" ht="15.75" customHeight="1">
      <c r="F29" s="18"/>
      <c r="G29" s="18"/>
      <c r="J29" s="18"/>
    </row>
    <row r="30" ht="15.75" customHeight="1">
      <c r="F30" s="18"/>
      <c r="G30" s="18"/>
      <c r="J30" s="18"/>
    </row>
    <row r="31" ht="15.75" customHeight="1">
      <c r="F31" s="18"/>
      <c r="G31" s="18"/>
      <c r="J31" s="18"/>
    </row>
    <row r="32" ht="15.75" customHeight="1">
      <c r="F32" s="18"/>
      <c r="G32" s="18"/>
      <c r="J32" s="18"/>
    </row>
    <row r="33" ht="15.75" customHeight="1">
      <c r="F33" s="18"/>
      <c r="G33" s="18"/>
      <c r="J33" s="18"/>
    </row>
    <row r="34" ht="15.75" customHeight="1">
      <c r="F34" s="18"/>
      <c r="G34" s="18"/>
      <c r="J34" s="18"/>
    </row>
    <row r="35" ht="15.75" customHeight="1">
      <c r="F35" s="18"/>
      <c r="G35" s="18"/>
      <c r="J35" s="18"/>
    </row>
    <row r="36" ht="15.75" customHeight="1">
      <c r="F36" s="18"/>
      <c r="G36" s="18"/>
      <c r="J36" s="18"/>
    </row>
    <row r="37" ht="15.75" customHeight="1">
      <c r="F37" s="18"/>
      <c r="G37" s="18"/>
      <c r="J37" s="18"/>
    </row>
    <row r="38" ht="15.75" customHeight="1">
      <c r="F38" s="18"/>
      <c r="G38" s="18"/>
      <c r="J38" s="18"/>
    </row>
    <row r="39" ht="15.75" customHeight="1">
      <c r="F39" s="18"/>
      <c r="G39" s="18"/>
      <c r="J39" s="18"/>
    </row>
    <row r="40" ht="15.75" customHeight="1">
      <c r="F40" s="18"/>
      <c r="G40" s="18"/>
      <c r="J40" s="18"/>
    </row>
    <row r="41" ht="15.75" customHeight="1">
      <c r="F41" s="18"/>
      <c r="G41" s="18"/>
      <c r="J41" s="18"/>
    </row>
    <row r="42" ht="15.75" customHeight="1">
      <c r="F42" s="18"/>
      <c r="G42" s="18"/>
      <c r="J42" s="18"/>
    </row>
    <row r="43" ht="15.75" customHeight="1">
      <c r="F43" s="18"/>
      <c r="G43" s="18"/>
      <c r="J43" s="18"/>
    </row>
    <row r="44" ht="15.75" customHeight="1">
      <c r="F44" s="18"/>
      <c r="G44" s="18"/>
      <c r="J44" s="18"/>
    </row>
    <row r="45" ht="15.75" customHeight="1">
      <c r="F45" s="18"/>
      <c r="G45" s="18"/>
      <c r="J45" s="18"/>
    </row>
    <row r="46" ht="15.75" customHeight="1">
      <c r="F46" s="18"/>
      <c r="G46" s="18"/>
      <c r="J46" s="18"/>
    </row>
    <row r="47" ht="15.75" customHeight="1">
      <c r="F47" s="18"/>
      <c r="G47" s="18"/>
      <c r="J47" s="18"/>
    </row>
    <row r="48" ht="15.75" customHeight="1">
      <c r="F48" s="18"/>
      <c r="G48" s="18"/>
      <c r="J48" s="18"/>
    </row>
    <row r="49" ht="15.75" customHeight="1">
      <c r="F49" s="18"/>
      <c r="G49" s="18"/>
      <c r="J49" s="18"/>
    </row>
    <row r="50" ht="15.75" customHeight="1">
      <c r="F50" s="18"/>
      <c r="G50" s="18"/>
      <c r="J50" s="18"/>
    </row>
    <row r="51" ht="15.75" customHeight="1">
      <c r="F51" s="18"/>
      <c r="G51" s="18"/>
      <c r="J51" s="18"/>
    </row>
    <row r="52" ht="15.75" customHeight="1">
      <c r="F52" s="18"/>
      <c r="G52" s="18"/>
      <c r="J52" s="18"/>
    </row>
    <row r="53" ht="15.75" customHeight="1">
      <c r="F53" s="18"/>
      <c r="G53" s="18"/>
      <c r="J53" s="18"/>
    </row>
    <row r="54" ht="15.75" customHeight="1">
      <c r="F54" s="18"/>
      <c r="G54" s="18"/>
      <c r="J54" s="18"/>
    </row>
    <row r="55" ht="15.75" customHeight="1">
      <c r="F55" s="18"/>
      <c r="G55" s="18"/>
      <c r="J55" s="18"/>
    </row>
    <row r="56" ht="15.75" customHeight="1">
      <c r="F56" s="18"/>
      <c r="G56" s="18"/>
      <c r="J56" s="18"/>
    </row>
    <row r="57" ht="15.75" customHeight="1">
      <c r="F57" s="18"/>
      <c r="G57" s="18"/>
      <c r="J57" s="18"/>
    </row>
    <row r="58" ht="15.75" customHeight="1">
      <c r="F58" s="18"/>
      <c r="G58" s="18"/>
      <c r="J58" s="18"/>
    </row>
    <row r="59" ht="15.75" customHeight="1">
      <c r="F59" s="18"/>
      <c r="G59" s="18"/>
      <c r="J59" s="18"/>
    </row>
    <row r="60" ht="15.75" customHeight="1">
      <c r="F60" s="18"/>
      <c r="G60" s="18"/>
      <c r="J60" s="18"/>
    </row>
    <row r="61" ht="15.75" customHeight="1">
      <c r="F61" s="18"/>
      <c r="G61" s="18"/>
      <c r="J61" s="18"/>
    </row>
    <row r="62" ht="15.75" customHeight="1">
      <c r="F62" s="18"/>
      <c r="G62" s="18"/>
      <c r="J62" s="18"/>
    </row>
    <row r="63" ht="15.75" customHeight="1">
      <c r="F63" s="18"/>
      <c r="G63" s="18"/>
      <c r="J63" s="18"/>
    </row>
    <row r="64" ht="15.75" customHeight="1">
      <c r="F64" s="18"/>
      <c r="G64" s="18"/>
      <c r="J64" s="18"/>
    </row>
    <row r="65" ht="15.75" customHeight="1">
      <c r="F65" s="18"/>
      <c r="G65" s="18"/>
      <c r="J65" s="18"/>
    </row>
    <row r="66" ht="15.75" customHeight="1">
      <c r="F66" s="18"/>
      <c r="G66" s="18"/>
      <c r="J66" s="18"/>
    </row>
    <row r="67" ht="15.75" customHeight="1">
      <c r="F67" s="18"/>
      <c r="G67" s="18"/>
      <c r="J67" s="18"/>
    </row>
    <row r="68" ht="15.75" customHeight="1">
      <c r="F68" s="18"/>
      <c r="G68" s="18"/>
      <c r="J68" s="18"/>
    </row>
    <row r="69" ht="15.75" customHeight="1">
      <c r="F69" s="18"/>
      <c r="G69" s="18"/>
      <c r="J69" s="18"/>
    </row>
    <row r="70" ht="15.75" customHeight="1">
      <c r="F70" s="18"/>
      <c r="G70" s="18"/>
      <c r="J70" s="18"/>
    </row>
    <row r="71" ht="15.75" customHeight="1">
      <c r="F71" s="18"/>
      <c r="G71" s="18"/>
      <c r="J71" s="18"/>
    </row>
    <row r="72" ht="15.75" customHeight="1">
      <c r="F72" s="18"/>
      <c r="G72" s="18"/>
      <c r="J72" s="18"/>
    </row>
    <row r="73" ht="15.75" customHeight="1">
      <c r="F73" s="18"/>
      <c r="G73" s="18"/>
      <c r="J73" s="18"/>
    </row>
    <row r="74" ht="15.75" customHeight="1">
      <c r="F74" s="18"/>
      <c r="G74" s="18"/>
      <c r="J74" s="18"/>
    </row>
    <row r="75" ht="15.75" customHeight="1">
      <c r="F75" s="18"/>
      <c r="G75" s="18"/>
      <c r="J75" s="18"/>
    </row>
    <row r="76" ht="15.75" customHeight="1">
      <c r="F76" s="18"/>
      <c r="G76" s="18"/>
      <c r="J76" s="18"/>
    </row>
    <row r="77" ht="15.75" customHeight="1">
      <c r="F77" s="18"/>
      <c r="G77" s="18"/>
      <c r="J77" s="18"/>
    </row>
    <row r="78" ht="15.75" customHeight="1">
      <c r="F78" s="18"/>
      <c r="G78" s="18"/>
      <c r="J78" s="18"/>
    </row>
    <row r="79" ht="15.75" customHeight="1">
      <c r="F79" s="18"/>
      <c r="G79" s="18"/>
      <c r="J79" s="18"/>
    </row>
    <row r="80" ht="15.75" customHeight="1">
      <c r="F80" s="18"/>
      <c r="G80" s="18"/>
      <c r="J80" s="18"/>
    </row>
    <row r="81" ht="15.75" customHeight="1">
      <c r="F81" s="18"/>
      <c r="G81" s="18"/>
      <c r="J81" s="18"/>
    </row>
    <row r="82" ht="15.75" customHeight="1">
      <c r="F82" s="18"/>
      <c r="G82" s="18"/>
      <c r="J82" s="18"/>
    </row>
    <row r="83" ht="15.75" customHeight="1">
      <c r="F83" s="18"/>
      <c r="G83" s="18"/>
      <c r="J83" s="18"/>
    </row>
    <row r="84" ht="15.75" customHeight="1">
      <c r="F84" s="18"/>
      <c r="G84" s="18"/>
      <c r="J84" s="18"/>
    </row>
    <row r="85" ht="15.75" customHeight="1">
      <c r="F85" s="18"/>
      <c r="G85" s="18"/>
      <c r="J85" s="18"/>
    </row>
    <row r="86" ht="15.75" customHeight="1">
      <c r="F86" s="18"/>
      <c r="G86" s="18"/>
      <c r="J86" s="18"/>
    </row>
    <row r="87" ht="15.75" customHeight="1">
      <c r="F87" s="18"/>
      <c r="G87" s="18"/>
      <c r="J87" s="18"/>
    </row>
    <row r="88" ht="15.75" customHeight="1">
      <c r="F88" s="18"/>
      <c r="G88" s="18"/>
      <c r="J88" s="18"/>
    </row>
    <row r="89" ht="15.75" customHeight="1">
      <c r="F89" s="18"/>
      <c r="G89" s="18"/>
      <c r="J89" s="18"/>
    </row>
    <row r="90" ht="15.75" customHeight="1">
      <c r="F90" s="18"/>
      <c r="G90" s="18"/>
      <c r="J90" s="18"/>
    </row>
    <row r="91" ht="15.75" customHeight="1">
      <c r="F91" s="18"/>
      <c r="G91" s="18"/>
      <c r="J91" s="18"/>
    </row>
    <row r="92" ht="15.75" customHeight="1">
      <c r="F92" s="18"/>
      <c r="G92" s="18"/>
      <c r="J92" s="18"/>
    </row>
    <row r="93" ht="15.75" customHeight="1">
      <c r="F93" s="18"/>
      <c r="G93" s="18"/>
      <c r="J93" s="18"/>
    </row>
    <row r="94" ht="15.75" customHeight="1">
      <c r="F94" s="18"/>
      <c r="G94" s="18"/>
      <c r="J94" s="18"/>
    </row>
    <row r="95" ht="15.75" customHeight="1">
      <c r="F95" s="18"/>
      <c r="G95" s="18"/>
      <c r="J95" s="18"/>
    </row>
    <row r="96" ht="15.75" customHeight="1">
      <c r="F96" s="18"/>
      <c r="G96" s="18"/>
      <c r="J96" s="18"/>
    </row>
    <row r="97" ht="15.75" customHeight="1">
      <c r="F97" s="18"/>
      <c r="G97" s="18"/>
      <c r="J97" s="18"/>
    </row>
    <row r="98" ht="15.75" customHeight="1">
      <c r="F98" s="18"/>
      <c r="G98" s="18"/>
      <c r="J98" s="18"/>
    </row>
    <row r="99" ht="15.75" customHeight="1">
      <c r="F99" s="18"/>
      <c r="G99" s="18"/>
      <c r="J99" s="18"/>
    </row>
    <row r="100" ht="15.75" customHeight="1">
      <c r="F100" s="18"/>
      <c r="G100" s="18"/>
      <c r="J100" s="18"/>
    </row>
    <row r="101" ht="15.75" customHeight="1">
      <c r="F101" s="18"/>
      <c r="G101" s="18"/>
      <c r="J101" s="18"/>
    </row>
    <row r="102" ht="15.75" customHeight="1">
      <c r="F102" s="18"/>
      <c r="G102" s="18"/>
      <c r="J102" s="18"/>
    </row>
    <row r="103" ht="15.75" customHeight="1">
      <c r="F103" s="18"/>
      <c r="G103" s="18"/>
      <c r="J103" s="18"/>
    </row>
    <row r="104" ht="15.75" customHeight="1">
      <c r="F104" s="18"/>
      <c r="G104" s="18"/>
      <c r="J104" s="18"/>
    </row>
    <row r="105" ht="15.75" customHeight="1">
      <c r="F105" s="18"/>
      <c r="G105" s="18"/>
      <c r="J105" s="18"/>
    </row>
    <row r="106" ht="15.75" customHeight="1">
      <c r="F106" s="18"/>
      <c r="G106" s="18"/>
      <c r="J106" s="18"/>
    </row>
    <row r="107" ht="15.75" customHeight="1">
      <c r="F107" s="18"/>
      <c r="G107" s="18"/>
      <c r="J107" s="18"/>
    </row>
    <row r="108" ht="15.75" customHeight="1">
      <c r="F108" s="18"/>
      <c r="G108" s="18"/>
      <c r="J108" s="18"/>
    </row>
    <row r="109" ht="15.75" customHeight="1">
      <c r="F109" s="18"/>
      <c r="G109" s="18"/>
      <c r="J109" s="18"/>
    </row>
    <row r="110" ht="15.75" customHeight="1">
      <c r="F110" s="18"/>
      <c r="G110" s="18"/>
      <c r="J110" s="18"/>
    </row>
    <row r="111" ht="15.75" customHeight="1">
      <c r="F111" s="18"/>
      <c r="G111" s="18"/>
      <c r="J111" s="18"/>
    </row>
    <row r="112" ht="15.75" customHeight="1">
      <c r="F112" s="18"/>
      <c r="G112" s="18"/>
      <c r="J112" s="18"/>
    </row>
    <row r="113" ht="15.75" customHeight="1">
      <c r="F113" s="18"/>
      <c r="G113" s="18"/>
      <c r="J113" s="18"/>
    </row>
    <row r="114" ht="15.75" customHeight="1">
      <c r="F114" s="18"/>
      <c r="G114" s="18"/>
      <c r="J114" s="18"/>
    </row>
    <row r="115" ht="15.75" customHeight="1">
      <c r="F115" s="18"/>
      <c r="G115" s="18"/>
      <c r="J115" s="18"/>
    </row>
    <row r="116" ht="15.75" customHeight="1">
      <c r="F116" s="18"/>
      <c r="G116" s="18"/>
      <c r="J116" s="18"/>
    </row>
    <row r="117" ht="15.75" customHeight="1">
      <c r="F117" s="18"/>
      <c r="G117" s="18"/>
      <c r="J117" s="18"/>
    </row>
    <row r="118" ht="15.75" customHeight="1">
      <c r="F118" s="18"/>
      <c r="G118" s="18"/>
      <c r="J118" s="18"/>
    </row>
    <row r="119" ht="15.75" customHeight="1">
      <c r="F119" s="18"/>
      <c r="G119" s="18"/>
      <c r="J119" s="18"/>
    </row>
    <row r="120" ht="15.75" customHeight="1">
      <c r="F120" s="18"/>
      <c r="G120" s="18"/>
      <c r="J120" s="18"/>
    </row>
    <row r="121" ht="15.75" customHeight="1">
      <c r="F121" s="18"/>
      <c r="G121" s="18"/>
      <c r="J121" s="18"/>
    </row>
    <row r="122" ht="15.75" customHeight="1">
      <c r="F122" s="18"/>
      <c r="G122" s="18"/>
      <c r="J122" s="18"/>
    </row>
    <row r="123" ht="15.75" customHeight="1">
      <c r="F123" s="18"/>
      <c r="G123" s="18"/>
      <c r="J123" s="18"/>
    </row>
    <row r="124" ht="15.75" customHeight="1">
      <c r="F124" s="18"/>
      <c r="G124" s="18"/>
      <c r="J124" s="18"/>
    </row>
    <row r="125" ht="15.75" customHeight="1">
      <c r="F125" s="18"/>
      <c r="G125" s="18"/>
      <c r="J125" s="18"/>
    </row>
    <row r="126" ht="15.75" customHeight="1">
      <c r="F126" s="18"/>
      <c r="G126" s="18"/>
      <c r="J126" s="18"/>
    </row>
    <row r="127" ht="15.75" customHeight="1">
      <c r="F127" s="18"/>
      <c r="G127" s="18"/>
      <c r="J127" s="18"/>
    </row>
    <row r="128" ht="15.75" customHeight="1">
      <c r="F128" s="18"/>
      <c r="G128" s="18"/>
      <c r="J128" s="18"/>
    </row>
    <row r="129" ht="15.75" customHeight="1">
      <c r="F129" s="18"/>
      <c r="G129" s="18"/>
      <c r="J129" s="18"/>
    </row>
    <row r="130" ht="15.75" customHeight="1">
      <c r="F130" s="18"/>
      <c r="G130" s="18"/>
      <c r="J130" s="18"/>
    </row>
    <row r="131" ht="15.75" customHeight="1">
      <c r="F131" s="18"/>
      <c r="G131" s="18"/>
      <c r="J131" s="18"/>
    </row>
    <row r="132" ht="15.75" customHeight="1">
      <c r="F132" s="18"/>
      <c r="G132" s="18"/>
      <c r="J132" s="18"/>
    </row>
    <row r="133" ht="15.75" customHeight="1">
      <c r="F133" s="18"/>
      <c r="G133" s="18"/>
      <c r="J133" s="18"/>
    </row>
    <row r="134" ht="15.75" customHeight="1">
      <c r="F134" s="18"/>
      <c r="G134" s="18"/>
      <c r="J134" s="18"/>
    </row>
    <row r="135" ht="15.75" customHeight="1">
      <c r="F135" s="18"/>
      <c r="G135" s="18"/>
      <c r="J135" s="18"/>
    </row>
    <row r="136" ht="15.75" customHeight="1">
      <c r="F136" s="18"/>
      <c r="G136" s="18"/>
      <c r="J136" s="18"/>
    </row>
    <row r="137" ht="15.75" customHeight="1">
      <c r="F137" s="18"/>
      <c r="G137" s="18"/>
      <c r="J137" s="18"/>
    </row>
    <row r="138" ht="15.75" customHeight="1">
      <c r="F138" s="18"/>
      <c r="G138" s="18"/>
      <c r="J138" s="18"/>
    </row>
    <row r="139" ht="15.75" customHeight="1">
      <c r="F139" s="18"/>
      <c r="G139" s="18"/>
      <c r="J139" s="18"/>
    </row>
    <row r="140" ht="15.75" customHeight="1">
      <c r="F140" s="18"/>
      <c r="G140" s="18"/>
      <c r="J140" s="18"/>
    </row>
    <row r="141" ht="15.75" customHeight="1">
      <c r="F141" s="18"/>
      <c r="G141" s="18"/>
      <c r="J141" s="18"/>
    </row>
    <row r="142" ht="15.75" customHeight="1">
      <c r="F142" s="18"/>
      <c r="G142" s="18"/>
      <c r="J142" s="18"/>
    </row>
    <row r="143" ht="15.75" customHeight="1">
      <c r="F143" s="18"/>
      <c r="G143" s="18"/>
      <c r="J143" s="18"/>
    </row>
    <row r="144" ht="15.75" customHeight="1">
      <c r="F144" s="18"/>
      <c r="G144" s="18"/>
      <c r="J144" s="18"/>
    </row>
    <row r="145" ht="15.75" customHeight="1">
      <c r="F145" s="18"/>
      <c r="G145" s="18"/>
      <c r="J145" s="18"/>
    </row>
    <row r="146" ht="15.75" customHeight="1">
      <c r="F146" s="18"/>
      <c r="G146" s="18"/>
      <c r="J146" s="18"/>
    </row>
    <row r="147" ht="15.75" customHeight="1">
      <c r="F147" s="18"/>
      <c r="G147" s="18"/>
      <c r="J147" s="18"/>
    </row>
    <row r="148" ht="15.75" customHeight="1">
      <c r="F148" s="18"/>
      <c r="G148" s="18"/>
      <c r="J148" s="18"/>
    </row>
    <row r="149" ht="15.75" customHeight="1">
      <c r="F149" s="18"/>
      <c r="G149" s="18"/>
      <c r="J149" s="18"/>
    </row>
    <row r="150" ht="15.75" customHeight="1">
      <c r="F150" s="18"/>
      <c r="G150" s="18"/>
      <c r="J150" s="18"/>
    </row>
    <row r="151" ht="15.75" customHeight="1">
      <c r="F151" s="18"/>
      <c r="G151" s="18"/>
      <c r="J151" s="18"/>
    </row>
    <row r="152" ht="15.75" customHeight="1">
      <c r="F152" s="18"/>
      <c r="G152" s="18"/>
      <c r="J152" s="18"/>
    </row>
    <row r="153" ht="15.75" customHeight="1">
      <c r="F153" s="18"/>
      <c r="G153" s="18"/>
      <c r="J153" s="18"/>
    </row>
    <row r="154" ht="15.75" customHeight="1">
      <c r="F154" s="18"/>
      <c r="G154" s="18"/>
      <c r="J154" s="18"/>
    </row>
    <row r="155" ht="15.75" customHeight="1">
      <c r="F155" s="18"/>
      <c r="G155" s="18"/>
      <c r="J155" s="18"/>
    </row>
    <row r="156" ht="15.75" customHeight="1">
      <c r="F156" s="18"/>
      <c r="G156" s="18"/>
      <c r="J156" s="18"/>
    </row>
    <row r="157" ht="15.75" customHeight="1">
      <c r="F157" s="18"/>
      <c r="G157" s="18"/>
      <c r="J157" s="18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dataValidations>
    <dataValidation type="list" allowBlank="1" sqref="F17:F157">
      <formula1>"Protagonista,Coadjuvante,Antagonista,Elenco de apoio"</formula1>
    </dataValidation>
    <dataValidation type="list" allowBlank="1" sqref="J2:J16">
      <formula1>"Alta,Média,Baixa"</formula1>
    </dataValidation>
    <dataValidation type="list" allowBlank="1" sqref="G2:G16">
      <formula1>"Sim,Não"</formula1>
    </dataValidation>
    <dataValidation type="list" allowBlank="1" sqref="G17:G157">
      <formula1>"Sim,Não"</formula1>
    </dataValidation>
    <dataValidation type="list" allowBlank="1" sqref="J17:J157">
      <formula1>"Alta,Média,Baixa"</formula1>
    </dataValidation>
    <dataValidation type="custom" allowBlank="1" showDropDown="1" sqref="A2:A16 E2:E16 O2:P16">
      <formula1>AND(ISNUMBER(A2),(NOT(OR(NOT(ISERROR(DATEVALUE(A2))), AND(ISNUMBER(A2), LEFT(CELL("format", A2))="D")))))</formula1>
    </dataValidation>
    <dataValidation type="list" allowBlank="1" sqref="F2:F16">
      <formula1>"Protagonista,Coadjuvante,Antagonista,Elenco de apoio"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0.0"/>
    <col customWidth="1" min="3" max="26" width="8.71"/>
  </cols>
  <sheetData>
    <row r="1">
      <c r="A1" s="1" t="s">
        <v>14</v>
      </c>
    </row>
    <row r="2">
      <c r="A2" s="2" t="s">
        <v>20</v>
      </c>
    </row>
    <row r="4">
      <c r="A4" s="4" t="s">
        <v>28</v>
      </c>
      <c r="B4" s="4" t="s">
        <v>33</v>
      </c>
    </row>
    <row r="5">
      <c r="A5" s="8" t="s">
        <v>40</v>
      </c>
      <c r="B5" s="8" t="s">
        <v>62</v>
      </c>
    </row>
    <row r="6" ht="159.75" customHeight="1">
      <c r="A6" s="9" t="s">
        <v>68</v>
      </c>
      <c r="B6" s="9" t="s">
        <v>69</v>
      </c>
    </row>
    <row r="7">
      <c r="A7" s="9"/>
      <c r="B7" s="9"/>
    </row>
    <row r="8">
      <c r="A8" s="9"/>
      <c r="B8" s="9"/>
    </row>
    <row r="9">
      <c r="A9" s="9"/>
      <c r="B9" s="9"/>
    </row>
    <row r="10">
      <c r="A10" s="9"/>
      <c r="B10" s="9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