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Julia/Documents/data/"/>
    </mc:Choice>
  </mc:AlternateContent>
  <bookViews>
    <workbookView xWindow="240" yWindow="460" windowWidth="21080" windowHeight="139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7" i="1" l="1"/>
  <c r="D57" i="1"/>
  <c r="C57" i="1"/>
  <c r="J57" i="1"/>
  <c r="I57" i="1"/>
  <c r="H57" i="1"/>
  <c r="G57" i="1"/>
  <c r="F57" i="1"/>
  <c r="E57" i="1"/>
</calcChain>
</file>

<file path=xl/sharedStrings.xml><?xml version="1.0" encoding="utf-8"?>
<sst xmlns="http://schemas.openxmlformats.org/spreadsheetml/2006/main" count="68" uniqueCount="68">
  <si>
    <t>Bethesda</t>
  </si>
  <si>
    <t>Brogden</t>
  </si>
  <si>
    <t>Burton</t>
  </si>
  <si>
    <t>Early College</t>
  </si>
  <si>
    <t>Eastway</t>
  </si>
  <si>
    <t>Jordan</t>
  </si>
  <si>
    <t>Easley</t>
  </si>
  <si>
    <t>School for Creative Studies</t>
  </si>
  <si>
    <t>Eno Valley</t>
  </si>
  <si>
    <t>Carrington</t>
  </si>
  <si>
    <t>City of Medicine</t>
  </si>
  <si>
    <t>Club</t>
  </si>
  <si>
    <t>Creekside</t>
  </si>
  <si>
    <t>Glenn</t>
  </si>
  <si>
    <t>Performance Learning Center</t>
  </si>
  <si>
    <t>Durham School of the Arts</t>
  </si>
  <si>
    <t>Hillandale</t>
  </si>
  <si>
    <t>Hillside</t>
  </si>
  <si>
    <t>Hope Valley</t>
  </si>
  <si>
    <t>Holt</t>
  </si>
  <si>
    <t>Forestview</t>
  </si>
  <si>
    <t>Shepard</t>
  </si>
  <si>
    <t>Lakewood Elementary</t>
  </si>
  <si>
    <t>Little River</t>
  </si>
  <si>
    <t>Lakeview</t>
  </si>
  <si>
    <t>Lakewood Middle</t>
  </si>
  <si>
    <t>Lucas</t>
  </si>
  <si>
    <t>Fayetteville Street</t>
  </si>
  <si>
    <t>Lowe's Grove</t>
  </si>
  <si>
    <t>George Watts</t>
  </si>
  <si>
    <t>Mangum</t>
  </si>
  <si>
    <t>Merrick Moore</t>
  </si>
  <si>
    <t>Morehead</t>
  </si>
  <si>
    <t>Neal</t>
  </si>
  <si>
    <t>Northern</t>
  </si>
  <si>
    <t>Oak Grove</t>
  </si>
  <si>
    <t>Parkwood</t>
  </si>
  <si>
    <t>E K Powe</t>
  </si>
  <si>
    <t>Pearsontown</t>
  </si>
  <si>
    <t>Riverside</t>
  </si>
  <si>
    <t>Githens</t>
  </si>
  <si>
    <t>R N Harris</t>
  </si>
  <si>
    <t>Southern</t>
  </si>
  <si>
    <t>Rogers Herr</t>
  </si>
  <si>
    <t>Southwest</t>
  </si>
  <si>
    <t>C C Spaulding</t>
  </si>
  <si>
    <t>Spring Valley</t>
  </si>
  <si>
    <t>W G Pearson Elementary</t>
  </si>
  <si>
    <t>Y E Smith</t>
  </si>
  <si>
    <t xml:space="preserve"> W G Pearson Middle</t>
  </si>
  <si>
    <t>Southern STEM</t>
  </si>
  <si>
    <t>Hillside New Tech</t>
  </si>
  <si>
    <t>DPS Hospital School</t>
  </si>
  <si>
    <t>Middle College</t>
  </si>
  <si>
    <t>Sandy Ridge</t>
  </si>
  <si>
    <t>`</t>
  </si>
  <si>
    <t>2012-2013</t>
  </si>
  <si>
    <t>2013-2014</t>
  </si>
  <si>
    <t>2014-2015</t>
  </si>
  <si>
    <t>2015-2016</t>
  </si>
  <si>
    <t>2016-2017</t>
  </si>
  <si>
    <t>2017-2018</t>
  </si>
  <si>
    <t>2010-2011</t>
  </si>
  <si>
    <t>2011-2012</t>
  </si>
  <si>
    <t>2018-2019 - Year to Date</t>
  </si>
  <si>
    <t>Site #</t>
  </si>
  <si>
    <t>School Name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</si>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</sst>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selection activeCell="E14" sqref="E14"/>
    </sheetView>
  </sheetViews>
  <sheetFormatPr baseColWidth="10" defaultColWidth="8.83203125" defaultRowHeight="15" x14ac:dyDescent="0.2"/>
  <cols>
    <col min="1" max="1" width="8.83203125" style="1"/>
    <col min="2" max="2" width="27.5" bestFit="1" customWidth="1"/>
    <col min="3" max="4" width="11.1640625" style="1" bestFit="1" customWidth="1"/>
    <col min="5" max="6" width="11.1640625" style="1" customWidth="1"/>
    <col min="7" max="8" width="10.1640625" style="1" customWidth="1"/>
    <col min="9" max="10" width="11.1640625" style="1" bestFit="1" customWidth="1"/>
    <col min="11" max="11" width="22.5" style="1" bestFit="1" customWidth="1"/>
  </cols>
  <sheetData>
    <row r="1" spans="1:11" x14ac:dyDescent="0.2">
      <c r="A1" s="3" t="s">
        <v>65</v>
      </c>
      <c r="B1" s="4" t="s">
        <v>66</v>
      </c>
      <c r="C1" s="8" t="s">
        <v>62</v>
      </c>
      <c r="D1" s="8" t="s">
        <v>63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  <c r="K1" s="9" t="s">
        <v>64</v>
      </c>
    </row>
    <row r="2" spans="1:11" x14ac:dyDescent="0.2">
      <c r="A2" s="5">
        <v>304</v>
      </c>
      <c r="B2" s="2" t="s">
        <v>0</v>
      </c>
      <c r="C2" s="10">
        <v>3076.28</v>
      </c>
      <c r="D2" s="10">
        <v>1542.9</v>
      </c>
      <c r="E2" s="10">
        <v>1587.6</v>
      </c>
      <c r="F2" s="10">
        <v>8111.4</v>
      </c>
      <c r="G2" s="10">
        <v>6.5</v>
      </c>
      <c r="H2" s="10">
        <v>35</v>
      </c>
      <c r="I2" s="10">
        <v>0</v>
      </c>
      <c r="J2" s="10">
        <v>0</v>
      </c>
      <c r="K2" s="11">
        <v>0</v>
      </c>
    </row>
    <row r="3" spans="1:11" x14ac:dyDescent="0.2">
      <c r="A3" s="5">
        <v>306</v>
      </c>
      <c r="B3" s="2" t="s">
        <v>1</v>
      </c>
      <c r="C3" s="10">
        <v>3068.58</v>
      </c>
      <c r="D3" s="10">
        <v>918.12</v>
      </c>
      <c r="E3" s="10">
        <v>818.15</v>
      </c>
      <c r="F3" s="10">
        <v>1188.8</v>
      </c>
      <c r="G3" s="10">
        <v>926.04</v>
      </c>
      <c r="H3" s="10">
        <v>871.74</v>
      </c>
      <c r="I3" s="10">
        <v>2093.6</v>
      </c>
      <c r="J3" s="10">
        <v>7654.69</v>
      </c>
      <c r="K3" s="11">
        <v>3285.16</v>
      </c>
    </row>
    <row r="4" spans="1:11" x14ac:dyDescent="0.2">
      <c r="A4" s="5">
        <v>308</v>
      </c>
      <c r="B4" s="2" t="s">
        <v>2</v>
      </c>
      <c r="C4" s="10">
        <v>2155.15</v>
      </c>
      <c r="D4" s="10">
        <v>2737.82</v>
      </c>
      <c r="E4" s="10">
        <v>2518.0500000000002</v>
      </c>
      <c r="F4" s="10">
        <v>1369.16</v>
      </c>
      <c r="G4" s="10">
        <v>4396.76</v>
      </c>
      <c r="H4" s="10">
        <v>1148</v>
      </c>
      <c r="I4" s="10">
        <v>0</v>
      </c>
      <c r="J4" s="10">
        <v>0</v>
      </c>
      <c r="K4" s="11">
        <v>0</v>
      </c>
    </row>
    <row r="5" spans="1:11" x14ac:dyDescent="0.2">
      <c r="A5" s="5">
        <v>309</v>
      </c>
      <c r="B5" s="2" t="s">
        <v>3</v>
      </c>
      <c r="C5" s="10">
        <v>353.59</v>
      </c>
      <c r="D5" s="10">
        <v>301.5</v>
      </c>
      <c r="E5" s="10">
        <v>187.75</v>
      </c>
      <c r="F5" s="10">
        <v>158.4</v>
      </c>
      <c r="G5" s="10">
        <v>895.9</v>
      </c>
      <c r="H5" s="10">
        <v>379.8</v>
      </c>
      <c r="I5" s="10">
        <v>206.8</v>
      </c>
      <c r="J5" s="10">
        <v>0</v>
      </c>
      <c r="K5" s="11">
        <v>249.3</v>
      </c>
    </row>
    <row r="6" spans="1:11" x14ac:dyDescent="0.2">
      <c r="A6" s="5">
        <v>310</v>
      </c>
      <c r="B6" s="2" t="s">
        <v>4</v>
      </c>
      <c r="C6" s="10">
        <v>3310.58</v>
      </c>
      <c r="D6" s="10">
        <v>1618.2</v>
      </c>
      <c r="E6" s="10">
        <v>1522.85</v>
      </c>
      <c r="F6" s="10">
        <v>2717.95</v>
      </c>
      <c r="G6" s="10">
        <v>0</v>
      </c>
      <c r="H6" s="10">
        <v>10.88</v>
      </c>
      <c r="I6" s="10">
        <v>0</v>
      </c>
      <c r="J6" s="10">
        <v>0</v>
      </c>
      <c r="K6" s="11">
        <v>0</v>
      </c>
    </row>
    <row r="7" spans="1:11" x14ac:dyDescent="0.2">
      <c r="A7" s="5">
        <v>312</v>
      </c>
      <c r="B7" s="2" t="s">
        <v>5</v>
      </c>
      <c r="C7" s="10">
        <v>4443.74</v>
      </c>
      <c r="D7" s="10">
        <v>2456.75</v>
      </c>
      <c r="E7" s="10">
        <v>2632.55</v>
      </c>
      <c r="F7" s="10">
        <v>2026.38</v>
      </c>
      <c r="G7" s="10">
        <v>6676.57</v>
      </c>
      <c r="H7" s="10">
        <v>2126.44</v>
      </c>
      <c r="I7" s="10">
        <v>16630.82</v>
      </c>
      <c r="J7" s="10">
        <v>34195.81</v>
      </c>
      <c r="K7" s="11">
        <v>10176.120000000001</v>
      </c>
    </row>
    <row r="8" spans="1:11" x14ac:dyDescent="0.2">
      <c r="A8" s="5">
        <v>313</v>
      </c>
      <c r="B8" s="2" t="s">
        <v>6</v>
      </c>
      <c r="C8" s="10">
        <v>996.44</v>
      </c>
      <c r="D8" s="10">
        <v>3428.33</v>
      </c>
      <c r="E8" s="10">
        <v>3935.1</v>
      </c>
      <c r="F8" s="10">
        <v>928.09</v>
      </c>
      <c r="G8" s="10">
        <v>1057.8599999999999</v>
      </c>
      <c r="H8" s="10">
        <v>732.3</v>
      </c>
      <c r="I8" s="10">
        <v>663.09</v>
      </c>
      <c r="J8" s="10">
        <v>761.53</v>
      </c>
      <c r="K8" s="11">
        <v>302.35000000000002</v>
      </c>
    </row>
    <row r="9" spans="1:11" x14ac:dyDescent="0.2">
      <c r="A9" s="5">
        <v>314</v>
      </c>
      <c r="B9" s="2" t="s">
        <v>7</v>
      </c>
      <c r="C9" s="10">
        <v>11900.86</v>
      </c>
      <c r="D9" s="10">
        <v>1656.51</v>
      </c>
      <c r="E9" s="10">
        <v>1743.98</v>
      </c>
      <c r="F9" s="10">
        <v>537.49</v>
      </c>
      <c r="G9" s="10">
        <v>1902.18</v>
      </c>
      <c r="H9" s="10">
        <v>1123.9000000000001</v>
      </c>
      <c r="I9" s="10">
        <v>2515.5</v>
      </c>
      <c r="J9" s="10">
        <v>1447.85</v>
      </c>
      <c r="K9" s="11">
        <v>3055.65</v>
      </c>
    </row>
    <row r="10" spans="1:11" x14ac:dyDescent="0.2">
      <c r="A10" s="5">
        <v>315</v>
      </c>
      <c r="B10" s="2" t="s">
        <v>8</v>
      </c>
      <c r="C10" s="10">
        <v>1294.83</v>
      </c>
      <c r="D10" s="10">
        <v>879.59</v>
      </c>
      <c r="E10" s="10">
        <v>914.84</v>
      </c>
      <c r="F10" s="10">
        <v>1631.87</v>
      </c>
      <c r="G10" s="10">
        <v>765.68</v>
      </c>
      <c r="H10" s="10">
        <v>217.75</v>
      </c>
      <c r="I10" s="10">
        <v>187</v>
      </c>
      <c r="J10" s="10">
        <v>0</v>
      </c>
      <c r="K10" s="11">
        <v>0</v>
      </c>
    </row>
    <row r="11" spans="1:11" x14ac:dyDescent="0.2">
      <c r="A11" s="5">
        <v>316</v>
      </c>
      <c r="B11" s="2" t="s">
        <v>9</v>
      </c>
      <c r="C11" s="10">
        <v>6542.21</v>
      </c>
      <c r="D11" s="10">
        <v>1499.83</v>
      </c>
      <c r="E11" s="10">
        <v>1635.59</v>
      </c>
      <c r="F11" s="10">
        <v>2197.04</v>
      </c>
      <c r="G11" s="10">
        <v>1266.94</v>
      </c>
      <c r="H11" s="10">
        <v>1263.44</v>
      </c>
      <c r="I11" s="10">
        <v>473.23</v>
      </c>
      <c r="J11" s="10">
        <v>841.13</v>
      </c>
      <c r="K11" s="11">
        <v>943.8</v>
      </c>
    </row>
    <row r="12" spans="1:11" x14ac:dyDescent="0.2">
      <c r="A12" s="5">
        <v>317</v>
      </c>
      <c r="B12" s="2" t="s">
        <v>10</v>
      </c>
      <c r="C12" s="10">
        <v>394.44</v>
      </c>
      <c r="D12" s="10">
        <v>378.51</v>
      </c>
      <c r="E12" s="10">
        <v>272.70999999999998</v>
      </c>
      <c r="F12" s="10">
        <v>300.93</v>
      </c>
      <c r="G12" s="10">
        <v>266.14</v>
      </c>
      <c r="H12" s="10">
        <v>2506.9899999999998</v>
      </c>
      <c r="I12" s="10">
        <v>4019.08</v>
      </c>
      <c r="J12" s="10">
        <v>0</v>
      </c>
      <c r="K12" s="11">
        <v>2493.38</v>
      </c>
    </row>
    <row r="13" spans="1:11" x14ac:dyDescent="0.2">
      <c r="A13" s="5">
        <v>318</v>
      </c>
      <c r="B13" s="2" t="s">
        <v>11</v>
      </c>
      <c r="C13" s="10">
        <v>823.53</v>
      </c>
      <c r="D13" s="10">
        <v>360.36</v>
      </c>
      <c r="E13" s="10">
        <v>490.41</v>
      </c>
      <c r="F13" s="10">
        <v>607.39</v>
      </c>
      <c r="G13" s="10">
        <v>187.24</v>
      </c>
      <c r="H13" s="10">
        <v>142.16</v>
      </c>
      <c r="I13" s="10">
        <v>269.51</v>
      </c>
      <c r="J13" s="10">
        <v>325.56</v>
      </c>
      <c r="K13" s="11">
        <v>655.1</v>
      </c>
    </row>
    <row r="14" spans="1:11" x14ac:dyDescent="0.2">
      <c r="A14" s="5">
        <v>319</v>
      </c>
      <c r="B14" s="2" t="s">
        <v>12</v>
      </c>
      <c r="C14" s="10">
        <v>1769.99</v>
      </c>
      <c r="D14" s="10">
        <v>651.45000000000005</v>
      </c>
      <c r="E14" s="10">
        <v>717.8</v>
      </c>
      <c r="F14" s="10">
        <v>1494.83</v>
      </c>
      <c r="G14" s="10">
        <v>383.99</v>
      </c>
      <c r="H14" s="10">
        <v>521.1</v>
      </c>
      <c r="I14" s="10">
        <v>969.81</v>
      </c>
      <c r="J14" s="10">
        <v>1339.82</v>
      </c>
      <c r="K14" s="11">
        <v>797.2</v>
      </c>
    </row>
    <row r="15" spans="1:11" x14ac:dyDescent="0.2">
      <c r="A15" s="5">
        <v>320</v>
      </c>
      <c r="B15" s="2" t="s">
        <v>13</v>
      </c>
      <c r="C15" s="10">
        <v>4991.93</v>
      </c>
      <c r="D15" s="10">
        <v>1831.95</v>
      </c>
      <c r="E15" s="10">
        <v>1720.72</v>
      </c>
      <c r="F15" s="10">
        <v>3398.4</v>
      </c>
      <c r="G15" s="10">
        <v>16.45</v>
      </c>
      <c r="H15" s="10">
        <v>20</v>
      </c>
      <c r="I15" s="10">
        <v>0</v>
      </c>
      <c r="J15" s="10">
        <v>0</v>
      </c>
      <c r="K15" s="11">
        <v>0</v>
      </c>
    </row>
    <row r="16" spans="1:11" x14ac:dyDescent="0.2">
      <c r="A16" s="5">
        <v>322</v>
      </c>
      <c r="B16" s="2" t="s">
        <v>14</v>
      </c>
      <c r="C16" s="10">
        <v>1252.1500000000001</v>
      </c>
      <c r="D16" s="10">
        <v>1384.45</v>
      </c>
      <c r="E16" s="10">
        <v>1186.8499999999999</v>
      </c>
      <c r="F16" s="10">
        <v>967.78</v>
      </c>
      <c r="G16" s="10">
        <v>697.44</v>
      </c>
      <c r="H16" s="10">
        <v>578.69000000000005</v>
      </c>
      <c r="I16" s="10">
        <v>503.48</v>
      </c>
      <c r="J16" s="10">
        <v>3.3</v>
      </c>
      <c r="K16" s="11">
        <v>450.82</v>
      </c>
    </row>
    <row r="17" spans="1:13" x14ac:dyDescent="0.2">
      <c r="A17" s="5">
        <v>323</v>
      </c>
      <c r="B17" s="2" t="s">
        <v>15</v>
      </c>
      <c r="C17" s="10">
        <v>4656.79</v>
      </c>
      <c r="D17" s="10">
        <v>1207.74</v>
      </c>
      <c r="E17" s="10">
        <v>1118.05</v>
      </c>
      <c r="F17" s="10">
        <v>933.85</v>
      </c>
      <c r="G17" s="10">
        <v>2591.4699999999998</v>
      </c>
      <c r="H17" s="10">
        <v>831.29</v>
      </c>
      <c r="I17" s="10">
        <v>1027.47</v>
      </c>
      <c r="J17" s="10">
        <v>14836.83</v>
      </c>
      <c r="K17" s="11">
        <v>10026.76</v>
      </c>
    </row>
    <row r="18" spans="1:13" x14ac:dyDescent="0.2">
      <c r="A18" s="5">
        <v>324</v>
      </c>
      <c r="B18" s="2" t="s">
        <v>16</v>
      </c>
      <c r="C18" s="10">
        <v>5865.22</v>
      </c>
      <c r="D18" s="10">
        <v>985.38</v>
      </c>
      <c r="E18" s="10">
        <v>984.39</v>
      </c>
      <c r="F18" s="10">
        <v>2698.68</v>
      </c>
      <c r="G18" s="10">
        <v>764.74</v>
      </c>
      <c r="H18" s="10">
        <v>874.15</v>
      </c>
      <c r="I18" s="10">
        <v>631.66</v>
      </c>
      <c r="J18" s="10">
        <v>776.83</v>
      </c>
      <c r="K18" s="11">
        <v>1704.64</v>
      </c>
    </row>
    <row r="19" spans="1:13" x14ac:dyDescent="0.2">
      <c r="A19" s="5">
        <v>325</v>
      </c>
      <c r="B19" s="2" t="s">
        <v>17</v>
      </c>
      <c r="C19" s="10">
        <v>14934.24</v>
      </c>
      <c r="D19" s="10">
        <v>1566.51</v>
      </c>
      <c r="E19" s="10">
        <v>1515.64</v>
      </c>
      <c r="F19" s="10">
        <v>1222.54</v>
      </c>
      <c r="G19" s="10">
        <v>889.87</v>
      </c>
      <c r="H19" s="10">
        <v>836.08</v>
      </c>
      <c r="I19" s="10">
        <v>3368.74</v>
      </c>
      <c r="J19" s="10">
        <v>7587.81</v>
      </c>
      <c r="K19" s="11">
        <v>2840.61</v>
      </c>
    </row>
    <row r="20" spans="1:13" x14ac:dyDescent="0.2">
      <c r="A20" s="5">
        <v>327</v>
      </c>
      <c r="B20" s="2" t="s">
        <v>18</v>
      </c>
      <c r="C20" s="10">
        <v>4974.33</v>
      </c>
      <c r="D20" s="10">
        <v>3211.11</v>
      </c>
      <c r="E20" s="10">
        <v>4144.6400000000003</v>
      </c>
      <c r="F20" s="10">
        <v>4103.76</v>
      </c>
      <c r="G20" s="10">
        <v>3573.29</v>
      </c>
      <c r="H20" s="10">
        <v>2451.88</v>
      </c>
      <c r="I20" s="10">
        <v>3178.64</v>
      </c>
      <c r="J20" s="10">
        <v>7746.84</v>
      </c>
      <c r="K20" s="11">
        <v>1497.47</v>
      </c>
    </row>
    <row r="21" spans="1:13" x14ac:dyDescent="0.2">
      <c r="A21" s="5">
        <v>328</v>
      </c>
      <c r="B21" s="2" t="s">
        <v>19</v>
      </c>
      <c r="C21" s="10">
        <v>3781.41</v>
      </c>
      <c r="D21" s="10">
        <v>177.95</v>
      </c>
      <c r="E21" s="10">
        <v>85.8</v>
      </c>
      <c r="F21" s="10">
        <v>58.7</v>
      </c>
      <c r="G21" s="10">
        <v>224.55</v>
      </c>
      <c r="H21" s="10">
        <v>445.37</v>
      </c>
      <c r="I21" s="10">
        <v>682.75</v>
      </c>
      <c r="J21" s="10">
        <v>3490.83</v>
      </c>
      <c r="K21" s="11">
        <v>5131.82</v>
      </c>
    </row>
    <row r="22" spans="1:13" x14ac:dyDescent="0.2">
      <c r="A22" s="5">
        <v>332</v>
      </c>
      <c r="B22" s="2" t="s">
        <v>20</v>
      </c>
      <c r="C22" s="10">
        <v>1598.98</v>
      </c>
      <c r="D22" s="10">
        <v>1267.32</v>
      </c>
      <c r="E22" s="10">
        <v>1296.52</v>
      </c>
      <c r="F22" s="10">
        <v>1394.28</v>
      </c>
      <c r="G22" s="10">
        <v>513.29999999999995</v>
      </c>
      <c r="H22" s="10">
        <v>264.76</v>
      </c>
      <c r="I22" s="10">
        <v>890.32</v>
      </c>
      <c r="J22" s="10">
        <v>3065.07</v>
      </c>
      <c r="K22" s="11">
        <v>3211.15</v>
      </c>
    </row>
    <row r="23" spans="1:13" x14ac:dyDescent="0.2">
      <c r="A23" s="5">
        <v>336</v>
      </c>
      <c r="B23" s="2" t="s">
        <v>52</v>
      </c>
      <c r="C23" s="10">
        <v>0</v>
      </c>
      <c r="D23" s="10">
        <v>0</v>
      </c>
      <c r="E23" s="10">
        <v>0</v>
      </c>
      <c r="F23" s="10">
        <v>416.89</v>
      </c>
      <c r="G23" s="10">
        <v>158.85</v>
      </c>
      <c r="H23" s="10">
        <v>5.5</v>
      </c>
      <c r="I23" s="10">
        <v>0</v>
      </c>
      <c r="J23" s="10">
        <v>0</v>
      </c>
      <c r="K23" s="11">
        <v>0</v>
      </c>
    </row>
    <row r="24" spans="1:13" x14ac:dyDescent="0.2">
      <c r="A24" s="5">
        <v>338</v>
      </c>
      <c r="B24" s="2" t="s">
        <v>21</v>
      </c>
      <c r="C24" s="10">
        <v>4006.53</v>
      </c>
      <c r="D24" s="10">
        <v>1238.97</v>
      </c>
      <c r="E24" s="10">
        <v>1228.71</v>
      </c>
      <c r="F24" s="10">
        <v>1770.94</v>
      </c>
      <c r="G24" s="10">
        <v>819.92</v>
      </c>
      <c r="H24" s="10">
        <v>534.12</v>
      </c>
      <c r="I24" s="10">
        <v>2394.1799999999998</v>
      </c>
      <c r="J24" s="10">
        <v>10341.69</v>
      </c>
      <c r="K24" s="11">
        <v>4469.75</v>
      </c>
    </row>
    <row r="25" spans="1:13" x14ac:dyDescent="0.2">
      <c r="A25" s="5">
        <v>339</v>
      </c>
      <c r="B25" s="2" t="s">
        <v>22</v>
      </c>
      <c r="C25" s="10">
        <v>1443.1</v>
      </c>
      <c r="D25" s="10">
        <v>296.42</v>
      </c>
      <c r="E25" s="10">
        <v>260.98</v>
      </c>
      <c r="F25" s="10">
        <v>378.4</v>
      </c>
      <c r="G25" s="10">
        <v>2.5499999999999998</v>
      </c>
      <c r="H25" s="10">
        <v>17.850000000000001</v>
      </c>
      <c r="I25" s="10">
        <v>0</v>
      </c>
      <c r="J25" s="10">
        <v>0</v>
      </c>
      <c r="K25" s="11">
        <v>0</v>
      </c>
    </row>
    <row r="26" spans="1:13" x14ac:dyDescent="0.2">
      <c r="A26" s="5">
        <v>340</v>
      </c>
      <c r="B26" s="2" t="s">
        <v>23</v>
      </c>
      <c r="C26" s="10">
        <v>2150.84</v>
      </c>
      <c r="D26" s="10">
        <v>363.62</v>
      </c>
      <c r="E26" s="10">
        <v>333.3</v>
      </c>
      <c r="F26" s="10">
        <v>334.48</v>
      </c>
      <c r="G26" s="10">
        <v>188.21</v>
      </c>
      <c r="H26" s="10">
        <v>241.95</v>
      </c>
      <c r="I26" s="10">
        <v>328.7</v>
      </c>
      <c r="J26" s="10">
        <v>2463.4499999999998</v>
      </c>
      <c r="K26" s="11">
        <v>2122.58</v>
      </c>
    </row>
    <row r="27" spans="1:13" x14ac:dyDescent="0.2">
      <c r="A27" s="5">
        <v>341</v>
      </c>
      <c r="B27" s="2" t="s">
        <v>24</v>
      </c>
      <c r="C27" s="10">
        <v>5220.34</v>
      </c>
      <c r="D27" s="10">
        <v>3656.88</v>
      </c>
      <c r="E27" s="10">
        <v>4086.16</v>
      </c>
      <c r="F27" s="10">
        <v>2041.22</v>
      </c>
      <c r="G27" s="10">
        <v>284.44</v>
      </c>
      <c r="H27" s="10">
        <v>360.7</v>
      </c>
      <c r="I27" s="10">
        <v>0</v>
      </c>
      <c r="J27" s="10">
        <v>0</v>
      </c>
      <c r="K27" s="11">
        <v>0</v>
      </c>
    </row>
    <row r="28" spans="1:13" x14ac:dyDescent="0.2">
      <c r="A28" s="5">
        <v>342</v>
      </c>
      <c r="B28" s="2" t="s">
        <v>25</v>
      </c>
      <c r="C28" s="10">
        <v>1020.1</v>
      </c>
      <c r="D28" s="10">
        <v>330.25</v>
      </c>
      <c r="E28" s="10">
        <v>299.7</v>
      </c>
      <c r="F28" s="10">
        <v>690.95</v>
      </c>
      <c r="G28" s="10">
        <v>603.89</v>
      </c>
      <c r="H28" s="10">
        <v>891.58</v>
      </c>
      <c r="I28" s="10">
        <v>385.45</v>
      </c>
      <c r="J28" s="10">
        <v>1245.94</v>
      </c>
      <c r="K28" s="11">
        <v>1219.6300000000001</v>
      </c>
    </row>
    <row r="29" spans="1:13" x14ac:dyDescent="0.2">
      <c r="A29" s="5">
        <v>343</v>
      </c>
      <c r="B29" s="2" t="s">
        <v>26</v>
      </c>
      <c r="C29" s="10">
        <v>0</v>
      </c>
      <c r="D29" s="10">
        <v>1139.02</v>
      </c>
      <c r="E29" s="10">
        <v>1159.9000000000001</v>
      </c>
      <c r="F29" s="10">
        <v>5423.3</v>
      </c>
      <c r="G29" s="10">
        <v>10408.89</v>
      </c>
      <c r="H29" s="10">
        <v>5868.47</v>
      </c>
      <c r="I29" s="10">
        <v>5635.46</v>
      </c>
      <c r="J29" s="10">
        <v>1583.09</v>
      </c>
      <c r="K29" s="11">
        <v>3810.94</v>
      </c>
    </row>
    <row r="30" spans="1:13" x14ac:dyDescent="0.2">
      <c r="A30" s="5">
        <v>344</v>
      </c>
      <c r="B30" s="2" t="s">
        <v>27</v>
      </c>
      <c r="C30" s="10">
        <v>2159.77</v>
      </c>
      <c r="D30" s="10">
        <v>841.88</v>
      </c>
      <c r="E30" s="10">
        <v>876.11</v>
      </c>
      <c r="F30" s="10">
        <v>974.01</v>
      </c>
      <c r="G30" s="10">
        <v>0</v>
      </c>
      <c r="H30" s="10">
        <v>33.5</v>
      </c>
      <c r="I30" s="10">
        <v>0</v>
      </c>
      <c r="J30" s="10">
        <v>0</v>
      </c>
      <c r="K30" s="11">
        <v>5.8</v>
      </c>
    </row>
    <row r="31" spans="1:13" x14ac:dyDescent="0.2">
      <c r="A31" s="5">
        <v>346</v>
      </c>
      <c r="B31" s="2" t="s">
        <v>28</v>
      </c>
      <c r="C31" s="10">
        <v>2526.34</v>
      </c>
      <c r="D31" s="10">
        <v>1201.3800000000001</v>
      </c>
      <c r="E31" s="10">
        <v>809.47</v>
      </c>
      <c r="F31" s="10">
        <v>2381.16</v>
      </c>
      <c r="G31" s="10">
        <v>1549.31</v>
      </c>
      <c r="H31" s="10">
        <v>683.71</v>
      </c>
      <c r="I31" s="10">
        <v>890.43</v>
      </c>
      <c r="J31" s="10">
        <v>6555.32</v>
      </c>
      <c r="K31" s="11">
        <v>1616.2</v>
      </c>
    </row>
    <row r="32" spans="1:13" x14ac:dyDescent="0.2">
      <c r="A32" s="5">
        <v>347</v>
      </c>
      <c r="B32" s="2" t="s">
        <v>29</v>
      </c>
      <c r="C32" s="10">
        <v>1145.3</v>
      </c>
      <c r="D32" s="10">
        <v>471.65</v>
      </c>
      <c r="E32" s="10">
        <v>544.25</v>
      </c>
      <c r="F32" s="10">
        <v>1036.6500000000001</v>
      </c>
      <c r="G32" s="10">
        <v>197.74</v>
      </c>
      <c r="H32" s="10">
        <v>233.49</v>
      </c>
      <c r="I32" s="10">
        <v>422.8</v>
      </c>
      <c r="J32" s="10">
        <v>1855.4</v>
      </c>
      <c r="K32" s="11">
        <v>980.95</v>
      </c>
      <c r="M32" t="s">
        <v>55</v>
      </c>
    </row>
    <row r="33" spans="1:11" x14ac:dyDescent="0.2">
      <c r="A33" s="5">
        <v>348</v>
      </c>
      <c r="B33" s="2" t="s">
        <v>30</v>
      </c>
      <c r="C33" s="10">
        <v>1907.68</v>
      </c>
      <c r="D33" s="10">
        <v>933.62</v>
      </c>
      <c r="E33" s="10">
        <v>931.41</v>
      </c>
      <c r="F33" s="10">
        <v>338.59</v>
      </c>
      <c r="G33" s="10">
        <v>165.03</v>
      </c>
      <c r="H33" s="10">
        <v>217.74</v>
      </c>
      <c r="I33" s="10">
        <v>465.47</v>
      </c>
      <c r="J33" s="10">
        <v>805.75</v>
      </c>
      <c r="K33" s="11">
        <v>749</v>
      </c>
    </row>
    <row r="34" spans="1:11" x14ac:dyDescent="0.2">
      <c r="A34" s="5">
        <v>352</v>
      </c>
      <c r="B34" s="2" t="s">
        <v>31</v>
      </c>
      <c r="C34" s="10">
        <v>14009.16</v>
      </c>
      <c r="D34" s="10">
        <v>20546.43</v>
      </c>
      <c r="E34" s="10">
        <v>21842.55</v>
      </c>
      <c r="F34" s="10">
        <v>6064.08</v>
      </c>
      <c r="G34" s="10">
        <v>87.35</v>
      </c>
      <c r="H34" s="10">
        <v>15.8</v>
      </c>
      <c r="I34" s="10">
        <v>0</v>
      </c>
      <c r="J34" s="10">
        <v>0.8</v>
      </c>
      <c r="K34" s="11">
        <v>0</v>
      </c>
    </row>
    <row r="35" spans="1:11" x14ac:dyDescent="0.2">
      <c r="A35" s="5">
        <v>353</v>
      </c>
      <c r="B35" s="2" t="s">
        <v>53</v>
      </c>
      <c r="C35" s="10">
        <v>0</v>
      </c>
      <c r="D35" s="10">
        <v>0</v>
      </c>
      <c r="E35" s="10">
        <v>0</v>
      </c>
      <c r="F35" s="10">
        <v>4.3</v>
      </c>
      <c r="G35" s="10">
        <v>0</v>
      </c>
      <c r="H35" s="10">
        <v>0</v>
      </c>
      <c r="I35" s="10">
        <v>0</v>
      </c>
      <c r="J35" s="10">
        <v>0</v>
      </c>
      <c r="K35" s="11">
        <v>0</v>
      </c>
    </row>
    <row r="36" spans="1:11" x14ac:dyDescent="0.2">
      <c r="A36" s="5">
        <v>354</v>
      </c>
      <c r="B36" s="2" t="s">
        <v>32</v>
      </c>
      <c r="C36" s="10">
        <v>383.52</v>
      </c>
      <c r="D36" s="10">
        <v>285.5</v>
      </c>
      <c r="E36" s="10">
        <v>277.05</v>
      </c>
      <c r="F36" s="10">
        <v>272.45</v>
      </c>
      <c r="G36" s="10">
        <v>969.95</v>
      </c>
      <c r="H36" s="10">
        <v>175.7</v>
      </c>
      <c r="I36" s="10">
        <v>298.64999999999998</v>
      </c>
      <c r="J36" s="10">
        <v>2669.75</v>
      </c>
      <c r="K36" s="11">
        <v>669.35</v>
      </c>
    </row>
    <row r="37" spans="1:11" x14ac:dyDescent="0.2">
      <c r="A37" s="5">
        <v>355</v>
      </c>
      <c r="B37" s="2" t="s">
        <v>33</v>
      </c>
      <c r="C37" s="10">
        <v>9068.58</v>
      </c>
      <c r="D37" s="10">
        <v>13574.29</v>
      </c>
      <c r="E37" s="10">
        <v>13236.97</v>
      </c>
      <c r="F37" s="10">
        <v>3114.71</v>
      </c>
      <c r="G37" s="10">
        <v>3817.1</v>
      </c>
      <c r="H37" s="10">
        <v>10325.43</v>
      </c>
      <c r="I37" s="10">
        <v>14135.73</v>
      </c>
      <c r="J37" s="10">
        <v>27121.24</v>
      </c>
      <c r="K37" s="11">
        <v>8826.81</v>
      </c>
    </row>
    <row r="38" spans="1:11" x14ac:dyDescent="0.2">
      <c r="A38" s="5">
        <v>356</v>
      </c>
      <c r="B38" s="2" t="s">
        <v>34</v>
      </c>
      <c r="C38" s="10">
        <v>5401.31</v>
      </c>
      <c r="D38" s="10">
        <v>1913.96</v>
      </c>
      <c r="E38" s="10">
        <v>1750.46</v>
      </c>
      <c r="F38" s="10">
        <v>1908.58</v>
      </c>
      <c r="G38" s="10">
        <v>1624.27</v>
      </c>
      <c r="H38" s="10">
        <v>1019.32</v>
      </c>
      <c r="I38" s="10">
        <v>1007.83</v>
      </c>
      <c r="J38" s="10">
        <v>1255.04</v>
      </c>
      <c r="K38" s="11">
        <v>1831.53</v>
      </c>
    </row>
    <row r="39" spans="1:11" x14ac:dyDescent="0.2">
      <c r="A39" s="5">
        <v>360</v>
      </c>
      <c r="B39" s="2" t="s">
        <v>35</v>
      </c>
      <c r="C39" s="10">
        <v>2868.07</v>
      </c>
      <c r="D39" s="10">
        <v>1432.23</v>
      </c>
      <c r="E39" s="10">
        <v>1235.78</v>
      </c>
      <c r="F39" s="10">
        <v>1816.32</v>
      </c>
      <c r="G39" s="10">
        <v>1310.23</v>
      </c>
      <c r="H39" s="10">
        <v>1812.65</v>
      </c>
      <c r="I39" s="10">
        <v>3274.54</v>
      </c>
      <c r="J39" s="10">
        <v>2260.98</v>
      </c>
      <c r="K39" s="11">
        <v>1747.39</v>
      </c>
    </row>
    <row r="40" spans="1:11" x14ac:dyDescent="0.2">
      <c r="A40" s="5">
        <v>362</v>
      </c>
      <c r="B40" s="2" t="s">
        <v>36</v>
      </c>
      <c r="C40" s="10">
        <v>1842.45</v>
      </c>
      <c r="D40" s="10">
        <v>1074.95</v>
      </c>
      <c r="E40" s="10">
        <v>1174.4000000000001</v>
      </c>
      <c r="F40" s="10">
        <v>4118.5</v>
      </c>
      <c r="G40" s="10">
        <v>1759.55</v>
      </c>
      <c r="H40" s="10">
        <v>1027.68</v>
      </c>
      <c r="I40" s="10">
        <v>8575.5</v>
      </c>
      <c r="J40" s="10">
        <v>4484.1899999999996</v>
      </c>
      <c r="K40" s="11">
        <v>2442.92</v>
      </c>
    </row>
    <row r="41" spans="1:11" x14ac:dyDescent="0.2">
      <c r="A41" s="5">
        <v>363</v>
      </c>
      <c r="B41" s="2" t="s">
        <v>37</v>
      </c>
      <c r="C41" s="10">
        <v>558.29999999999995</v>
      </c>
      <c r="D41" s="10">
        <v>456.08</v>
      </c>
      <c r="E41" s="10">
        <v>235.17</v>
      </c>
      <c r="F41" s="10">
        <v>1221.06</v>
      </c>
      <c r="G41" s="10">
        <v>2339.7600000000002</v>
      </c>
      <c r="H41" s="10">
        <v>7682.1</v>
      </c>
      <c r="I41" s="10">
        <v>6389.56</v>
      </c>
      <c r="J41" s="10">
        <v>2307.7600000000002</v>
      </c>
      <c r="K41" s="11">
        <v>1170.3499999999999</v>
      </c>
    </row>
    <row r="42" spans="1:11" x14ac:dyDescent="0.2">
      <c r="A42" s="5">
        <v>364</v>
      </c>
      <c r="B42" s="2" t="s">
        <v>38</v>
      </c>
      <c r="C42" s="10">
        <v>6858.41</v>
      </c>
      <c r="D42" s="10">
        <v>1212.74</v>
      </c>
      <c r="E42" s="10">
        <v>1056.04</v>
      </c>
      <c r="F42" s="10">
        <v>668.31</v>
      </c>
      <c r="G42" s="10">
        <v>505.19</v>
      </c>
      <c r="H42" s="10">
        <v>511.26</v>
      </c>
      <c r="I42" s="10">
        <v>1238.3699999999999</v>
      </c>
      <c r="J42" s="10">
        <v>1162</v>
      </c>
      <c r="K42" s="11">
        <v>1885.49</v>
      </c>
    </row>
    <row r="43" spans="1:11" x14ac:dyDescent="0.2">
      <c r="A43" s="5">
        <v>365</v>
      </c>
      <c r="B43" s="2" t="s">
        <v>39</v>
      </c>
      <c r="C43" s="10">
        <v>8439.86</v>
      </c>
      <c r="D43" s="10">
        <v>1202.99</v>
      </c>
      <c r="E43" s="10">
        <v>1352.19</v>
      </c>
      <c r="F43" s="10">
        <v>2939.33</v>
      </c>
      <c r="G43" s="10">
        <v>4367.49</v>
      </c>
      <c r="H43" s="10">
        <v>1270.75</v>
      </c>
      <c r="I43" s="10">
        <v>4483.13</v>
      </c>
      <c r="J43" s="10">
        <v>8722.76</v>
      </c>
      <c r="K43" s="11">
        <v>2783.09</v>
      </c>
    </row>
    <row r="44" spans="1:11" x14ac:dyDescent="0.2">
      <c r="A44" s="5">
        <v>366</v>
      </c>
      <c r="B44" s="2" t="s">
        <v>40</v>
      </c>
      <c r="C44" s="10">
        <v>17236.79</v>
      </c>
      <c r="D44" s="10">
        <v>8670.77</v>
      </c>
      <c r="E44" s="10">
        <v>10548.86</v>
      </c>
      <c r="F44" s="10">
        <v>5158.76</v>
      </c>
      <c r="G44" s="10">
        <v>2677.82</v>
      </c>
      <c r="H44" s="10">
        <v>1581.81</v>
      </c>
      <c r="I44" s="10">
        <v>3700.01</v>
      </c>
      <c r="J44" s="10">
        <v>5725.92</v>
      </c>
      <c r="K44" s="11">
        <v>3360.07</v>
      </c>
    </row>
    <row r="45" spans="1:11" x14ac:dyDescent="0.2">
      <c r="A45" s="5">
        <v>367</v>
      </c>
      <c r="B45" s="2" t="s">
        <v>41</v>
      </c>
      <c r="C45" s="10">
        <v>5331.77</v>
      </c>
      <c r="D45" s="10">
        <v>3190.91</v>
      </c>
      <c r="E45" s="10">
        <v>3088.33</v>
      </c>
      <c r="F45" s="10">
        <v>2781.92</v>
      </c>
      <c r="G45" s="10">
        <v>0</v>
      </c>
      <c r="H45" s="10">
        <v>7.69</v>
      </c>
      <c r="I45" s="10">
        <v>0</v>
      </c>
      <c r="J45" s="10">
        <v>0</v>
      </c>
      <c r="K45" s="11">
        <v>0</v>
      </c>
    </row>
    <row r="46" spans="1:11" x14ac:dyDescent="0.2">
      <c r="A46" s="5">
        <v>368</v>
      </c>
      <c r="B46" s="2" t="s">
        <v>42</v>
      </c>
      <c r="C46" s="10">
        <v>1843.48</v>
      </c>
      <c r="D46" s="10">
        <v>2263.8000000000002</v>
      </c>
      <c r="E46" s="10">
        <v>2274.23</v>
      </c>
      <c r="F46" s="10">
        <v>5154.63</v>
      </c>
      <c r="G46" s="10">
        <v>9771.19</v>
      </c>
      <c r="H46" s="10">
        <v>22267.64</v>
      </c>
      <c r="I46" s="10">
        <v>22924.67</v>
      </c>
      <c r="J46" s="10">
        <v>27533.16</v>
      </c>
      <c r="K46" s="11">
        <v>9363.57</v>
      </c>
    </row>
    <row r="47" spans="1:11" x14ac:dyDescent="0.2">
      <c r="A47" s="5">
        <v>369</v>
      </c>
      <c r="B47" s="2" t="s">
        <v>54</v>
      </c>
      <c r="C47" s="10">
        <v>0</v>
      </c>
      <c r="D47" s="10">
        <v>1091.01</v>
      </c>
      <c r="E47" s="10">
        <v>808.8</v>
      </c>
      <c r="F47" s="10">
        <v>1608.86</v>
      </c>
      <c r="G47" s="10">
        <v>603.26</v>
      </c>
      <c r="H47" s="10">
        <v>403.82</v>
      </c>
      <c r="I47" s="10">
        <v>2814.76</v>
      </c>
      <c r="J47" s="10">
        <v>10499.1</v>
      </c>
      <c r="K47" s="11">
        <v>2906.77</v>
      </c>
    </row>
    <row r="48" spans="1:11" x14ac:dyDescent="0.2">
      <c r="A48" s="5">
        <v>370</v>
      </c>
      <c r="B48" s="2" t="s">
        <v>43</v>
      </c>
      <c r="C48" s="10">
        <v>6810.77</v>
      </c>
      <c r="D48" s="10">
        <v>1038.78</v>
      </c>
      <c r="E48" s="10">
        <v>1076.6500000000001</v>
      </c>
      <c r="F48" s="10">
        <v>1209.8499999999999</v>
      </c>
      <c r="G48" s="10">
        <v>1114.1600000000001</v>
      </c>
      <c r="H48" s="10">
        <v>1638.13</v>
      </c>
      <c r="I48" s="10">
        <v>1575.81</v>
      </c>
      <c r="J48" s="10">
        <v>1605.06</v>
      </c>
      <c r="K48" s="11">
        <v>3225.98</v>
      </c>
    </row>
    <row r="49" spans="1:11" x14ac:dyDescent="0.2">
      <c r="A49" s="5">
        <v>372</v>
      </c>
      <c r="B49" s="2" t="s">
        <v>44</v>
      </c>
      <c r="C49" s="10">
        <v>4213.3500000000004</v>
      </c>
      <c r="D49" s="10">
        <v>2116.21</v>
      </c>
      <c r="E49" s="10">
        <v>2987.08</v>
      </c>
      <c r="F49" s="10">
        <v>10920.92</v>
      </c>
      <c r="G49" s="10">
        <v>6600.72</v>
      </c>
      <c r="H49" s="10">
        <v>1203.19</v>
      </c>
      <c r="I49" s="10">
        <v>7582.46</v>
      </c>
      <c r="J49" s="10">
        <v>2493.85</v>
      </c>
      <c r="K49" s="11">
        <v>751.24</v>
      </c>
    </row>
    <row r="50" spans="1:11" x14ac:dyDescent="0.2">
      <c r="A50" s="5">
        <v>374</v>
      </c>
      <c r="B50" s="2" t="s">
        <v>45</v>
      </c>
      <c r="C50" s="10">
        <v>1323.03</v>
      </c>
      <c r="D50" s="10">
        <v>649.76</v>
      </c>
      <c r="E50" s="10">
        <v>679.46</v>
      </c>
      <c r="F50" s="10">
        <v>1137.53</v>
      </c>
      <c r="G50" s="10">
        <v>44.4</v>
      </c>
      <c r="H50" s="10">
        <v>0</v>
      </c>
      <c r="I50" s="10">
        <v>0</v>
      </c>
      <c r="J50" s="10">
        <v>0</v>
      </c>
      <c r="K50" s="11">
        <v>0</v>
      </c>
    </row>
    <row r="51" spans="1:11" x14ac:dyDescent="0.2">
      <c r="A51" s="5">
        <v>376</v>
      </c>
      <c r="B51" s="2" t="s">
        <v>46</v>
      </c>
      <c r="C51" s="10">
        <v>1459.7</v>
      </c>
      <c r="D51" s="10">
        <v>354.75</v>
      </c>
      <c r="E51" s="10">
        <v>315.33999999999997</v>
      </c>
      <c r="F51" s="10">
        <v>746.21</v>
      </c>
      <c r="G51" s="10">
        <v>328.35</v>
      </c>
      <c r="H51" s="10">
        <v>434.14</v>
      </c>
      <c r="I51" s="10">
        <v>506.9</v>
      </c>
      <c r="J51" s="10">
        <v>80.8</v>
      </c>
      <c r="K51" s="11">
        <v>667.58</v>
      </c>
    </row>
    <row r="52" spans="1:11" x14ac:dyDescent="0.2">
      <c r="A52" s="5">
        <v>388</v>
      </c>
      <c r="B52" s="2" t="s">
        <v>47</v>
      </c>
      <c r="C52" s="10">
        <v>3525.73</v>
      </c>
      <c r="D52" s="10">
        <v>602.05999999999995</v>
      </c>
      <c r="E52" s="10">
        <v>716.84</v>
      </c>
      <c r="F52" s="10">
        <v>3007.1</v>
      </c>
      <c r="G52" s="10">
        <v>4839.47</v>
      </c>
      <c r="H52" s="10">
        <v>397.11</v>
      </c>
      <c r="I52" s="10">
        <v>0</v>
      </c>
      <c r="J52" s="10">
        <v>0</v>
      </c>
      <c r="K52" s="11">
        <v>0</v>
      </c>
    </row>
    <row r="53" spans="1:11" x14ac:dyDescent="0.2">
      <c r="A53" s="5">
        <v>389</v>
      </c>
      <c r="B53" s="2" t="s">
        <v>49</v>
      </c>
      <c r="C53" s="10">
        <v>494.22</v>
      </c>
      <c r="D53" s="10">
        <v>677.25</v>
      </c>
      <c r="E53" s="10">
        <v>691.95</v>
      </c>
      <c r="F53" s="10">
        <v>109.55</v>
      </c>
      <c r="G53" s="10">
        <v>0</v>
      </c>
      <c r="H53" s="10">
        <v>0</v>
      </c>
      <c r="I53" s="10">
        <v>0</v>
      </c>
      <c r="J53" s="10">
        <v>0</v>
      </c>
      <c r="K53" s="11">
        <v>0</v>
      </c>
    </row>
    <row r="54" spans="1:11" x14ac:dyDescent="0.2">
      <c r="A54" s="5">
        <v>400</v>
      </c>
      <c r="B54" s="2" t="s">
        <v>48</v>
      </c>
      <c r="C54" s="10">
        <v>5515.88</v>
      </c>
      <c r="D54" s="10">
        <v>10247.629999999999</v>
      </c>
      <c r="E54" s="10">
        <v>11019.16</v>
      </c>
      <c r="F54" s="10">
        <v>633.9</v>
      </c>
      <c r="G54" s="10">
        <v>0</v>
      </c>
      <c r="H54" s="10">
        <v>0</v>
      </c>
      <c r="I54" s="10">
        <v>0</v>
      </c>
      <c r="J54" s="10">
        <v>0</v>
      </c>
      <c r="K54" s="11">
        <v>0</v>
      </c>
    </row>
    <row r="55" spans="1:11" x14ac:dyDescent="0.2">
      <c r="A55" s="5">
        <v>700</v>
      </c>
      <c r="B55" s="2" t="s">
        <v>50</v>
      </c>
      <c r="C55" s="10">
        <v>120.43</v>
      </c>
      <c r="D55" s="10">
        <v>442.49</v>
      </c>
      <c r="E55" s="10">
        <v>416.7</v>
      </c>
      <c r="F55" s="10">
        <v>1150</v>
      </c>
      <c r="G55" s="10">
        <v>0</v>
      </c>
      <c r="H55" s="10">
        <v>0</v>
      </c>
      <c r="I55" s="10">
        <v>0</v>
      </c>
      <c r="J55" s="10">
        <v>0</v>
      </c>
      <c r="K55" s="11">
        <v>0</v>
      </c>
    </row>
    <row r="56" spans="1:11" x14ac:dyDescent="0.2">
      <c r="A56" s="5">
        <v>701</v>
      </c>
      <c r="B56" s="2" t="s">
        <v>51</v>
      </c>
      <c r="C56" s="10">
        <v>4236.79</v>
      </c>
      <c r="D56" s="10">
        <v>245.65</v>
      </c>
      <c r="E56" s="10">
        <v>290.68</v>
      </c>
      <c r="F56" s="10">
        <v>330.61</v>
      </c>
      <c r="G56" s="10">
        <v>109.6</v>
      </c>
      <c r="H56" s="10">
        <v>189.01</v>
      </c>
      <c r="I56" s="10">
        <v>597.79999999999995</v>
      </c>
      <c r="J56" s="10">
        <v>2174.5500000000002</v>
      </c>
      <c r="K56" s="11">
        <v>1487.43</v>
      </c>
    </row>
    <row r="57" spans="1:11" ht="16" thickBot="1" x14ac:dyDescent="0.25">
      <c r="A57" s="6"/>
      <c r="B57" s="7" t="s">
        <v>67</v>
      </c>
      <c r="C57" s="12">
        <f>SUM(C2:C56)</f>
        <v>205306.87000000008</v>
      </c>
      <c r="D57" s="12">
        <f>SUM(D2:D56)</f>
        <v>113826.21000000002</v>
      </c>
      <c r="E57" s="12">
        <f>SUM(E2:E56)</f>
        <v>118634.66999999998</v>
      </c>
      <c r="F57" s="12">
        <f t="shared" ref="F57:J57" si="0">SUM(F2:F56)</f>
        <v>109911.79000000002</v>
      </c>
      <c r="G57" s="12">
        <f t="shared" si="0"/>
        <v>85251.599999999991</v>
      </c>
      <c r="H57" s="12">
        <f t="shared" si="0"/>
        <v>78433.560000000012</v>
      </c>
      <c r="I57" s="12">
        <f t="shared" si="0"/>
        <v>127939.70999999998</v>
      </c>
      <c r="J57" s="12">
        <f t="shared" si="0"/>
        <v>209021.50000000006</v>
      </c>
      <c r="K57" s="13">
        <f>SUM(K2:K56)</f>
        <v>104915.75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Microsoft Office User</cp:lastModifiedBy>
  <dcterms:created xsi:type="dcterms:W3CDTF">2018-10-26T16:46:07Z</dcterms:created>
  <dcterms:modified xsi:type="dcterms:W3CDTF">2018-11-02T05:37:26Z</dcterms:modified>
</cp:coreProperties>
</file>