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juliasmadja/Desktop/GitHub/FedRAMP_SP-800-171_Analysis/"/>
    </mc:Choice>
  </mc:AlternateContent>
  <xr:revisionPtr revIDLastSave="0" documentId="13_ncr:1_{1C5D7501-6B99-D44C-BBFA-EB39CA179313}" xr6:coauthVersionLast="33" xr6:coauthVersionMax="33" xr10:uidLastSave="{00000000-0000-0000-0000-000000000000}"/>
  <bookViews>
    <workbookView xWindow="380" yWindow="460" windowWidth="28040" windowHeight="15940" xr2:uid="{F1E16BBD-2DBC-514B-9314-F6286611ACB4}"/>
  </bookViews>
  <sheets>
    <sheet name="SP 800-171 Original" sheetId="6" r:id="rId1"/>
    <sheet name="SP_800-53 Cleaned" sheetId="5" r:id="rId2"/>
    <sheet name="Percentage_SCFamilies" sheetId="2" r:id="rId3"/>
    <sheet name="Percentage_SC" sheetId="3" r:id="rId4"/>
    <sheet name="Percentage_SCFamily_SC"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16" i="5" l="1"/>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alcChain>
</file>

<file path=xl/sharedStrings.xml><?xml version="1.0" encoding="utf-8"?>
<sst xmlns="http://schemas.openxmlformats.org/spreadsheetml/2006/main" count="5890" uniqueCount="1556">
  <si>
    <t>total_SCFamily53</t>
  </si>
  <si>
    <t>total_SCFamily171</t>
  </si>
  <si>
    <t>percentage_SCFamilies</t>
  </si>
  <si>
    <t>total_SC53</t>
  </si>
  <si>
    <t>total_SC171</t>
  </si>
  <si>
    <t>percentage_SC</t>
  </si>
  <si>
    <t>SR Family</t>
  </si>
  <si>
    <t>SC_Family</t>
  </si>
  <si>
    <t>total_SCFamily_SC53</t>
  </si>
  <si>
    <t>total_SCFamily_SC171</t>
  </si>
  <si>
    <t>percentage_SCFamily</t>
  </si>
  <si>
    <t>AC</t>
  </si>
  <si>
    <t>AT</t>
  </si>
  <si>
    <t>AU</t>
  </si>
  <si>
    <t>CA</t>
  </si>
  <si>
    <t>CM</t>
  </si>
  <si>
    <t>CP</t>
  </si>
  <si>
    <t>IA</t>
  </si>
  <si>
    <t>IR</t>
  </si>
  <si>
    <t>MA</t>
  </si>
  <si>
    <t>MP</t>
  </si>
  <si>
    <t>PE</t>
  </si>
  <si>
    <t>PL</t>
  </si>
  <si>
    <t>PS</t>
  </si>
  <si>
    <t>RA</t>
  </si>
  <si>
    <t>SA</t>
  </si>
  <si>
    <t>SC</t>
  </si>
  <si>
    <t>SI</t>
  </si>
  <si>
    <t>SC_Family_Name</t>
  </si>
  <si>
    <t>Control_Name</t>
  </si>
  <si>
    <t>Main_Control</t>
  </si>
  <si>
    <t>Control_Enhancement_Name</t>
  </si>
  <si>
    <t>Control_Enhancement</t>
  </si>
  <si>
    <t>Combined</t>
  </si>
  <si>
    <t>TRUE/FALSE if in SP 800-171</t>
  </si>
  <si>
    <t>NIST_SP_800-53 from SP 800-171</t>
  </si>
  <si>
    <t>ACCESS CONTROL</t>
  </si>
  <si>
    <t>ACCESS CONTROL POLICY AND PROCEDURES</t>
  </si>
  <si>
    <t>AC-1</t>
  </si>
  <si>
    <t>NA</t>
  </si>
  <si>
    <t>AC-1-0</t>
  </si>
  <si>
    <t>AC-2-0</t>
  </si>
  <si>
    <t>ACCOUNT MANAGEMENT</t>
  </si>
  <si>
    <t>AC-2</t>
  </si>
  <si>
    <t>AUTOMATED SYSTEM ACCOUNT MANAGEMENT</t>
  </si>
  <si>
    <t>AC-2-1</t>
  </si>
  <si>
    <t>AC-3-0</t>
  </si>
  <si>
    <t>REMOVAL OF TEMPORARY / EMERGENCY ACCOUNTS</t>
  </si>
  <si>
    <t>AC-2-2</t>
  </si>
  <si>
    <t>DISABLE INACTIVE ACCOUNTS</t>
  </si>
  <si>
    <t>AC-2-3</t>
  </si>
  <si>
    <t>AC-17-0</t>
  </si>
  <si>
    <t>AUTOMATED AUDIT ACTIONS</t>
  </si>
  <si>
    <t>AC-2-4</t>
  </si>
  <si>
    <t>INACTIVITY LOGOUT</t>
  </si>
  <si>
    <t>AC-2-5</t>
  </si>
  <si>
    <t>AC-4-0</t>
  </si>
  <si>
    <t>ROLE-BASED SCHEMES</t>
  </si>
  <si>
    <t>AC-2-7</t>
  </si>
  <si>
    <t>AC-5-0</t>
  </si>
  <si>
    <t>RESTRICTIONS ON USE OF SHARED / GROUP ACCOUNTS</t>
  </si>
  <si>
    <t>AC-2-9</t>
  </si>
  <si>
    <t>AC-6-0</t>
  </si>
  <si>
    <t>SHARED / GROUP ACCOUNT CREDENTIAL TERMINATION</t>
  </si>
  <si>
    <t>AC-2-10</t>
  </si>
  <si>
    <t>AC-6-1</t>
  </si>
  <si>
    <t>USAGE CONDITIONS</t>
  </si>
  <si>
    <t>AC-2-11</t>
  </si>
  <si>
    <t>AC-6-5</t>
  </si>
  <si>
    <t>ACCOUNT MONITORING / ATYPICAL USAGE</t>
  </si>
  <si>
    <t>AC-2-12</t>
  </si>
  <si>
    <t>AC-6-2</t>
  </si>
  <si>
    <t>DISABLE ACCOUNTS FOR HIGH-RISK INDIVIDUALS</t>
  </si>
  <si>
    <t>AC-2-13</t>
  </si>
  <si>
    <t>AC-6-9</t>
  </si>
  <si>
    <t>ACCESS ENFORCEMENT</t>
  </si>
  <si>
    <t>AC-3</t>
  </si>
  <si>
    <t>AC-6-10</t>
  </si>
  <si>
    <t>INFORMATION FLOW ENFORCEMENT</t>
  </si>
  <si>
    <t>AC-4</t>
  </si>
  <si>
    <t>AC-7-0</t>
  </si>
  <si>
    <t>SECURITY POLICY FILTERS</t>
  </si>
  <si>
    <t>AC-4-8</t>
  </si>
  <si>
    <t>AC-8-0</t>
  </si>
  <si>
    <t>PHYSICAL / LOGICAL SEPARATION OF INFORMATION FLOWS</t>
  </si>
  <si>
    <t>AC-4-21</t>
  </si>
  <si>
    <t>AC-11-0</t>
  </si>
  <si>
    <t>SEPARATION OF DUTIES</t>
  </si>
  <si>
    <t>AC-5</t>
  </si>
  <si>
    <t>AC-11-1</t>
  </si>
  <si>
    <t>LEAST PRIVILEGE</t>
  </si>
  <si>
    <t>AC-6</t>
  </si>
  <si>
    <t>AC-12-0</t>
  </si>
  <si>
    <t>AUTHORIZE ACCESS TO SECURITY FUNCTIONS</t>
  </si>
  <si>
    <t>AC-17-1</t>
  </si>
  <si>
    <t>NON-PRIVILEGED ACCESS FOR NONSECURITY FUNCTIONS</t>
  </si>
  <si>
    <t>AC-17-2</t>
  </si>
  <si>
    <t>NETWORK ACCESS TO PRIVILEGED COMMANDS</t>
  </si>
  <si>
    <t>AC-6-3</t>
  </si>
  <si>
    <t>AC-17-3</t>
  </si>
  <si>
    <t>PRIVILEGED ACCOUNTS</t>
  </si>
  <si>
    <t>AC-17-4</t>
  </si>
  <si>
    <t>REVIEW OF USER PRIVILEGES</t>
  </si>
  <si>
    <t>AC-6-7</t>
  </si>
  <si>
    <t>AC-18-0</t>
  </si>
  <si>
    <t>PRIVILEGE LEVELS FOR CODE EXECUTION</t>
  </si>
  <si>
    <t>AC-6-8</t>
  </si>
  <si>
    <t>AC-18-1</t>
  </si>
  <si>
    <t>AUDITING USE OF PRIVILEGED FUNCTIONS</t>
  </si>
  <si>
    <t>AC-19-0</t>
  </si>
  <si>
    <t>PROHIBIT NON-PRIVILEGED USERS FROM EXECUTING PRIVILEGED FUNCTIONS</t>
  </si>
  <si>
    <t>AC-19-5</t>
  </si>
  <si>
    <t>UNSUCCESSFUL LOGON ATTEMPTS</t>
  </si>
  <si>
    <t>AC-7</t>
  </si>
  <si>
    <t>AC-20-0</t>
  </si>
  <si>
    <t>PURGE / WIPE MOBILE DEVICE</t>
  </si>
  <si>
    <t>AC-7-2</t>
  </si>
  <si>
    <t>AC-20-1</t>
  </si>
  <si>
    <t>SYSTEM USE NOTIFICATION</t>
  </si>
  <si>
    <t>AC-8</t>
  </si>
  <si>
    <t>AC-20-2</t>
  </si>
  <si>
    <t>CONCURRENT SESSION CONTROL</t>
  </si>
  <si>
    <t>AC-10</t>
  </si>
  <si>
    <t>AC-10-0</t>
  </si>
  <si>
    <t>AC-22-0</t>
  </si>
  <si>
    <t>SESSION LOCK</t>
  </si>
  <si>
    <t>AC-11</t>
  </si>
  <si>
    <t>AT-2-0</t>
  </si>
  <si>
    <t>PATTERN-HIDING DISPLAYS</t>
  </si>
  <si>
    <t>SESSION TERMINATION</t>
  </si>
  <si>
    <t>AC-12</t>
  </si>
  <si>
    <t>AT-3-0</t>
  </si>
  <si>
    <t>USER-INITIATED LOGOUTS / MESSAGE DISPLAYS</t>
  </si>
  <si>
    <t>AC-12-1</t>
  </si>
  <si>
    <t>PERMITTED ACTIONS WITHOUT IDENTIFICATION OR AUTHENTICATION</t>
  </si>
  <si>
    <t>AC-14</t>
  </si>
  <si>
    <t>AC-14-0</t>
  </si>
  <si>
    <t>AT-2-2</t>
  </si>
  <si>
    <t>REMOTE ACCESS</t>
  </si>
  <si>
    <t>AC-17</t>
  </si>
  <si>
    <t>AU-2-0</t>
  </si>
  <si>
    <t>AUTOMATED MONITORING / CONTROL</t>
  </si>
  <si>
    <t>PROTECTION OF CONFIDENTIALITY / INTEGRITY USING ENCRYPTION</t>
  </si>
  <si>
    <t>AU-3-0</t>
  </si>
  <si>
    <t>MANAGED ACCESS CONTROL POINTS</t>
  </si>
  <si>
    <t>PRIVILEGED COMMANDS / ACCESS</t>
  </si>
  <si>
    <t>AU-3-1</t>
  </si>
  <si>
    <t>DISCONNECT / DISABLE ACCESS</t>
  </si>
  <si>
    <t>AC-17-9</t>
  </si>
  <si>
    <t>WIRELESS ACCESS</t>
  </si>
  <si>
    <t>AC-18</t>
  </si>
  <si>
    <t>AU-6-0</t>
  </si>
  <si>
    <t>AUTHENTICATION AND ENCRYPTION</t>
  </si>
  <si>
    <t>DISABLE WIRELESS NETWORKING</t>
  </si>
  <si>
    <t>AC-18-3</t>
  </si>
  <si>
    <t>AU-11-0</t>
  </si>
  <si>
    <t>RESTRICT CONFIGURATIONS BY USERS</t>
  </si>
  <si>
    <t>AC-18-4</t>
  </si>
  <si>
    <t>ANTENNAS / TRANSMISSION POWER LEVELS</t>
  </si>
  <si>
    <t>AC-18-5</t>
  </si>
  <si>
    <t>AU-12-0</t>
  </si>
  <si>
    <t>ACCESS CONTROL FOR MOBILE DEVICES</t>
  </si>
  <si>
    <t>AC-19</t>
  </si>
  <si>
    <t>FULL DEVICE / CONTAINER- BASED ENCRYPTION</t>
  </si>
  <si>
    <t>AU-2-3</t>
  </si>
  <si>
    <t>USE OF EXTERNAL INFORMATION SYSTEMS</t>
  </si>
  <si>
    <t>AC-20</t>
  </si>
  <si>
    <t>AU-5-0</t>
  </si>
  <si>
    <t>LIMITS ON AUTHORIZED USE</t>
  </si>
  <si>
    <t>AU-6-3</t>
  </si>
  <si>
    <t>PORTABLE STORAGE DEVICES</t>
  </si>
  <si>
    <t>AU-7-0</t>
  </si>
  <si>
    <t>INFORMATION SHARING</t>
  </si>
  <si>
    <t>AC-21</t>
  </si>
  <si>
    <t>AC-21-0</t>
  </si>
  <si>
    <t>AU-8-0</t>
  </si>
  <si>
    <t>PUBLICLY ACCESSIBLE CONTENT</t>
  </si>
  <si>
    <t>AC-22</t>
  </si>
  <si>
    <t>AU-8-1</t>
  </si>
  <si>
    <t>AWARENESS AND TRAINING</t>
  </si>
  <si>
    <t>SECURITY AWARENESS AND TRAINING POLICY AND PROCEDURES</t>
  </si>
  <si>
    <t>AT-1</t>
  </si>
  <si>
    <t>AT-1-0</t>
  </si>
  <si>
    <t>AU-9-0</t>
  </si>
  <si>
    <t>SECURITY AWARENESS TRAINING</t>
  </si>
  <si>
    <t>AT-2</t>
  </si>
  <si>
    <t>AU-9-4</t>
  </si>
  <si>
    <t>INSIDER THREAT</t>
  </si>
  <si>
    <t>CM-2-0</t>
  </si>
  <si>
    <t>ROLE-BASED SECURITY TRAINING</t>
  </si>
  <si>
    <t>AT-3</t>
  </si>
  <si>
    <t>PRACTICAL EXERCISES</t>
  </si>
  <si>
    <t>AT-3-3</t>
  </si>
  <si>
    <t>CM-6-0</t>
  </si>
  <si>
    <t>SUSPICIOUS COMMUNICATIONS AND ANOMALOUS SYSTEM BEHAVIOR</t>
  </si>
  <si>
    <t>AT-3-4</t>
  </si>
  <si>
    <t>SECURITY TRAINING RECORDS</t>
  </si>
  <si>
    <t>AT-4</t>
  </si>
  <si>
    <t>AT-4-0</t>
  </si>
  <si>
    <t>CM-8-0</t>
  </si>
  <si>
    <t>AUDIT AND ACCOUNTABILITY</t>
  </si>
  <si>
    <t>AUDIT AND ACCOUNTABILITY POLICY AND PROCEDURES</t>
  </si>
  <si>
    <t>AU-1</t>
  </si>
  <si>
    <t>AU-1-0</t>
  </si>
  <si>
    <t>AUDIT EVENTS</t>
  </si>
  <si>
    <t>AU-2</t>
  </si>
  <si>
    <t>CM-8-1</t>
  </si>
  <si>
    <t>REVIEWS AND UPDATES</t>
  </si>
  <si>
    <t>CONTENT OF AUDIT RECORDS</t>
  </si>
  <si>
    <t>AU-3</t>
  </si>
  <si>
    <t>CM-3-0</t>
  </si>
  <si>
    <t>ADDITIONAL AUDIT INFORMATION</t>
  </si>
  <si>
    <t>CM-4-0</t>
  </si>
  <si>
    <t>CENTRALIZED MANAGEMENT OF PLANNED AUDIT RECORD CONTENT</t>
  </si>
  <si>
    <t>AU-3-2</t>
  </si>
  <si>
    <t>CM-5-0</t>
  </si>
  <si>
    <t>AUDIT STORAGE CAPACITY</t>
  </si>
  <si>
    <t>AU-4</t>
  </si>
  <si>
    <t>AU-4-0</t>
  </si>
  <si>
    <t>CM-7-0</t>
  </si>
  <si>
    <t>RESPONSE TO AUDIT PROCESSING FAILURES</t>
  </si>
  <si>
    <t>AU-5</t>
  </si>
  <si>
    <t>CM-7-1</t>
  </si>
  <si>
    <t>AU-5-1</t>
  </si>
  <si>
    <t>CM-7-2</t>
  </si>
  <si>
    <t>REAL-TIME ALERTS</t>
  </si>
  <si>
    <t>AU-5-2</t>
  </si>
  <si>
    <t>CM-7-4</t>
  </si>
  <si>
    <t>AUDIT REVIEW, ANALYSIS, AND REPORTING</t>
  </si>
  <si>
    <t>AU-6</t>
  </si>
  <si>
    <t>CM-7-5</t>
  </si>
  <si>
    <t>PROCESS INTEGRATION</t>
  </si>
  <si>
    <t>AU-6-1</t>
  </si>
  <si>
    <t>CM-11-0</t>
  </si>
  <si>
    <t>CORRELATE AUDIT REPOSITORIES</t>
  </si>
  <si>
    <t>IA-2-0</t>
  </si>
  <si>
    <t>CENTRAL REVIEW AND ANALYSIS</t>
  </si>
  <si>
    <t>AU-6-4</t>
  </si>
  <si>
    <t>INTEGRATION / SCANNING AND MONITORING CAPABILITIES</t>
  </si>
  <si>
    <t>AU-6-5</t>
  </si>
  <si>
    <t>IA-3-0</t>
  </si>
  <si>
    <t>CORRELATION WITH PHYSICAL MONITORING</t>
  </si>
  <si>
    <t>AU-6-6</t>
  </si>
  <si>
    <t>PERMITTED ACTIONS</t>
  </si>
  <si>
    <t>AU-6-7</t>
  </si>
  <si>
    <t>IA-5-0</t>
  </si>
  <si>
    <t>AUDIT LEVEL ADJUSTMENT</t>
  </si>
  <si>
    <t>AU-6-10</t>
  </si>
  <si>
    <t>AUDIT REDUCTION AND REPORT GENERATION</t>
  </si>
  <si>
    <t>AU-7</t>
  </si>
  <si>
    <t>IA-2-1</t>
  </si>
  <si>
    <t>AUTOMATIC PROCESSING</t>
  </si>
  <si>
    <t>AU-7-1</t>
  </si>
  <si>
    <t>IA-2-2</t>
  </si>
  <si>
    <t>TIME STAMPS</t>
  </si>
  <si>
    <t>AU-8</t>
  </si>
  <si>
    <t>IA-2-3</t>
  </si>
  <si>
    <t>SYNCHRONIZATION WITH AUTHORITATIVE TIME SOURCE</t>
  </si>
  <si>
    <t>IA-2-8</t>
  </si>
  <si>
    <t>PROTECTION OF AUDIT INFORMATION</t>
  </si>
  <si>
    <t>AU-9</t>
  </si>
  <si>
    <t>IA-2-9</t>
  </si>
  <si>
    <t>AUDIT BACKUP ON SEPARATE PHYSICAL SYSTEMS / COMPONENTS</t>
  </si>
  <si>
    <t>AU-9-2</t>
  </si>
  <si>
    <t>IA-4-0</t>
  </si>
  <si>
    <t>CRYPTOGRAPHIC PROTECTION</t>
  </si>
  <si>
    <t>AU-9-3</t>
  </si>
  <si>
    <t>ACCESS BY SUBSET OF PRIVILEGED USERS</t>
  </si>
  <si>
    <t>IA-5-1</t>
  </si>
  <si>
    <t>NON-REPUDIATION</t>
  </si>
  <si>
    <t>AU-10</t>
  </si>
  <si>
    <t>AU-10-0</t>
  </si>
  <si>
    <t>AUDIT RECORD RETENTION</t>
  </si>
  <si>
    <t>AU-11</t>
  </si>
  <si>
    <t>AUDIT GENERATION</t>
  </si>
  <si>
    <t>AU-12</t>
  </si>
  <si>
    <t>SYSTEM-WIDE / TIME-CORRELATED AUDIT TRAIL</t>
  </si>
  <si>
    <t>AU-12-1</t>
  </si>
  <si>
    <t>IA-6-0</t>
  </si>
  <si>
    <t>CHANGES BY AUTHORIZED INDIVIDUALS</t>
  </si>
  <si>
    <t>AU-12-3</t>
  </si>
  <si>
    <t>IR-2-0</t>
  </si>
  <si>
    <t>SECURITY ASSESSMENT AND AUTHORIZATION</t>
  </si>
  <si>
    <t>SECURITY ASSESSMENT AND AUTHORIZATION POLICY AND PROCEDURES</t>
  </si>
  <si>
    <t>CA-1</t>
  </si>
  <si>
    <t>CA-1-0</t>
  </si>
  <si>
    <t>SECURITY ASSESSMENTS</t>
  </si>
  <si>
    <t>CA-2</t>
  </si>
  <si>
    <t>CA-2-0</t>
  </si>
  <si>
    <t>IR-4-0</t>
  </si>
  <si>
    <t>INDEPENDENT ASSESSORS</t>
  </si>
  <si>
    <t>CA-2-1</t>
  </si>
  <si>
    <t>SPECIALIZED ASSESSMENTS</t>
  </si>
  <si>
    <t>CA-2-2</t>
  </si>
  <si>
    <t>IR-5-0</t>
  </si>
  <si>
    <t>EXTERNAL ORGANIZATIONS</t>
  </si>
  <si>
    <t>CA-2-3</t>
  </si>
  <si>
    <t>SYSTEM INTERCONNECTIONS</t>
  </si>
  <si>
    <t>CA-3</t>
  </si>
  <si>
    <t>CA-3-0</t>
  </si>
  <si>
    <t>IR-6-0</t>
  </si>
  <si>
    <t>UNCLASSIFIED NON-NATIONAL SECURITY SYSTEM CONNECTIONS</t>
  </si>
  <si>
    <t>CA-3-3</t>
  </si>
  <si>
    <t>RESTRICTIONS ON EXTERNAL SYSTEM CONNECTIONS</t>
  </si>
  <si>
    <t>CA-3-5</t>
  </si>
  <si>
    <t>IR-7-0</t>
  </si>
  <si>
    <t>PLAN OF ACTION AND MILESTONES</t>
  </si>
  <si>
    <t>CA-5</t>
  </si>
  <si>
    <t>CA-5-0</t>
  </si>
  <si>
    <t>SECURITY AUTHORIZATION</t>
  </si>
  <si>
    <t>CA-6</t>
  </si>
  <si>
    <t>CA-6-0</t>
  </si>
  <si>
    <t>IR-3-0</t>
  </si>
  <si>
    <t>CONTINUOUS MONITORING</t>
  </si>
  <si>
    <t>CA-7</t>
  </si>
  <si>
    <t>CA-7-0</t>
  </si>
  <si>
    <t>MA-2-0</t>
  </si>
  <si>
    <t>INDEPENDENT ASSESSMENT</t>
  </si>
  <si>
    <t>CA-7-1</t>
  </si>
  <si>
    <t>TREND ANALYSES</t>
  </si>
  <si>
    <t>CA-7-3</t>
  </si>
  <si>
    <t>MA-3-0</t>
  </si>
  <si>
    <t>PENETRATION TESTING</t>
  </si>
  <si>
    <t>CA-8</t>
  </si>
  <si>
    <t>CA-8-0</t>
  </si>
  <si>
    <t>INDEPENDENT PENETRATION AGENT OR TEAM</t>
  </si>
  <si>
    <t>CA-8-1</t>
  </si>
  <si>
    <t>MA-3-1</t>
  </si>
  <si>
    <t>INTERNAL SYSTEM CONNECTIONS</t>
  </si>
  <si>
    <t>CA-9</t>
  </si>
  <si>
    <t>CA-9-0</t>
  </si>
  <si>
    <t>CONFIGURATION MANAGEMENT</t>
  </si>
  <si>
    <t>CONFIGURATION MANAGEMENT POLICY AND PROCEDURES</t>
  </si>
  <si>
    <t>CM-1</t>
  </si>
  <si>
    <t>CM-1-0</t>
  </si>
  <si>
    <t>MA-3-2</t>
  </si>
  <si>
    <t>BASELINE CONFIGURATION</t>
  </si>
  <si>
    <t>CM-2</t>
  </si>
  <si>
    <t>CM-2-1</t>
  </si>
  <si>
    <t>AUTOMATION SUPPORT FOR ACCURACY / CURRENCY</t>
  </si>
  <si>
    <t>CM-2-2</t>
  </si>
  <si>
    <t>RETENTION OF PREVIOUS CONFIGURATIONS</t>
  </si>
  <si>
    <t>CM-2-3</t>
  </si>
  <si>
    <t>MA-4-0</t>
  </si>
  <si>
    <t>CONFIGURE SYSTEMS, COMPONENTS, OR DEVICES FOR HIGH-RISK AREAS</t>
  </si>
  <si>
    <t>CM-2-7</t>
  </si>
  <si>
    <t>MA-5-0</t>
  </si>
  <si>
    <t>CONFIGURATION CHANGE CONTROL</t>
  </si>
  <si>
    <t>CM-3</t>
  </si>
  <si>
    <t>MP-2-0</t>
  </si>
  <si>
    <t>AUTOMATED DOCUMENT / NOTIFICATION / PROHIBITION OF CHANGES</t>
  </si>
  <si>
    <t>CM-3-1</t>
  </si>
  <si>
    <t>TEST / VALIDATE / DOCUMENT CHANGES</t>
  </si>
  <si>
    <t>CM-3-2</t>
  </si>
  <si>
    <t>SECURITY REPRESENTATIVE</t>
  </si>
  <si>
    <t>CM-3-4</t>
  </si>
  <si>
    <t>MP-4-0</t>
  </si>
  <si>
    <t>CRYPTOGRAPHY MANAGEMENT</t>
  </si>
  <si>
    <t>CM-3-6</t>
  </si>
  <si>
    <t>SECURITY IMPACT ANALYSIS</t>
  </si>
  <si>
    <t>CM-4</t>
  </si>
  <si>
    <t>SEPARATE TEST ENVIRONMENTS</t>
  </si>
  <si>
    <t>CM-4-1</t>
  </si>
  <si>
    <t>MP-6-0</t>
  </si>
  <si>
    <t>ACCESS RESTRICTIONS FOR CHANGE</t>
  </si>
  <si>
    <t>CM-5</t>
  </si>
  <si>
    <t>AUTOMATED ACCESS ENFORCEMENT / AUDITING</t>
  </si>
  <si>
    <t>CM-5-1</t>
  </si>
  <si>
    <t>REVIEW SYSTEM CHANGES</t>
  </si>
  <si>
    <t>CM-5-2</t>
  </si>
  <si>
    <t>MP-3-0</t>
  </si>
  <si>
    <t>SIGNED COMPONENTS</t>
  </si>
  <si>
    <t>CM-5-3</t>
  </si>
  <si>
    <t>MP-5-0</t>
  </si>
  <si>
    <t>LIMIT PRODUCTION / OPERATIONAL PRIVILEGES</t>
  </si>
  <si>
    <t>CM-5-5</t>
  </si>
  <si>
    <t>MP-5-4</t>
  </si>
  <si>
    <t>CONFIGURATION SETTINGS</t>
  </si>
  <si>
    <t>CM-6</t>
  </si>
  <si>
    <t>MP-7-0</t>
  </si>
  <si>
    <t>AUTOMATED CENTRAL MANAGEMENT / APPLICATION / VERIFICATION</t>
  </si>
  <si>
    <t>CM-6-1</t>
  </si>
  <si>
    <t>MP-7-1</t>
  </si>
  <si>
    <t>RESPOND TO UNAUTHORIZED CHANGES</t>
  </si>
  <si>
    <t>CM-6-2</t>
  </si>
  <si>
    <t>CP-9-0</t>
  </si>
  <si>
    <t>LEAST FUNCTIONALITY</t>
  </si>
  <si>
    <t>CM-7</t>
  </si>
  <si>
    <t>PS-3-0</t>
  </si>
  <si>
    <t>PERIODIC REVIEW</t>
  </si>
  <si>
    <t>PREVENT PROGRAM EXECUTION</t>
  </si>
  <si>
    <t>PS-4-0</t>
  </si>
  <si>
    <t>AUTHORIZED SOFTWARE / WHITELISTING</t>
  </si>
  <si>
    <t>INFORMATION SYSTEM COMPONENT INVENTORY</t>
  </si>
  <si>
    <t>CM-8</t>
  </si>
  <si>
    <t>PS-5-0</t>
  </si>
  <si>
    <t>UPDATES DURING INSTALLATIONS / REMOVALS</t>
  </si>
  <si>
    <t>AUTOMATED MAINTENANCE</t>
  </si>
  <si>
    <t>CM-8-2</t>
  </si>
  <si>
    <t>PE-2-0</t>
  </si>
  <si>
    <t>AUTOMATED UNAUTHORIZED COMPONENT DETECTION</t>
  </si>
  <si>
    <t>CM-8-3</t>
  </si>
  <si>
    <t>ACCOUNTABILITY INFORMATION</t>
  </si>
  <si>
    <t>CM-8-4</t>
  </si>
  <si>
    <t>PE-4-0</t>
  </si>
  <si>
    <t>NO DUPLICATE ACCOUNTING OF COMPONENTS</t>
  </si>
  <si>
    <t>CM-8-5</t>
  </si>
  <si>
    <t>CONFIGURATION MANAGEMENT PLAN</t>
  </si>
  <si>
    <t>CM-9</t>
  </si>
  <si>
    <t>CM-9-0</t>
  </si>
  <si>
    <t>PE-5-0</t>
  </si>
  <si>
    <t>SOFTWARE USAGE RESTRICTIONS</t>
  </si>
  <si>
    <t>CM-10</t>
  </si>
  <si>
    <t>CM-10-0</t>
  </si>
  <si>
    <t>OPEN SOURCE SOFTWARE</t>
  </si>
  <si>
    <t>CM-10-1</t>
  </si>
  <si>
    <t>PE-6-0</t>
  </si>
  <si>
    <t>USER-INSTALLED SOFTWARE</t>
  </si>
  <si>
    <t>CM-11</t>
  </si>
  <si>
    <t>ALERTS FOR UNAUTHORIZED INSTALLATIONS</t>
  </si>
  <si>
    <t>CM-11-1</t>
  </si>
  <si>
    <t>PE-3-0</t>
  </si>
  <si>
    <t>CONTINGENCY PLANNING</t>
  </si>
  <si>
    <t>CONTINGENCY PLANNING POLICY AND PROCEDURES</t>
  </si>
  <si>
    <t>CP-1</t>
  </si>
  <si>
    <t>CP-1-0</t>
  </si>
  <si>
    <t>CONTINGENCY PLAN</t>
  </si>
  <si>
    <t>CP-2</t>
  </si>
  <si>
    <t>CP-2-0</t>
  </si>
  <si>
    <t>COORDINATE WITH RELATED PLANS</t>
  </si>
  <si>
    <t>CP-2-1</t>
  </si>
  <si>
    <t>PE-17-0</t>
  </si>
  <si>
    <t>CAPACITY PLANNING</t>
  </si>
  <si>
    <t>CP-2-2</t>
  </si>
  <si>
    <t>RA-3-0</t>
  </si>
  <si>
    <t>RESUME ESSENTIAL MISSIONS / BUSINESS FUNCTIONS</t>
  </si>
  <si>
    <t>CP-2-3</t>
  </si>
  <si>
    <t>RA-5-0</t>
  </si>
  <si>
    <t>RESUME ALL MISSIONS / BUSINESS FUNCTIONS</t>
  </si>
  <si>
    <t>CP-2-4</t>
  </si>
  <si>
    <t>RA-5-5</t>
  </si>
  <si>
    <t>CONTINUE ESSENTIAL MISSIONS / BUSINESS FUNCTIONS</t>
  </si>
  <si>
    <t>CP-2-5</t>
  </si>
  <si>
    <t>IDENTIFY CRITICAL ASSETS</t>
  </si>
  <si>
    <t>CP-2-8</t>
  </si>
  <si>
    <t>CONTINGENCY TRAINING</t>
  </si>
  <si>
    <t>CP-3</t>
  </si>
  <si>
    <t>CP-3-0</t>
  </si>
  <si>
    <t>SIMULATED EVENTS</t>
  </si>
  <si>
    <t>CP-3-1</t>
  </si>
  <si>
    <t>CONTINGENCY PLAN TESTING</t>
  </si>
  <si>
    <t>CP-4</t>
  </si>
  <si>
    <t>CP-4-0</t>
  </si>
  <si>
    <t>CP-4-1</t>
  </si>
  <si>
    <t>ALTERNATE PROCESSING SITE</t>
  </si>
  <si>
    <t>CP-4-2</t>
  </si>
  <si>
    <t>ALTERNATE STORAGE SITE</t>
  </si>
  <si>
    <t>CP-6</t>
  </si>
  <si>
    <t>CP-6-0</t>
  </si>
  <si>
    <t>SEPARATION FROM PRIMARY SITE</t>
  </si>
  <si>
    <t>CP-6-1</t>
  </si>
  <si>
    <t>RECOVERY TIME / POINT OBJECTIVES</t>
  </si>
  <si>
    <t>CP-6-2</t>
  </si>
  <si>
    <t>ACCESSIBILITY</t>
  </si>
  <si>
    <t>CP-6-3</t>
  </si>
  <si>
    <t>CP-7</t>
  </si>
  <si>
    <t>CP-7-0</t>
  </si>
  <si>
    <t>CP-7-1</t>
  </si>
  <si>
    <t>CP-7-2</t>
  </si>
  <si>
    <t>PL-2-0</t>
  </si>
  <si>
    <t>PRIORITY OF SERVICE</t>
  </si>
  <si>
    <t>CP-7-3</t>
  </si>
  <si>
    <t>PREPARATION FOR USE</t>
  </si>
  <si>
    <t>CP-7-4</t>
  </si>
  <si>
    <t>TELECOMMUNICATIONS SERVICES</t>
  </si>
  <si>
    <t>CP-8</t>
  </si>
  <si>
    <t>CP-8-0</t>
  </si>
  <si>
    <t>PRIORITY OF SERVICE PROVISIONS</t>
  </si>
  <si>
    <t>CP-8-1</t>
  </si>
  <si>
    <t>SC-7-0</t>
  </si>
  <si>
    <t>SINGLE POINTS OF FAILURE</t>
  </si>
  <si>
    <t>CP-8-2</t>
  </si>
  <si>
    <t>SEPARATION OF PRIMARY / ALTERNATE PROVIDERS</t>
  </si>
  <si>
    <t>CP-8-3</t>
  </si>
  <si>
    <t>SA-8-0</t>
  </si>
  <si>
    <t>PROVIDER CONTINGENCY PLAN</t>
  </si>
  <si>
    <t>CP-8-4</t>
  </si>
  <si>
    <t>INFORMATION SYSTEM BACKUP</t>
  </si>
  <si>
    <t>CP-9</t>
  </si>
  <si>
    <t>SC-2-0</t>
  </si>
  <si>
    <t>TESTING FOR RELIABILITY / INTEGRITY</t>
  </si>
  <si>
    <t>CP-9-1</t>
  </si>
  <si>
    <t>SC-4-0</t>
  </si>
  <si>
    <t>TEST RESTORATION USING SAMPLING</t>
  </si>
  <si>
    <t>CP-9-2</t>
  </si>
  <si>
    <t>SEPARATE STORAGE FOR CRITICAL INFORMATION</t>
  </si>
  <si>
    <t>CP-9-3</t>
  </si>
  <si>
    <t>SC-7-5</t>
  </si>
  <si>
    <t>TRANSFER TO ALTERNATE STORAGE SITE</t>
  </si>
  <si>
    <t>CP-9-5</t>
  </si>
  <si>
    <t>SC-7-7</t>
  </si>
  <si>
    <t>INFORMATION SYSTEM RECOVERY AND RECONSTITUTION</t>
  </si>
  <si>
    <t>CP-10</t>
  </si>
  <si>
    <t>CP-10-0</t>
  </si>
  <si>
    <t>SC-8-0</t>
  </si>
  <si>
    <t>TRANSACTION RECOVERY</t>
  </si>
  <si>
    <t>CP-10-2</t>
  </si>
  <si>
    <t>SC-8-1</t>
  </si>
  <si>
    <t>RESTORE WITHIN TIME PERIOD</t>
  </si>
  <si>
    <t>CP-10-4</t>
  </si>
  <si>
    <t>SC-10-0</t>
  </si>
  <si>
    <t>IDENTIFICATION AND AUTHENTICATION</t>
  </si>
  <si>
    <t>IDENTIFICATION AND AUTHENTICATION POLICY AND PROCEDURES</t>
  </si>
  <si>
    <t>IA-1</t>
  </si>
  <si>
    <t>IA-1-0</t>
  </si>
  <si>
    <t>SC-12-0</t>
  </si>
  <si>
    <t>IDENTIFICATION AND AUTHENTICATION (ORGANIZATIONAL USERS)</t>
  </si>
  <si>
    <t>IA-2</t>
  </si>
  <si>
    <t>SC-13-0</t>
  </si>
  <si>
    <t>NETWORK ACCESS TO PRIVILEGED ACCOUNTS</t>
  </si>
  <si>
    <t>SC-15-0</t>
  </si>
  <si>
    <t>NETWORK ACCESS TO NON-PRIVILEGED ACCOUNTS</t>
  </si>
  <si>
    <t>SC-18-0</t>
  </si>
  <si>
    <t>LOCAL ACCESS TO PRIVILEGED ACCOUNTS</t>
  </si>
  <si>
    <t>SC-19-0</t>
  </si>
  <si>
    <t>LOCAL ACCESS TO NON-PRIVILEGED ACCOUNTS</t>
  </si>
  <si>
    <t>IA-2-4</t>
  </si>
  <si>
    <t>SC-23-0</t>
  </si>
  <si>
    <t>GROUP AUTHENTICATION</t>
  </si>
  <si>
    <t>IA-2-5</t>
  </si>
  <si>
    <t>SC-28-0</t>
  </si>
  <si>
    <t>NETWORK ACCESS TO PRIVILEGED ACCOUNTS - REPLAY RESISTANT</t>
  </si>
  <si>
    <t>SI-2-0</t>
  </si>
  <si>
    <t>NETWORK ACCESS TO NON-PRIVILEGED ACCOUNTS - REPLAY RESISTANT</t>
  </si>
  <si>
    <t>REMOTE ACCESS - SEPARATE DEVICE</t>
  </si>
  <si>
    <t>IA-2-11</t>
  </si>
  <si>
    <t>ACCEPTANCE OF PIV CREDENTIALS</t>
  </si>
  <si>
    <t>IA-2-12</t>
  </si>
  <si>
    <t>SI-3-0</t>
  </si>
  <si>
    <t>DEVICE IDENTIFICATION AND AUTHENTICATION</t>
  </si>
  <si>
    <t>IA-3</t>
  </si>
  <si>
    <t>IDENTIFIER MANAGEMENT</t>
  </si>
  <si>
    <t>IA-4</t>
  </si>
  <si>
    <t>IDENTIFY USER STATUS</t>
  </si>
  <si>
    <t>IA-4-4</t>
  </si>
  <si>
    <t>SI-5-0</t>
  </si>
  <si>
    <t>AUTHENTICATOR MANAGEMENT</t>
  </si>
  <si>
    <t>IA-5</t>
  </si>
  <si>
    <t>PASSWORD-BASED AUTHENTICATION</t>
  </si>
  <si>
    <t>PKI-BASED AUTHENTICATION</t>
  </si>
  <si>
    <t>IA-5-2</t>
  </si>
  <si>
    <t>IN-PERSON OR TRUSTED THIRD- PARTY REGISTRATION</t>
  </si>
  <si>
    <t>IA-5-3</t>
  </si>
  <si>
    <t>AUTOMATED SUPPORT FOR PASSWORD STRENGTH DETERMINATION</t>
  </si>
  <si>
    <t>IA-5-4</t>
  </si>
  <si>
    <t>SI-4-0</t>
  </si>
  <si>
    <t>PROTECTION OF AUTHENTICATORS</t>
  </si>
  <si>
    <t>IA-5-6</t>
  </si>
  <si>
    <t>SI-4-4</t>
  </si>
  <si>
    <t>NO EMBEDDED UNENCRYPTED STATIC AUTHENTICATORS</t>
  </si>
  <si>
    <t>IA-5-7</t>
  </si>
  <si>
    <t>MULTIPLE INFORMATION SYSTEM ACCOUNTS</t>
  </si>
  <si>
    <t>IA-5-8</t>
  </si>
  <si>
    <t>HARDWARE TOKEN-BASED AUTHENTICATION</t>
  </si>
  <si>
    <t>IA-5-11</t>
  </si>
  <si>
    <t>EXPIRATION OF CACHED AUTHENTICATORS</t>
  </si>
  <si>
    <t>IA-5-13</t>
  </si>
  <si>
    <t>AUTHENTICATOR FEEDBACK</t>
  </si>
  <si>
    <t>IA-6</t>
  </si>
  <si>
    <t>CRYPTOGRAPHIC MODULE AUTHENTICATION</t>
  </si>
  <si>
    <t>IA-7</t>
  </si>
  <si>
    <t>IA-7-0</t>
  </si>
  <si>
    <t>IDENTIFICATION AND AUTHENTICATION (NON-ORGANIZATIONAL USERS)</t>
  </si>
  <si>
    <t>IA-8</t>
  </si>
  <si>
    <t>IA-8-0</t>
  </si>
  <si>
    <t>USERS) | ACCEPTANCE OF PIV CREDENTIALS FROM OTHER AGENCIES</t>
  </si>
  <si>
    <t>IA-8-1</t>
  </si>
  <si>
    <t>USERS) | ACCEPTANCE OF THIRD-PARTY CREDENTIALS</t>
  </si>
  <si>
    <t>IA-8-2</t>
  </si>
  <si>
    <t>USERS) | USE OF FICAM-APPROVED PRODUCTS</t>
  </si>
  <si>
    <t>IA-8-3</t>
  </si>
  <si>
    <t>USERS) | USE OF FICAM-ISSUED PROFILES</t>
  </si>
  <si>
    <t>IA-8-4</t>
  </si>
  <si>
    <t>INCIDENT RESPONSE</t>
  </si>
  <si>
    <t>INCIDENT RESPONSE POLICY AND PROCEDURES</t>
  </si>
  <si>
    <t>IR-1</t>
  </si>
  <si>
    <t>IR-1-0</t>
  </si>
  <si>
    <t>INCIDENT RESPONSE TRAINING</t>
  </si>
  <si>
    <t>IR-2</t>
  </si>
  <si>
    <t>IR-2-1</t>
  </si>
  <si>
    <t>AUTOMATED TRAINING ENVIRONMENTS</t>
  </si>
  <si>
    <t>IR-2-2</t>
  </si>
  <si>
    <t>INCIDENT RESPONSE TESTING</t>
  </si>
  <si>
    <t>IR-3</t>
  </si>
  <si>
    <t>COORDINATION WITH RELATED PLANS</t>
  </si>
  <si>
    <t>IR-3-2</t>
  </si>
  <si>
    <t>INCIDENT HANDLING</t>
  </si>
  <si>
    <t>IR-4</t>
  </si>
  <si>
    <t>AUTOMATED INCIDENT HANDLING PROCESSES</t>
  </si>
  <si>
    <t>IR-4-1</t>
  </si>
  <si>
    <t>DYNAMIC RECONFIGURATION</t>
  </si>
  <si>
    <t>IR-4-2</t>
  </si>
  <si>
    <t>CONTINUITY OF OPERATIONS</t>
  </si>
  <si>
    <t>IR-4-3</t>
  </si>
  <si>
    <t>INFORMATION CORRELATION</t>
  </si>
  <si>
    <t>IR-4-4</t>
  </si>
  <si>
    <t>INSIDER THREATS - SPECIFIC CAPABILITIES</t>
  </si>
  <si>
    <t>IR-4-6</t>
  </si>
  <si>
    <t>CORRELATION WITH EXTERNAL ORGANIZATIONS</t>
  </si>
  <si>
    <t>IR-4-8</t>
  </si>
  <si>
    <t>INCIDENT MONITORING</t>
  </si>
  <si>
    <t>IR-5</t>
  </si>
  <si>
    <t>AUTOMATED TRACKING / DATA COLLECTION / ANALYSIS</t>
  </si>
  <si>
    <t>IR-5-1</t>
  </si>
  <si>
    <t>INCIDENT REPORTING</t>
  </si>
  <si>
    <t>IR-6</t>
  </si>
  <si>
    <t>AUTOMATED REPORTING</t>
  </si>
  <si>
    <t>IR-6-1</t>
  </si>
  <si>
    <t>INCIDENT RESPONSE ASSISTANCE</t>
  </si>
  <si>
    <t>IR-7</t>
  </si>
  <si>
    <t>AUTOMATION SUPPORT FOR AVAILABILITY OF INFORMATION / SUPPORT</t>
  </si>
  <si>
    <t>IR-7-1</t>
  </si>
  <si>
    <t>COORDINATION WITH EXTERNAL PROVIDERS</t>
  </si>
  <si>
    <t>IR-7-2</t>
  </si>
  <si>
    <t>INCIDENT RESPONSE PLAN</t>
  </si>
  <si>
    <t>IR-8</t>
  </si>
  <si>
    <t>IR-8-0</t>
  </si>
  <si>
    <t>MAINTENANCE</t>
  </si>
  <si>
    <t>SYSTEM MAINTENANCE POLICY AND PROCEDURES</t>
  </si>
  <si>
    <t>MA-1</t>
  </si>
  <si>
    <t>MA-1-0</t>
  </si>
  <si>
    <t>CONTROLLED MAINTENANCE</t>
  </si>
  <si>
    <t>MA-2</t>
  </si>
  <si>
    <t>AUTOMATED MAINTENANCE ACTIVITIES</t>
  </si>
  <si>
    <t>MA-2-2</t>
  </si>
  <si>
    <t>MAINTENANCE TOOLS</t>
  </si>
  <si>
    <t>MA-3</t>
  </si>
  <si>
    <t>INSPECT TOOLS</t>
  </si>
  <si>
    <t>INSPECT MEDIA</t>
  </si>
  <si>
    <t>PREVENT UNAUTHORIZED REMOVAL</t>
  </si>
  <si>
    <t>MA-3-3</t>
  </si>
  <si>
    <t>NONLOCAL MAINTENANCE</t>
  </si>
  <si>
    <t>MA-4</t>
  </si>
  <si>
    <t>DOCUMENT NONLOCAL MAINTENANCE</t>
  </si>
  <si>
    <t>MA-4-2</t>
  </si>
  <si>
    <t>COMPARABLE SECURITY / SANITIZATION</t>
  </si>
  <si>
    <t>MA-4-3</t>
  </si>
  <si>
    <t>MA-4-6</t>
  </si>
  <si>
    <t>MAINTENANCE PERSONNEL</t>
  </si>
  <si>
    <t>MA-5</t>
  </si>
  <si>
    <t>INDIVIDUALS WITHOUT APPROPRIATE ACCESS</t>
  </si>
  <si>
    <t>MA-5-1</t>
  </si>
  <si>
    <t>TIMELY MAINTENANCE</t>
  </si>
  <si>
    <t>MA-6</t>
  </si>
  <si>
    <t>MA-6-0</t>
  </si>
  <si>
    <t>MEDIA PROTECTION</t>
  </si>
  <si>
    <t>MEDIA PROTECTION POLICY AND PROCEDURES</t>
  </si>
  <si>
    <t>MP-1</t>
  </si>
  <si>
    <t>MP-1-0</t>
  </si>
  <si>
    <t>MEDIA ACCESS</t>
  </si>
  <si>
    <t>MP-2</t>
  </si>
  <si>
    <t>MEDIA MARKING</t>
  </si>
  <si>
    <t>MP-3</t>
  </si>
  <si>
    <t>MEDIA STORAGE</t>
  </si>
  <si>
    <t>MP-4</t>
  </si>
  <si>
    <t>MEDIA TRANSPORT</t>
  </si>
  <si>
    <t>MP-5</t>
  </si>
  <si>
    <t>MEDIA SANITIZATION</t>
  </si>
  <si>
    <t>MP-6</t>
  </si>
  <si>
    <t>REVIEW / APPROVE / TRACK / DOCUMENT / VERIFY</t>
  </si>
  <si>
    <t>MP-6-1</t>
  </si>
  <si>
    <t>EQUIPMENT TESTING</t>
  </si>
  <si>
    <t>MP-6-2</t>
  </si>
  <si>
    <t>NONDESTRUCTIVE TECHNIQUES</t>
  </si>
  <si>
    <t>MP-6-3</t>
  </si>
  <si>
    <t>MEDIA USE</t>
  </si>
  <si>
    <t>MP-7</t>
  </si>
  <si>
    <t>PROHIBIT USE WITHOUT OWNER</t>
  </si>
  <si>
    <t>PHYSICAL AND ENVIRONMENTAL PROTECTION</t>
  </si>
  <si>
    <t>PHYSICAL AND ENVIRONMENTAL PROTECTION POLICY AND PROCEDURES</t>
  </si>
  <si>
    <t>PE-1</t>
  </si>
  <si>
    <t>PE-1-0</t>
  </si>
  <si>
    <t>PHYSICAL ACCESS AUTHORIZATIONS</t>
  </si>
  <si>
    <t>PE-2</t>
  </si>
  <si>
    <t>PHYSICAL ACCESS CONTROL</t>
  </si>
  <si>
    <t>PE-3</t>
  </si>
  <si>
    <t>INFORMATION SYSTEM ACCESS</t>
  </si>
  <si>
    <t>PE-3-1</t>
  </si>
  <si>
    <t>ACCESS CONTROL FOR TRANSMISSION MEDIUM</t>
  </si>
  <si>
    <t>PE-4</t>
  </si>
  <si>
    <t>ACCESS CONTROL FOR OUTPUT DEVICES</t>
  </si>
  <si>
    <t>PE-5</t>
  </si>
  <si>
    <t>MONITORING PHYSICAL ACCESS</t>
  </si>
  <si>
    <t>PE-6</t>
  </si>
  <si>
    <t>INTRUSION ALARMS / SURVEILLANCE EQUIPMENT</t>
  </si>
  <si>
    <t>PE-6-1</t>
  </si>
  <si>
    <t>MONITORING PHYSICAL ACCESS TO INFORMATION SYSTEMS</t>
  </si>
  <si>
    <t>PE-6-4</t>
  </si>
  <si>
    <t>VISITOR ACCESS RECORDS</t>
  </si>
  <si>
    <t>PE-8</t>
  </si>
  <si>
    <t>PE-8-0</t>
  </si>
  <si>
    <t>AUTOMATED RECORDS MAINTENANCE / REVIEW</t>
  </si>
  <si>
    <t>PE-8-1</t>
  </si>
  <si>
    <t>POWER EQUIPMENT AND CABLING</t>
  </si>
  <si>
    <t>PE-9</t>
  </si>
  <si>
    <t>PE-9-0</t>
  </si>
  <si>
    <t>EMERGENCY SHUTOFF</t>
  </si>
  <si>
    <t>PE-10</t>
  </si>
  <si>
    <t>PE-10-0</t>
  </si>
  <si>
    <t>EMERGENCY POWER</t>
  </si>
  <si>
    <t>PE-11</t>
  </si>
  <si>
    <t>PE-11-0</t>
  </si>
  <si>
    <t>LONG-TERM ALTERNATE POWER SUPPLY - MINIMAL OPERATIONAL CAPABILITY</t>
  </si>
  <si>
    <t>PE-11-1</t>
  </si>
  <si>
    <t>EMERGENCY LIGHTING</t>
  </si>
  <si>
    <t>PE-12</t>
  </si>
  <si>
    <t>PE-12-0</t>
  </si>
  <si>
    <t>FIRE PROTECTION</t>
  </si>
  <si>
    <t>PE-13</t>
  </si>
  <si>
    <t>PE-13-0</t>
  </si>
  <si>
    <t>DETECTION DEVICES / SYSTEMS</t>
  </si>
  <si>
    <t>PE-13-1</t>
  </si>
  <si>
    <t>SUPPRESSION DEVICES / SYSTEMS</t>
  </si>
  <si>
    <t>PE-13-2</t>
  </si>
  <si>
    <t>AUTOMATIC FIRE SUPPRESSION</t>
  </si>
  <si>
    <t>PE-13-3</t>
  </si>
  <si>
    <t>TEMPERATURE AND HUMIDITY CONTROLS</t>
  </si>
  <si>
    <t>PE-14</t>
  </si>
  <si>
    <t>PE-14-0</t>
  </si>
  <si>
    <t>MONITORING WITH ALARMS / NOTIFICATIONS</t>
  </si>
  <si>
    <t>PE-14-2</t>
  </si>
  <si>
    <t>WATER DAMAGE PROTECTION</t>
  </si>
  <si>
    <t>PE-15</t>
  </si>
  <si>
    <t>PE-15-0</t>
  </si>
  <si>
    <t>AUTOMATION SUPPORT</t>
  </si>
  <si>
    <t>PE-15-1</t>
  </si>
  <si>
    <t>DELIVERY AND REMOVAL</t>
  </si>
  <si>
    <t>PE-16</t>
  </si>
  <si>
    <t>PE-16-0</t>
  </si>
  <si>
    <t>ALTERNATE WORK SITE</t>
  </si>
  <si>
    <t>PE-17</t>
  </si>
  <si>
    <t>LOCATION OF INFORMATION SYSTEM COMPONENTS</t>
  </si>
  <si>
    <t>PE-18</t>
  </si>
  <si>
    <t>PE-18-0</t>
  </si>
  <si>
    <t>PLANNING</t>
  </si>
  <si>
    <t>SECURITY PLANNING POLICY AND PROCEDURES</t>
  </si>
  <si>
    <t>PL-1</t>
  </si>
  <si>
    <t>PL-1-0</t>
  </si>
  <si>
    <t>SYSTEM SECURITY PLAN</t>
  </si>
  <si>
    <t>PL-2</t>
  </si>
  <si>
    <t>PLAN / COORDINATE WITH OTHER ORGANIZATIONAL ENTITIES</t>
  </si>
  <si>
    <t>PL-2-3</t>
  </si>
  <si>
    <t>RULES OF BEHAVIOR</t>
  </si>
  <si>
    <t>PL-4</t>
  </si>
  <si>
    <t>PL-4-0</t>
  </si>
  <si>
    <t>SOCIAL MEDIA AND NETWORKING RESTRICTIONS</t>
  </si>
  <si>
    <t>PL-4-1</t>
  </si>
  <si>
    <t>INFORMATION SECURITY ARCHITECTURE</t>
  </si>
  <si>
    <t>PL-8</t>
  </si>
  <si>
    <t>PL-8-0</t>
  </si>
  <si>
    <t>PERSONNEL SECURITY</t>
  </si>
  <si>
    <t>PERSONNEL SECURITY POLICY AND PROCEDURES</t>
  </si>
  <si>
    <t>PS-1</t>
  </si>
  <si>
    <t>PS-1-0</t>
  </si>
  <si>
    <t>POSITION RISK DESIGNATION</t>
  </si>
  <si>
    <t>PS-2</t>
  </si>
  <si>
    <t>PS-2-0</t>
  </si>
  <si>
    <t>PERSONNEL SCREENING</t>
  </si>
  <si>
    <t>PS-3</t>
  </si>
  <si>
    <t>INFORMATION WITH SPECIAL PROTECTION MEASURES</t>
  </si>
  <si>
    <t>PS-3-3</t>
  </si>
  <si>
    <t>PERSONNEL TERMINATION</t>
  </si>
  <si>
    <t>PS-4</t>
  </si>
  <si>
    <t>AUTOMATED NOTIFICATION</t>
  </si>
  <si>
    <t>PS-4-2</t>
  </si>
  <si>
    <t>PERSONNEL TRANSFER</t>
  </si>
  <si>
    <t>PS-5</t>
  </si>
  <si>
    <t>ACCESS AGREEMENTS</t>
  </si>
  <si>
    <t>PS-6</t>
  </si>
  <si>
    <t>PS-6-0</t>
  </si>
  <si>
    <t>THIRD-PARTY PERSONNEL SECURITY</t>
  </si>
  <si>
    <t>PS-7</t>
  </si>
  <si>
    <t>PS-7-0</t>
  </si>
  <si>
    <t>PERSONNEL SANCTIONS</t>
  </si>
  <si>
    <t>PS-8</t>
  </si>
  <si>
    <t>PS-8-0</t>
  </si>
  <si>
    <t>RISK ASSESSMENT</t>
  </si>
  <si>
    <t>RISK ASSESSMENT POLICY AND PROCEDURES</t>
  </si>
  <si>
    <t>RA-1</t>
  </si>
  <si>
    <t>RA-1-0</t>
  </si>
  <si>
    <t>SECURITY CATEGORIZATION</t>
  </si>
  <si>
    <t>RA-2</t>
  </si>
  <si>
    <t>RA-2-0</t>
  </si>
  <si>
    <t>RA-3</t>
  </si>
  <si>
    <t>VULNERABILITY SCANNING</t>
  </si>
  <si>
    <t>RA-5</t>
  </si>
  <si>
    <t>UPDATE TOOL CAPABILITY</t>
  </si>
  <si>
    <t>RA-5-1</t>
  </si>
  <si>
    <t>UPDATE BY FREQUENCY / PRIOR TO NEW SCAN / WHEN IDENTIFIED</t>
  </si>
  <si>
    <t>RA-5-2</t>
  </si>
  <si>
    <t>BREADTH / DEPTH OF COVERAGE</t>
  </si>
  <si>
    <t>RA-5-3</t>
  </si>
  <si>
    <t>DISCOVERABLE INFORMATION</t>
  </si>
  <si>
    <t>RA-5-4</t>
  </si>
  <si>
    <t>PRIVILEGED ACCESS</t>
  </si>
  <si>
    <t>AUTOMATED TREND ANALYSES</t>
  </si>
  <si>
    <t>RA-5-6</t>
  </si>
  <si>
    <t>REVIEW HISTORIC AUDIT LOGS</t>
  </si>
  <si>
    <t>RA-5-8</t>
  </si>
  <si>
    <t>CORRELATE SCANNING INFORMATION</t>
  </si>
  <si>
    <t>RA-5-10</t>
  </si>
  <si>
    <t>SYSTEM AND SERVICES ACQUISITION</t>
  </si>
  <si>
    <t>SYSTEM AND SERVICES ACQUISITION POLICY AND PROCEDURES</t>
  </si>
  <si>
    <t>SA-1</t>
  </si>
  <si>
    <t>SA-1-0</t>
  </si>
  <si>
    <t>ALLOCATION OF RESOURCES</t>
  </si>
  <si>
    <t>SA-2</t>
  </si>
  <si>
    <t>SA-2-0</t>
  </si>
  <si>
    <t>SYSTEM DEVELOPMENT LIFE CYCLE</t>
  </si>
  <si>
    <t>SA-3</t>
  </si>
  <si>
    <t>SA-3-0</t>
  </si>
  <si>
    <t>ACQUISITION PROCESS</t>
  </si>
  <si>
    <t>SA-4</t>
  </si>
  <si>
    <t>SA-4-0</t>
  </si>
  <si>
    <t>FUNCTIONAL PROPERTIES OF SECURITY CONTROLS</t>
  </si>
  <si>
    <t>SA-4-1</t>
  </si>
  <si>
    <t>DESIGN / IMPLEMENTATION INFORMATION FOR SECURITY CONTROLS</t>
  </si>
  <si>
    <t>SA-4-2</t>
  </si>
  <si>
    <t>CONTINUOUS MONITORING PLAN</t>
  </si>
  <si>
    <t>SA-4-8</t>
  </si>
  <si>
    <t>FUNCTIONS / PORTS / PROTOCOLS / SERVICES IN USE</t>
  </si>
  <si>
    <t>SA-4-9</t>
  </si>
  <si>
    <t>USE OF APPROVED PIV PRODUCTS</t>
  </si>
  <si>
    <t>SA-4-10</t>
  </si>
  <si>
    <t>INFORMATION SYSTEM DOCUMENTATION</t>
  </si>
  <si>
    <t>SA-5</t>
  </si>
  <si>
    <t>SA-5-0</t>
  </si>
  <si>
    <t>SECURITY ENGINEERING PRINCIPLES</t>
  </si>
  <si>
    <t>SA-8</t>
  </si>
  <si>
    <t>EXTERNAL INFORMATION SYSTEM SERVICES</t>
  </si>
  <si>
    <t>SA-9</t>
  </si>
  <si>
    <t>SA-9-0</t>
  </si>
  <si>
    <t>RISK ASSESSMENTS / ORGANIZATIONAL APPROVALS</t>
  </si>
  <si>
    <t>SA-9-1</t>
  </si>
  <si>
    <t>IDENTIFICATION OF FUNCTIONS / PORTS / PROTOCOLS / SERVICES</t>
  </si>
  <si>
    <t>SA-9-2</t>
  </si>
  <si>
    <t>CONSISTENT INTERESTS OF CONSUMERS AND PROVIDERS</t>
  </si>
  <si>
    <t>SA-9-4</t>
  </si>
  <si>
    <t>PROCESSING, STORAGE, AND SERVICE LOCATION</t>
  </si>
  <si>
    <t>SA-9-5</t>
  </si>
  <si>
    <t>DEVELOPER CONFIGURATION MANAGEMENT</t>
  </si>
  <si>
    <t>SA-10</t>
  </si>
  <si>
    <t>SA-10-0</t>
  </si>
  <si>
    <t>SOFTWARE / FIRMWARE INTEGRITY VERIFICATION</t>
  </si>
  <si>
    <t>SA-10-1</t>
  </si>
  <si>
    <t>DEVELOPER SECURITY TESTING AND EVALUATION</t>
  </si>
  <si>
    <t>SA-11</t>
  </si>
  <si>
    <t>SA-11-0</t>
  </si>
  <si>
    <t>STATIC CODE ANALYSIS</t>
  </si>
  <si>
    <t>SA-11-1</t>
  </si>
  <si>
    <t>THREAT AND VULNERABILITY ANALYSES</t>
  </si>
  <si>
    <t>SA-11-2</t>
  </si>
  <si>
    <t>DYNAMIC CODE ANALYSIS</t>
  </si>
  <si>
    <t>SA-11-8</t>
  </si>
  <si>
    <t>SUPPLY CHAIN PROTECTION</t>
  </si>
  <si>
    <t>SA-12</t>
  </si>
  <si>
    <t>SA-12-0</t>
  </si>
  <si>
    <t>DEVELOPMENT PROCESS, STANDARDS, AND TOOLS</t>
  </si>
  <si>
    <t>SA-15</t>
  </si>
  <si>
    <t>SA-15-0</t>
  </si>
  <si>
    <t>DEVELOPER-PROVIDED TRAINING</t>
  </si>
  <si>
    <t>SA-16</t>
  </si>
  <si>
    <t>SA-16-0</t>
  </si>
  <si>
    <t>DEVELOPER SECURITY ARCHITECTURE AND DESIGN</t>
  </si>
  <si>
    <t>SA-17</t>
  </si>
  <si>
    <t>SA-17-0</t>
  </si>
  <si>
    <t>SYSTEM AND COMMUNICATIONS PROTECTION</t>
  </si>
  <si>
    <t>SYSTEM AND COMMUNICATIONS PROTECTION POLICY AND PROCEDURES</t>
  </si>
  <si>
    <t>SC-1</t>
  </si>
  <si>
    <t>SC-1-0</t>
  </si>
  <si>
    <t>APPLICATION PARTITIONING</t>
  </si>
  <si>
    <t>SC-2</t>
  </si>
  <si>
    <t>SECURITY FUNCTION ISOLATION</t>
  </si>
  <si>
    <t>SC-3</t>
  </si>
  <si>
    <t>SC-3-0</t>
  </si>
  <si>
    <t>INFORMATION IN SHARED RESOURCES</t>
  </si>
  <si>
    <t>SC-4</t>
  </si>
  <si>
    <t>DENIAL OF SERVICE PROTECTION</t>
  </si>
  <si>
    <t>SC-5</t>
  </si>
  <si>
    <t>SC-5-0</t>
  </si>
  <si>
    <t>BOUNDARY PROTECTION</t>
  </si>
  <si>
    <t>SC-7</t>
  </si>
  <si>
    <t>ACCESS POINTS</t>
  </si>
  <si>
    <t>SC-7-3</t>
  </si>
  <si>
    <t>EXTERNAL TELECOMMUNICATIONS SERVICES</t>
  </si>
  <si>
    <t>SC-7-4</t>
  </si>
  <si>
    <t>DENY BY DEFAULT / ALLOW BY EXCEPTION</t>
  </si>
  <si>
    <t>PREVENT SPLIT TUNNELING FOR REMOTE DEVICES</t>
  </si>
  <si>
    <t>ROUTE TRAFFIC TO AUTHENTICATED PROXY SERVERS</t>
  </si>
  <si>
    <t>SC-7-8</t>
  </si>
  <si>
    <t>PREVENT UNAUTHORIZED EXFILTRATION</t>
  </si>
  <si>
    <t>SC-7-10</t>
  </si>
  <si>
    <t>HOST-BASED PROTECTION</t>
  </si>
  <si>
    <t>SC-7-12</t>
  </si>
  <si>
    <t>ISOLATION OF SECURITY TOOLS / MECHANISMS / SUPPORT COMPONENTS</t>
  </si>
  <si>
    <t>SC-7-13</t>
  </si>
  <si>
    <t>FAIL SECURE</t>
  </si>
  <si>
    <t>SC-7-18</t>
  </si>
  <si>
    <t>DYNAMIC ISOLATION / SEGREGATION</t>
  </si>
  <si>
    <t>SC-7-20</t>
  </si>
  <si>
    <t>ISOLATION OF INFORMATION SYSTEM COMPONENTS</t>
  </si>
  <si>
    <t>SC-7-21</t>
  </si>
  <si>
    <t>TRANSMISSION CONFIDENTIALITY AND INTEGRITY</t>
  </si>
  <si>
    <t>SC-8</t>
  </si>
  <si>
    <t>CRYPTOGRAPHIC OR ALTERNATE PHYSICAL PROTECTION</t>
  </si>
  <si>
    <t>NETWORK DISCONNECT</t>
  </si>
  <si>
    <t>SC-10</t>
  </si>
  <si>
    <t>CRYPTOGRAPHIC KEY ESTABLISHMENT AND MANAGEMENT</t>
  </si>
  <si>
    <t>SC-12</t>
  </si>
  <si>
    <t>AVAILABILITY</t>
  </si>
  <si>
    <t>SC-12-1</t>
  </si>
  <si>
    <t>SYMMETRIC KEYS</t>
  </si>
  <si>
    <t>SC-12-2</t>
  </si>
  <si>
    <t>ASYMMETRIC KEYS</t>
  </si>
  <si>
    <t>SC-12-3</t>
  </si>
  <si>
    <t>SC-13</t>
  </si>
  <si>
    <t>COLLABORATIVE COMPUTING DEVICES</t>
  </si>
  <si>
    <t>SC-15</t>
  </si>
  <si>
    <t>PUBLIC KEY INFRASTRUCTURE CERTIFICATES</t>
  </si>
  <si>
    <t>SC-17</t>
  </si>
  <si>
    <t>SC-17-0</t>
  </si>
  <si>
    <t>MOBILE CODE</t>
  </si>
  <si>
    <t>SC-18</t>
  </si>
  <si>
    <t>VOICE OVER INTERNET PROTOCOL</t>
  </si>
  <si>
    <t>SC-19</t>
  </si>
  <si>
    <t>SECURE NAME / ADDRESS RESOLUTION SERVICE (AUTHORITATIVE SOURCE)</t>
  </si>
  <si>
    <t>SC-20</t>
  </si>
  <si>
    <t>SC-20-0</t>
  </si>
  <si>
    <t>SECURE NAME / ADDRESS RESOLUTION SERVICE (RECURSIVE OR CACHING RESOLVER)</t>
  </si>
  <si>
    <t>SC-21</t>
  </si>
  <si>
    <t>SC-21-0</t>
  </si>
  <si>
    <t>ARCHITECTURE AND PROVISIONING FOR NAME / ADDRESS RESOLUTION SERVICE</t>
  </si>
  <si>
    <t>SC-22</t>
  </si>
  <si>
    <t>SC-22-0</t>
  </si>
  <si>
    <t>SESSION AUTHENTICITY</t>
  </si>
  <si>
    <t>SC-23</t>
  </si>
  <si>
    <t>INVALIDATE SESSION IDENTIFIERS AT LOGOUT</t>
  </si>
  <si>
    <t>SC-23-1</t>
  </si>
  <si>
    <t>FAIL IN KNOWN STATE</t>
  </si>
  <si>
    <t>SC-24</t>
  </si>
  <si>
    <t>SC-24-0</t>
  </si>
  <si>
    <t>PROTECTION OF INFORMATION AT REST</t>
  </si>
  <si>
    <t>SC-28</t>
  </si>
  <si>
    <t>SC-28-1</t>
  </si>
  <si>
    <t>PROCESS ISOLATION</t>
  </si>
  <si>
    <t>SC-39</t>
  </si>
  <si>
    <t>SC-39-0</t>
  </si>
  <si>
    <t>SYSTEM AND INFORMATION INTEGRITY</t>
  </si>
  <si>
    <t>SYSTEM AND INFORMATION INTEGRITY POLICY AND PROCEDURES</t>
  </si>
  <si>
    <t>SI-1</t>
  </si>
  <si>
    <t>SI-1-0</t>
  </si>
  <si>
    <t>FLAW REMEDIATION</t>
  </si>
  <si>
    <t>SI-2</t>
  </si>
  <si>
    <t>CENTRAL MANAGEMENT</t>
  </si>
  <si>
    <t>SI-2-1</t>
  </si>
  <si>
    <t>AUTOMATED FLAW REMEDIATION STATUS</t>
  </si>
  <si>
    <t>SI-2-2</t>
  </si>
  <si>
    <t>TIME TO REMEDIATE FLAWS / BENCHMARKS FOR CORRECTIVE ACTIONS</t>
  </si>
  <si>
    <t>SI-2-3</t>
  </si>
  <si>
    <t>MALICIOUS CODE PROTECTION</t>
  </si>
  <si>
    <t>SI-3</t>
  </si>
  <si>
    <t>SI-3-1</t>
  </si>
  <si>
    <t>AUTOMATIC UPDATES</t>
  </si>
  <si>
    <t>SI-3-2</t>
  </si>
  <si>
    <t>NONSIGNATURE-BASED DETECTION</t>
  </si>
  <si>
    <t>SI-3-7</t>
  </si>
  <si>
    <t>INFORMATION SYSTEM MONITORING</t>
  </si>
  <si>
    <t>SI-4</t>
  </si>
  <si>
    <t>SYSTEM-WIDE INTRUSION DETECTION SYSTEM</t>
  </si>
  <si>
    <t>SI-4-1</t>
  </si>
  <si>
    <t>AUTOMATED TOOLS FOR REAL- TIME ANALYSIS</t>
  </si>
  <si>
    <t>SI-4-2</t>
  </si>
  <si>
    <t>INBOUND AND OUTBOUND COMMUNICATIONS TRAFFIC</t>
  </si>
  <si>
    <t>SYSTEM-GENERATED ALERTS</t>
  </si>
  <si>
    <t>SI-4-5</t>
  </si>
  <si>
    <t>ANALYZE COMMUNICATIONS TRAFFIC ANOMALIES</t>
  </si>
  <si>
    <t>SI-4-11</t>
  </si>
  <si>
    <t>WIRELESS INTRUSION DETECTION</t>
  </si>
  <si>
    <t>SI-4-14</t>
  </si>
  <si>
    <t>CORRELATE MONITORING INFORMATION</t>
  </si>
  <si>
    <t>SI-4-16</t>
  </si>
  <si>
    <t>ANALYZE TRAFFIC / COVERT EXFILTRATION</t>
  </si>
  <si>
    <t>SI-4-18</t>
  </si>
  <si>
    <t>INDIVIDUALS POSING GREATER RISK</t>
  </si>
  <si>
    <t>SI-4-19</t>
  </si>
  <si>
    <t>PRIVILEGED USER</t>
  </si>
  <si>
    <t>SI-4-20</t>
  </si>
  <si>
    <t>UNAUTHORIZED NETWORK SERVICES</t>
  </si>
  <si>
    <t>SI-4-22</t>
  </si>
  <si>
    <t>HOST-BASED DEVICES</t>
  </si>
  <si>
    <t>SI-4-23</t>
  </si>
  <si>
    <t>INDICATORS OF COMPROMISE</t>
  </si>
  <si>
    <t>SI-4-24</t>
  </si>
  <si>
    <t>SECURITY ALERTS, ADVISORIES, AND DIRECTIVES</t>
  </si>
  <si>
    <t>SI-5</t>
  </si>
  <si>
    <t>AUTOMATED ALERTS AND ADVISORIES</t>
  </si>
  <si>
    <t>SI-5-1</t>
  </si>
  <si>
    <t>SECURITY FUNCTION VERIFICATION</t>
  </si>
  <si>
    <t>SI-6</t>
  </si>
  <si>
    <t>SI-6-0</t>
  </si>
  <si>
    <t>SOFTWARE, FIRMWARE, AND INFORMATION INTEGRITY</t>
  </si>
  <si>
    <t>SI-7</t>
  </si>
  <si>
    <t>SI-7-0</t>
  </si>
  <si>
    <t>INTEGRITY CHECKS</t>
  </si>
  <si>
    <t>SI-7-1</t>
  </si>
  <si>
    <t>AUTOMATED NOTIFICATIONS OF INTEGRITY VIOLATIONS</t>
  </si>
  <si>
    <t>SI-7-2</t>
  </si>
  <si>
    <t>AUTOMATED RESPONSE TO INTEGRITY VIOLATIONS</t>
  </si>
  <si>
    <t>SI-7-5</t>
  </si>
  <si>
    <t>INTEGRATION OF DETECTION AND RESPONSE</t>
  </si>
  <si>
    <t>SI-7-7</t>
  </si>
  <si>
    <t>BINARY OR MACHINE EXECUTABLE CODE</t>
  </si>
  <si>
    <t>SI-7-14</t>
  </si>
  <si>
    <t>SPAM PROTECTION</t>
  </si>
  <si>
    <t>SI-8</t>
  </si>
  <si>
    <t>SI-8-0</t>
  </si>
  <si>
    <t>SI-8-1</t>
  </si>
  <si>
    <t>SI-8-2</t>
  </si>
  <si>
    <t>INFORMATION INPUT VALIDATION</t>
  </si>
  <si>
    <t>SI-10</t>
  </si>
  <si>
    <t>SI-10-0</t>
  </si>
  <si>
    <t>ERROR HANDLING</t>
  </si>
  <si>
    <t>SI-11</t>
  </si>
  <si>
    <t>SI-11-0</t>
  </si>
  <si>
    <t>INFORMATION HANDLING AND RETENTION</t>
  </si>
  <si>
    <t>SI-12</t>
  </si>
  <si>
    <t>SI-12-0</t>
  </si>
  <si>
    <t>MEMORY PROTECTION</t>
  </si>
  <si>
    <t>SI-16</t>
  </si>
  <si>
    <t>SI-16-0</t>
  </si>
  <si>
    <t>SR Family Name</t>
  </si>
  <si>
    <t>Type of SR</t>
  </si>
  <si>
    <t xml:space="preserve">SP 800-171 </t>
  </si>
  <si>
    <t>SP 800-171 SR</t>
  </si>
  <si>
    <t>800-53 Family</t>
  </si>
  <si>
    <t>NIST SP 800-53</t>
  </si>
  <si>
    <t>NIST SP 800-53 Relevant Security Controls</t>
  </si>
  <si>
    <t>ISO/IEC 27001</t>
  </si>
  <si>
    <t>ISO/IEC 27001 Relevant Security Controls</t>
  </si>
  <si>
    <t>Basic Security Requirements</t>
  </si>
  <si>
    <t>3.1.1</t>
  </si>
  <si>
    <t>Limit system access to authorized users, processes acting on behalf of authorized users, and devices (including other systems).</t>
  </si>
  <si>
    <t>Account Management</t>
  </si>
  <si>
    <t>A.9.2.1</t>
  </si>
  <si>
    <t>User registration and de-registration</t>
  </si>
  <si>
    <t>3.1.2</t>
  </si>
  <si>
    <t>Limit system access to the types of transactions and functions that authorized users are permitted to execute.</t>
  </si>
  <si>
    <t>A.9.2.2</t>
  </si>
  <si>
    <t>User access provisioning</t>
  </si>
  <si>
    <t>A.9.2.3</t>
  </si>
  <si>
    <t>Management of privileged access rights</t>
  </si>
  <si>
    <t>A.9.2.5</t>
  </si>
  <si>
    <t>Review of user access rights</t>
  </si>
  <si>
    <t>A.9.2.6</t>
  </si>
  <si>
    <t>Removal or adjustment of access rights</t>
  </si>
  <si>
    <t>Access Enforcement</t>
  </si>
  <si>
    <t>A.6.2.2</t>
  </si>
  <si>
    <t>Teleworking</t>
  </si>
  <si>
    <t>A.9.1.2</t>
  </si>
  <si>
    <t>Access to networks and network services</t>
  </si>
  <si>
    <t>A.9.4.1</t>
  </si>
  <si>
    <t>Information access restriction</t>
  </si>
  <si>
    <t>A.9.4.4</t>
  </si>
  <si>
    <t>Use of privileged utility programs</t>
  </si>
  <si>
    <t>A.9.4.5</t>
  </si>
  <si>
    <t>Access control to program source code</t>
  </si>
  <si>
    <t>A.13.1.1</t>
  </si>
  <si>
    <t>Network controls</t>
  </si>
  <si>
    <t>A.14.1.2</t>
  </si>
  <si>
    <t>Securing application services on public networks</t>
  </si>
  <si>
    <t>A.14.1.3</t>
  </si>
  <si>
    <t>Protecting application services transactions</t>
  </si>
  <si>
    <t>A.18.1.3</t>
  </si>
  <si>
    <t>Protection of records</t>
  </si>
  <si>
    <t>Remote Access</t>
  </si>
  <si>
    <t>A.6.2.1</t>
  </si>
  <si>
    <t>Mobile device policy</t>
  </si>
  <si>
    <t>A.13.2.1</t>
  </si>
  <si>
    <t>Information transfer policies and procedures</t>
  </si>
  <si>
    <t>Derived Security Requirements</t>
  </si>
  <si>
    <t>3.1.3</t>
  </si>
  <si>
    <t>Control the flow of CUI in accordance with approved authorizations.</t>
  </si>
  <si>
    <t>Information Flow Enforcement</t>
  </si>
  <si>
    <t>A.13.1.3</t>
  </si>
  <si>
    <t>Segregation in networks</t>
  </si>
  <si>
    <t>3.1.4</t>
  </si>
  <si>
    <t>Separate the duties of individuals to reduce the risk of malevolent activity without collusion.</t>
  </si>
  <si>
    <t>Separation of Duties</t>
  </si>
  <si>
    <t>A.6.1.2</t>
  </si>
  <si>
    <t>Segregation of duties</t>
  </si>
  <si>
    <t>3.1.5</t>
  </si>
  <si>
    <t>Employ the principle of least privilege, including for specific security functions and privileged accounts.</t>
  </si>
  <si>
    <t>Least Privilege</t>
  </si>
  <si>
    <t>Least Privilege
Authorize Access to Security Functions</t>
  </si>
  <si>
    <t>No direct mapping.</t>
  </si>
  <si>
    <t>Least Privilege
Privileged Accounts</t>
  </si>
  <si>
    <t>3.1.6</t>
  </si>
  <si>
    <t>Use non-privileged accounts or roles when accessing nonsecurity functions.</t>
  </si>
  <si>
    <t>Least Privilege 
Non-Privileged Access for Nonsecurity Functions</t>
  </si>
  <si>
    <t>3.1.7</t>
  </si>
  <si>
    <t>Prevent non-privileged users from executing privileged functions and capture the execution of such functions in audit logs.</t>
  </si>
  <si>
    <t>Least Privilege 
Log Use of Privileged Functions</t>
  </si>
  <si>
    <t>Least Privilege
Prohibit Non-Privileged Users from Executing Privileged Functions</t>
  </si>
  <si>
    <t>3.1.8</t>
  </si>
  <si>
    <t>Limit unsuccessful logon attempts.</t>
  </si>
  <si>
    <t>Unsuccessful Logon Attempts</t>
  </si>
  <si>
    <t>A.9.4.2</t>
  </si>
  <si>
    <t>Secure logon procedures</t>
  </si>
  <si>
    <t>3.1.9</t>
  </si>
  <si>
    <t>Provide privacy and security notices consistent with applicable CUI rules.</t>
  </si>
  <si>
    <t>System Use Notification</t>
  </si>
  <si>
    <t>3.1.10</t>
  </si>
  <si>
    <t>Use session lock with pattern - hiding displays to prevent access and viewing of data after a period of inactivity.</t>
  </si>
  <si>
    <t>Session Lock</t>
  </si>
  <si>
    <t>A.11.2.8</t>
  </si>
  <si>
    <t>Unattended user equipment</t>
  </si>
  <si>
    <t>A.11.2.9</t>
  </si>
  <si>
    <t>Clear desk and clear screen policy</t>
  </si>
  <si>
    <t>Session Lock
Pattern-Hiding Displays</t>
  </si>
  <si>
    <t>3.1.11</t>
  </si>
  <si>
    <t>Terminate (automatically) a user session after a defined condition.</t>
  </si>
  <si>
    <t>Session Termination</t>
  </si>
  <si>
    <t>3.1.12</t>
  </si>
  <si>
    <t>Monitor and control remote access sessions.</t>
  </si>
  <si>
    <t>Remote Access
Automated Monitoring / Control</t>
  </si>
  <si>
    <t>3.1.13</t>
  </si>
  <si>
    <t>Employ cryptographic mechanisms to protect the confidentiality of remote access sessions.</t>
  </si>
  <si>
    <t>Remote Access
Protection of Confidentiality / Integrity Using Encryption</t>
  </si>
  <si>
    <t>3.1.14</t>
  </si>
  <si>
    <t>Route remote access via managed access control
points.</t>
  </si>
  <si>
    <t>Remote Access
Managed Access Control Points</t>
  </si>
  <si>
    <t>3.1.15</t>
  </si>
  <si>
    <t>Authorize remote execution of privileged commands and remote access to security - relevant information.</t>
  </si>
  <si>
    <t>Remote Access
Privileged Commands / Access</t>
  </si>
  <si>
    <t>3.1.16</t>
  </si>
  <si>
    <t>Authorize wireless access prior to allowing such
connections.</t>
  </si>
  <si>
    <t>Wireless Access</t>
  </si>
  <si>
    <t>3.1.17</t>
  </si>
  <si>
    <t xml:space="preserve">Protect wireless access using authentication and encryption.
</t>
  </si>
  <si>
    <t>Wireless Access
Authentication and Encryption</t>
  </si>
  <si>
    <t>3.1.18</t>
  </si>
  <si>
    <t>Control connection of mobile devices.</t>
  </si>
  <si>
    <t>Access Control for Mobile Devices</t>
  </si>
  <si>
    <t>A.11.2.6</t>
  </si>
  <si>
    <t>Security of equipment and assets off-premises</t>
  </si>
  <si>
    <t>3.1.19</t>
  </si>
  <si>
    <t>Encrypt CUI on mobile devices and mobile computing platforms.</t>
  </si>
  <si>
    <t>Access Control for Mobile Devices 
Full Device / Container-Based Encryption</t>
  </si>
  <si>
    <t>3.1.20</t>
  </si>
  <si>
    <t>Verify and control/limit connections to and use of external systems.</t>
  </si>
  <si>
    <t>Use of External Systems</t>
  </si>
  <si>
    <t>Use of External Systems
Limits on Authorized Use</t>
  </si>
  <si>
    <t>3.1.21</t>
  </si>
  <si>
    <t>Limit use of portable storage devices on external systems.</t>
  </si>
  <si>
    <t>Use of External Systems
Portable Storage Devices</t>
  </si>
  <si>
    <t>3.1.22</t>
  </si>
  <si>
    <t>Control CUI posted or processed on publicly accessible systems.</t>
  </si>
  <si>
    <t>Publicly Accessible Content</t>
  </si>
  <si>
    <t>3.2.1</t>
  </si>
  <si>
    <t>Ensure that managers, systems administrators, and users of organizational systems are made aware of the security risks associated with their activities and of the applicable policies, standards, and procedures related to the security of those systems.</t>
  </si>
  <si>
    <t>Security Awareness Training</t>
  </si>
  <si>
    <t>A.7.2.2</t>
  </si>
  <si>
    <t>Information security awareness, education, and training</t>
  </si>
  <si>
    <t>3.2.2</t>
  </si>
  <si>
    <t>Ensure that personnel are trained to carry out their assigned information security-related duties and responsibilities.</t>
  </si>
  <si>
    <t>A.12.2.1</t>
  </si>
  <si>
    <t>Controls against malware</t>
  </si>
  <si>
    <t>Role-Based Security Training</t>
  </si>
  <si>
    <t>Role-Based Security  Training</t>
  </si>
  <si>
    <t>3.2.3</t>
  </si>
  <si>
    <t>Provide security awareness training on recognizing and reporting potential indicators of insider threat.</t>
  </si>
  <si>
    <t>Security Awareness Training
Insider Threat</t>
  </si>
  <si>
    <t>3.3.1</t>
  </si>
  <si>
    <t>Create and retain system audit logs and records to the extent needed to enable the monitoring, analysis, investigation, and reporting of unlawful or unauthorized system activity.</t>
  </si>
  <si>
    <t>Event Logging</t>
  </si>
  <si>
    <t>3.3.2</t>
  </si>
  <si>
    <t>Ensure that the actions of individual system users can be uniquely traced to those users so they can be held accountable for their actions.</t>
  </si>
  <si>
    <t>Content of Audit Records</t>
  </si>
  <si>
    <t>A.12.4.1</t>
  </si>
  <si>
    <t>Event logging</t>
  </si>
  <si>
    <t>Content of Audit Records
Additional Audit Information</t>
  </si>
  <si>
    <t>Audit Record Review, Analysis, and Reporting</t>
  </si>
  <si>
    <t>A.16.1.2</t>
  </si>
  <si>
    <t>Reporting information security events</t>
  </si>
  <si>
    <t>A.16.1.4</t>
  </si>
  <si>
    <t>Assessment of and decision on information security events</t>
  </si>
  <si>
    <t>Audit Record Retention</t>
  </si>
  <si>
    <t xml:space="preserve">A.12.4.1
</t>
  </si>
  <si>
    <t>A.12.4.3</t>
  </si>
  <si>
    <t>Administrator and operator logs</t>
  </si>
  <si>
    <t>Audit Record Generation</t>
  </si>
  <si>
    <t>A.16.1.7</t>
  </si>
  <si>
    <t>Collection of evidence</t>
  </si>
  <si>
    <t>3.3.3</t>
  </si>
  <si>
    <t>Review and update logged events.</t>
  </si>
  <si>
    <t>Event Logging
Reviews and Updates</t>
  </si>
  <si>
    <t>3.3.4</t>
  </si>
  <si>
    <t>Alert in the event of an audit logging process failure.</t>
  </si>
  <si>
    <t>Response to Audit Logging Process Failures</t>
  </si>
  <si>
    <t>3.3.5</t>
  </si>
  <si>
    <t>Correlate audit record review, analysis, and reporting processes for investigation and response to indications of unlawful, unauthorized, suspicious, or unusual activity.</t>
  </si>
  <si>
    <t>Audit Record Review, Analysis, and Reporting
Correlate Audit Record Repositories</t>
  </si>
  <si>
    <t>3.3.6</t>
  </si>
  <si>
    <t>Provide audit record reduction and report generation to support on-demand analysis and reporting.</t>
  </si>
  <si>
    <t>Audit Record Reduction and Report Generation</t>
  </si>
  <si>
    <t>3.3.7</t>
  </si>
  <si>
    <t>Provide a system capability that compares and synchronizes internal system clocks with an authoritative source to generate time stamps for audit records.</t>
  </si>
  <si>
    <t>Time Stamps</t>
  </si>
  <si>
    <t>A.12.4.4</t>
  </si>
  <si>
    <t>Clock synchronization</t>
  </si>
  <si>
    <t>Time Stamps
Synchronization with Authoritative Time Source</t>
  </si>
  <si>
    <t>3.3.8</t>
  </si>
  <si>
    <t>Protect audit information and audit logging tools from unauthorized access, modification, and deletion.</t>
  </si>
  <si>
    <t>Protection of Audit Information</t>
  </si>
  <si>
    <t>A.12.4.2</t>
  </si>
  <si>
    <t>Protection of log information</t>
  </si>
  <si>
    <t>3.3.9</t>
  </si>
  <si>
    <t>Limit management of audit logging functionality to a subset of privileged users.</t>
  </si>
  <si>
    <t>Protection of Audit Information
Access by Subset of Privileged Users</t>
  </si>
  <si>
    <t>3.4.1</t>
  </si>
  <si>
    <t>Establish and maintain baseline configurations and inventories of organizational systems (including hardware, software, firmware, and documentation) throughout the respective system development life cycles.</t>
  </si>
  <si>
    <t>Baseline Configuration</t>
  </si>
  <si>
    <t>3.4.2</t>
  </si>
  <si>
    <t>Establish and enforce security configuration settings for information technology products employed in organizational systems.</t>
  </si>
  <si>
    <t>Configuration Settings</t>
  </si>
  <si>
    <t>System Component Inventory</t>
  </si>
  <si>
    <t>A.8.1.1</t>
  </si>
  <si>
    <t>Inventory of assets</t>
  </si>
  <si>
    <t>A.8.1.2</t>
  </si>
  <si>
    <t>Ownership of assets</t>
  </si>
  <si>
    <t>System Component Inventory
Updates During Installations / Removals</t>
  </si>
  <si>
    <t>3.4.3</t>
  </si>
  <si>
    <t>Track, review, approve or disapprove, and log changes to organizational systems.</t>
  </si>
  <si>
    <t>Configuration Change Control</t>
  </si>
  <si>
    <t>A.12.1.2</t>
  </si>
  <si>
    <t>Change management</t>
  </si>
  <si>
    <t>A.14.2.2</t>
  </si>
  <si>
    <t>System change control procedures</t>
  </si>
  <si>
    <t>A.14.2.3</t>
  </si>
  <si>
    <t>Technical review of applications after operating platform changes</t>
  </si>
  <si>
    <t>A.14.2.4</t>
  </si>
  <si>
    <t>Restrictions on changes to software packages</t>
  </si>
  <si>
    <t>3.4.4</t>
  </si>
  <si>
    <t>Analyze the security impact of changes prior to implementation.</t>
  </si>
  <si>
    <t>Security Impact Analysis</t>
  </si>
  <si>
    <t>3.4.5</t>
  </si>
  <si>
    <t>Define, document, approve, and enforce physical and logical access restrictions associated with changes to organizational systems.</t>
  </si>
  <si>
    <t>Access Restrictions for Change</t>
  </si>
  <si>
    <t>A.12.1.4</t>
  </si>
  <si>
    <t>Separation of development, testing, and operational environments</t>
  </si>
  <si>
    <t>A.12.5.1</t>
  </si>
  <si>
    <t>Installation of software on operational systems</t>
  </si>
  <si>
    <t>3.4.6</t>
  </si>
  <si>
    <t xml:space="preserve">Employ the principle of least functionality by configuring organizational systems to provide only essential capabilities. </t>
  </si>
  <si>
    <t>Least Functionality</t>
  </si>
  <si>
    <t>3.4.7</t>
  </si>
  <si>
    <t>Restrict, disable, or prevent the use of nonessential programs, functions, ports, protocols, and services.</t>
  </si>
  <si>
    <t>Least Functionality 
Periodic Review</t>
  </si>
  <si>
    <t>Least Functionality
Prevent program execution</t>
  </si>
  <si>
    <t>3.4.8</t>
  </si>
  <si>
    <t>Apply deny-by-exception (blacklisting) policy to prevent the use of unauthorized software or deny-all, permit-by-exception (whitelisting) policy to allow the execution of authorized software.</t>
  </si>
  <si>
    <t>Least Functionality 
Unauthorized Software/Blacklisting</t>
  </si>
  <si>
    <t>3.4.9</t>
  </si>
  <si>
    <t>Least Functionality 
Authorized Software/Whitelisting</t>
  </si>
  <si>
    <t>Control and monitor user-installed software.</t>
  </si>
  <si>
    <t>User-Installed Software</t>
  </si>
  <si>
    <t>A.12.6.2</t>
  </si>
  <si>
    <t>Restrictions on software installation</t>
  </si>
  <si>
    <t>3.5.1</t>
  </si>
  <si>
    <t>Identify system users, processes acting on behalf of users, and devices.</t>
  </si>
  <si>
    <t>Identification and Authentication (Organizational Users)</t>
  </si>
  <si>
    <t>3.5.2</t>
  </si>
  <si>
    <t>Authenticate (or verify) the identities of users, processes, or devices, as a prerequisite to allowing access to organizational systems.</t>
  </si>
  <si>
    <t xml:space="preserve">Device Identification and Authentication
</t>
  </si>
  <si>
    <t>Authenticator Management</t>
  </si>
  <si>
    <t>A.9.2.4</t>
  </si>
  <si>
    <t>Management of secret authentication information of users</t>
  </si>
  <si>
    <t>A.9.3.1</t>
  </si>
  <si>
    <t>Use of secret authentication information</t>
  </si>
  <si>
    <t>A.9.4.3</t>
  </si>
  <si>
    <t>Password management system</t>
  </si>
  <si>
    <t>3.5.3</t>
  </si>
  <si>
    <t>Use multifactor authentication for local and network access to privileged accounts and for network access to non-privileged accounts.</t>
  </si>
  <si>
    <t>Identification and Authentication (Organizational Users) 
Network Access to Privileged Accounts</t>
  </si>
  <si>
    <t>Identification and Authentication (Organizational Users) 
Network Access to Non-Privileged Accounts</t>
  </si>
  <si>
    <t>Identification and Authentication (Organizational Users) 
Local Access to Privileged Accounts</t>
  </si>
  <si>
    <t>3.5.4</t>
  </si>
  <si>
    <t>Employ replay-resistant authentication mechanisms for network access to privileged and non-privileged accounts.</t>
  </si>
  <si>
    <t>Identification and Authentication (Organizational Users) 
Network Access to Privileged Accounts-Replay Resistant</t>
  </si>
  <si>
    <t>Identification and Authentication (Organizational Users) 
Network Access to Non-Privileged Accounts-Replay Resistant</t>
  </si>
  <si>
    <t>3.5.5</t>
  </si>
  <si>
    <t>Prevent reuse of identifiers for a defined period.</t>
  </si>
  <si>
    <t>Identifier Management</t>
  </si>
  <si>
    <t>3.5.6</t>
  </si>
  <si>
    <t>Disable identifiers after a defined period of inactivity.</t>
  </si>
  <si>
    <t>3.5.7</t>
  </si>
  <si>
    <t>Enforce a minimum password complexity and change of characters when new passwords are created.</t>
  </si>
  <si>
    <t>Authenticator Management
Password-Based Authentication</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</si>
  <si>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</si>
  <si>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</si>
  <si>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</si>
  <si>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</si>
  <si>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</si>
  <si>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</si>
  <si>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</si>
  <si>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</si>
  <si>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Authenticator Feedback</t>
  </si>
  <si>
    <t>3.6.1</t>
  </si>
  <si>
    <t>Establish an operational incident-handling capability for organizational systems that includes preparation, detection, analysis, containment, recovery, and user response activities.</t>
  </si>
  <si>
    <t>Incident Response Training</t>
  </si>
  <si>
    <t>3.6.2</t>
  </si>
  <si>
    <t>Track, document, and report incidents to designated officials and/or authorities both internal and external to the organization.</t>
  </si>
  <si>
    <t>Incident Handling</t>
  </si>
  <si>
    <t>A.16.1.5</t>
  </si>
  <si>
    <t>Response to information security incidents</t>
  </si>
  <si>
    <t>A.16.1.6</t>
  </si>
  <si>
    <t>Learning from information security incidents</t>
  </si>
  <si>
    <t>Incident Monitoring</t>
  </si>
  <si>
    <t>Incident Reporting</t>
  </si>
  <si>
    <t>A.6.1.3</t>
  </si>
  <si>
    <t>Contact with authorities</t>
  </si>
  <si>
    <t>Incident Response
Assistance</t>
  </si>
  <si>
    <t>3.6.3</t>
  </si>
  <si>
    <t>Test the organizational incident response capability.</t>
  </si>
  <si>
    <t>Incident Response Testing</t>
  </si>
  <si>
    <t>3.7.1</t>
  </si>
  <si>
    <t>Perform maintenance on organizational systems.</t>
  </si>
  <si>
    <t>Controlled Maintenance</t>
  </si>
  <si>
    <t>A.11.2.4</t>
  </si>
  <si>
    <t>Equipment maintenance</t>
  </si>
  <si>
    <t>3.7.2</t>
  </si>
  <si>
    <t>Provide controls on the tools, techniques, mechanisms, and personnel used to conduct system maintenance.</t>
  </si>
  <si>
    <t>A.11.2.5</t>
  </si>
  <si>
    <t>Removal of assets</t>
  </si>
  <si>
    <t>Maintenance Tools</t>
  </si>
  <si>
    <t>Maintenance Tools
Inspect Tools</t>
  </si>
  <si>
    <t>Maintenance Tools
Inspect Media</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</si>
  <si>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</si>
  <si>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</si>
  <si>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</si>
  <si>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</si>
  <si>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</si>
  <si>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network connections and terminate such connections when nonlocal maintenance is complete.</t>
  </si>
  <si>
    <t>Nonlocal Maintenance</t>
  </si>
  <si>
    <t>3.7.6</t>
  </si>
  <si>
    <t>Supervise the maintenance activities of maintenance personnel without required access authorization.</t>
  </si>
  <si>
    <t>Maintenance Personnel</t>
  </si>
  <si>
    <t>3.8.1</t>
  </si>
  <si>
    <t>Protect (i.e., physically control and securely store) system media containing CUI, both paper and digital.</t>
  </si>
  <si>
    <t>Media Access</t>
  </si>
  <si>
    <t>A.8.2.3</t>
  </si>
  <si>
    <t>Handling of Assets</t>
  </si>
  <si>
    <t>3.8.2</t>
  </si>
  <si>
    <t>Limit access to CUI on system media to authorized users.</t>
  </si>
  <si>
    <t>3.8.3</t>
  </si>
  <si>
    <t>Sanitize or destroy system media containing CUI before disposal or release for reuse.</t>
  </si>
  <si>
    <t>A.8.3.1</t>
  </si>
  <si>
    <t>Management of removable media</t>
  </si>
  <si>
    <t>Media Storage</t>
  </si>
  <si>
    <t>Media Sanitization</t>
  </si>
  <si>
    <t>A.8.3.2</t>
  </si>
  <si>
    <t>Disposal of media</t>
  </si>
  <si>
    <t>A.11.2.7</t>
  </si>
  <si>
    <t>Secure disposal or reuse of equipment</t>
  </si>
  <si>
    <t>3.8.4</t>
  </si>
  <si>
    <t>Mark media with necessary CUI markings and distribution limitations.</t>
  </si>
  <si>
    <t>Media Marking</t>
  </si>
  <si>
    <t>A.8.2.2</t>
  </si>
  <si>
    <t>Labelling of Information</t>
  </si>
  <si>
    <t>3.8.5</t>
  </si>
  <si>
    <t>Control access to media containing CUI and maintain accountability for media during transport outside of controlled areas.</t>
  </si>
  <si>
    <t>Media Transport</t>
  </si>
  <si>
    <t>A.8.3.3</t>
  </si>
  <si>
    <t>Physical media transfer</t>
  </si>
  <si>
    <t>3.8.6</t>
  </si>
  <si>
    <t>Implement cryptographic mechanisms to protect the confidentiality of CUI stored on digital media during transport unless otherwise protected by alternative physical safeguards.</t>
  </si>
  <si>
    <t>Media Transport
Cryptographic Protection</t>
  </si>
  <si>
    <t>3.8.7</t>
  </si>
  <si>
    <t>Control the use of removable media onsystem components.</t>
  </si>
  <si>
    <t>Media Use</t>
  </si>
  <si>
    <t>3.8.8</t>
  </si>
  <si>
    <t>Prohibit the use of portable storage devices when such devices have no identifiable owner.</t>
  </si>
  <si>
    <t>Media Use
Prohibit Use Without Owner</t>
  </si>
  <si>
    <t>3.8.9</t>
  </si>
  <si>
    <t>Protect the confidentiality of backup CUI at storage locations.</t>
  </si>
  <si>
    <t>System Backup</t>
  </si>
  <si>
    <t>A.12.3.1</t>
  </si>
  <si>
    <t>Information backup</t>
  </si>
  <si>
    <t>A.17.1.2</t>
  </si>
  <si>
    <t>Implementing information security continuity</t>
  </si>
  <si>
    <t>3.9.1</t>
  </si>
  <si>
    <t>Screen individuals prior to authorizing access to organizational systems containing CUI.</t>
  </si>
  <si>
    <t>Personnel Screening</t>
  </si>
  <si>
    <t>A.7.1.1</t>
  </si>
  <si>
    <t>Screening</t>
  </si>
  <si>
    <t>3.9.2</t>
  </si>
  <si>
    <t xml:space="preserve">Ensure that organizational systems containing CUI are protected during and after personnel actions such as terminations and transfers. </t>
  </si>
  <si>
    <t>Personnel Termination</t>
  </si>
  <si>
    <t>A.7.3.1</t>
  </si>
  <si>
    <t>Termination or change of employment responsibilities</t>
  </si>
  <si>
    <t>A.8.1.4</t>
  </si>
  <si>
    <t>Return of assets</t>
  </si>
  <si>
    <t>Personnel Transfer</t>
  </si>
  <si>
    <t>Termination or change of employment
responsibilities</t>
  </si>
  <si>
    <t>PHYSICAL PROTECTION</t>
  </si>
  <si>
    <t>3.10.1</t>
  </si>
  <si>
    <t>Limit physical access to organizational systems, equipment, and the respective operating environments to authorized individuals.</t>
  </si>
  <si>
    <t>Physical Access Authorizations</t>
  </si>
  <si>
    <t>A.11.1.2</t>
  </si>
  <si>
    <t>Physical entry controls</t>
  </si>
  <si>
    <t>3.10.2</t>
  </si>
  <si>
    <t>Protect and monitor the physical facility and support infrastructure for organizational systems.</t>
  </si>
  <si>
    <t>Access Control for Transmission Medium</t>
  </si>
  <si>
    <t xml:space="preserve">A.11.1.2
</t>
  </si>
  <si>
    <t xml:space="preserve">Physical entry controls
</t>
  </si>
  <si>
    <t>A.11.2.3</t>
  </si>
  <si>
    <t>Cabling security</t>
  </si>
  <si>
    <t>Access Control for Output Devices</t>
  </si>
  <si>
    <t>A.11.1.3</t>
  </si>
  <si>
    <t>Securing offices, rooms, and facilities</t>
  </si>
  <si>
    <t>Monitoring Physical Access</t>
  </si>
  <si>
    <t>3.10.3</t>
  </si>
  <si>
    <t>Escort visitors and monitor visitor activity.</t>
  </si>
  <si>
    <t>Physical Access Control</t>
  </si>
  <si>
    <t>A.11.1.1</t>
  </si>
  <si>
    <t>Physical security perimeter</t>
  </si>
  <si>
    <t>3.10.4</t>
  </si>
  <si>
    <t>Maintain audit logs of physical access.</t>
  </si>
  <si>
    <t>3.10.5</t>
  </si>
  <si>
    <t>Control and manage physical access devices.</t>
  </si>
  <si>
    <t>3.10.6</t>
  </si>
  <si>
    <t>Enforce safeguarding measures for CUI at alternate work sites.</t>
  </si>
  <si>
    <t>Alternate Work Site</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</si>
  <si>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</si>
  <si>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</si>
  <si>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Risk Assessment</t>
  </si>
  <si>
    <t>A.12.6.1</t>
  </si>
  <si>
    <t>Management of technical vulnerabilities</t>
  </si>
  <si>
    <t>3.11.2</t>
  </si>
  <si>
    <t>Scan for vulnerabilities in organizational systems and applications periodically and when new vulnerabilities affecting those systems and applications are identified.</t>
  </si>
  <si>
    <t>Vulnerability Scanning</t>
  </si>
  <si>
    <t>Vulnerability Scanning
Privileged Access</t>
  </si>
  <si>
    <t>3.11.3</t>
  </si>
  <si>
    <t>Remediate vulnerabilities in accordance with risk assessments.</t>
  </si>
  <si>
    <t>SECURITY ASSESSMENT</t>
  </si>
  <si>
    <t>3.12.1</t>
  </si>
  <si>
    <t>Periodically assess the security controls in organizational systems to determine if the controls are effective in their application.</t>
  </si>
  <si>
    <t>Security Assessments</t>
  </si>
  <si>
    <t>A.14.2.8</t>
  </si>
  <si>
    <t>System security testing</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</si>
  <si>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</si>
  <si>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</si>
  <si>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</si>
  <si>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</si>
  <si>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</si>
  <si>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</si>
  <si>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A.18.2.2</t>
  </si>
  <si>
    <t>Compliance with security policies and standards</t>
  </si>
  <si>
    <t>A.18.2.3</t>
  </si>
  <si>
    <t>Technical compliance review</t>
  </si>
  <si>
    <t>Plan of Action and Milestones</t>
  </si>
  <si>
    <t>Continuous Monitoring</t>
  </si>
  <si>
    <t>System Security Plan</t>
  </si>
  <si>
    <t>Information security coordination</t>
  </si>
  <si>
    <t>3.13.1</t>
  </si>
  <si>
    <t>Monitor, control, and protect communications (i.e., information transmitted or received by organizational systems) at the external boundaries and key internal boundaries of organizational systems.</t>
  </si>
  <si>
    <t>Boundary Protection</t>
  </si>
  <si>
    <t>3.13.2</t>
  </si>
  <si>
    <t>Employ architectural designs, software development techniques, and systems engineering principles that promote effective information security within organizational systems.</t>
  </si>
  <si>
    <t>Employ architectural designs,software development techniques, and systems engineering principles that promote effective information security within organizational systems.</t>
  </si>
  <si>
    <t>Security Engineering Principles</t>
  </si>
  <si>
    <t>A.14.2.5</t>
  </si>
  <si>
    <t>Secure system engineering principles</t>
  </si>
  <si>
    <t>3.13.3</t>
  </si>
  <si>
    <t>Separate user functionality from system management functionality.</t>
  </si>
  <si>
    <t>Application Partitioning</t>
  </si>
  <si>
    <t>3.13.4</t>
  </si>
  <si>
    <t>Prevent unauthorized and unintended information transfer via shared system resources.</t>
  </si>
  <si>
    <t>Information in Shared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</si>
  <si>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</si>
  <si>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</si>
  <si>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</si>
  <si>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</si>
  <si>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Boundary Protection
Deny by Default / Allow by Exception</t>
  </si>
  <si>
    <t>3.13.7</t>
  </si>
  <si>
    <t>Prevent remote devices from simultaneously establishing non-remote connections with organizational systems and communicating via some other connection to resources in external networks (i.e., split tunneling).</t>
  </si>
  <si>
    <t>Boundary Protection
Prevent Split Tunneling for Remote Devices</t>
  </si>
  <si>
    <t>3.13.8</t>
  </si>
  <si>
    <t>Implement cryptographic mechanisms to prevent unauthorized disclosure of CUI during transmission unless otherwise protected by alternative physical safeguards.</t>
  </si>
  <si>
    <t>Transmission Confidentiality and Integrity</t>
  </si>
  <si>
    <t>A.13.2.3</t>
  </si>
  <si>
    <t>Electronic messaging</t>
  </si>
  <si>
    <t>Transmission Confidentiality and Integrity
Cryptographic or Alternate Physical Protection</t>
  </si>
  <si>
    <t>3.13.9</t>
  </si>
  <si>
    <t>Terminate network connections associated with communications sessions at the end of the sessions or after a defined period of inactivity.</t>
  </si>
  <si>
    <t>Network Disconnect</t>
  </si>
  <si>
    <t>3.13.10</t>
  </si>
  <si>
    <t>Establish and manage cryptographic keys for cryptography employed in organizational systems.</t>
  </si>
  <si>
    <t>Cryptographic Key Establishment and Management</t>
  </si>
  <si>
    <t>A.10.1.2</t>
  </si>
  <si>
    <t>Key Management</t>
  </si>
  <si>
    <t>3.13.11</t>
  </si>
  <si>
    <t>Employ FIPS-validated cryptography when used to protect the confidentiality of CUI.</t>
  </si>
  <si>
    <t>Cryptographic Protection</t>
  </si>
  <si>
    <t>A.10.1.1</t>
  </si>
  <si>
    <t>Policy on the use of cryptographic controls</t>
  </si>
  <si>
    <t>A.18.1.5</t>
  </si>
  <si>
    <t>Regulation of cryptographic controls</t>
  </si>
  <si>
    <t>3.13.12</t>
  </si>
  <si>
    <t>Prohibit remote activation of collaborative computing devices and provide indication of devices in use to users present at the device.</t>
  </si>
  <si>
    <t>Collaborative Computing Devices</t>
  </si>
  <si>
    <t>3.13.13</t>
  </si>
  <si>
    <t>Control and monitor the use of mobile code.</t>
  </si>
  <si>
    <t>Mobile Code</t>
  </si>
  <si>
    <t>3.13.14</t>
  </si>
  <si>
    <t>Control and monitor the use of Voice over Internet Protocol (VoIP) technologies.</t>
  </si>
  <si>
    <t>Voice over Internet Protocol</t>
  </si>
  <si>
    <t>3.13.15</t>
  </si>
  <si>
    <t>Protect the authenticity of communications sessions.</t>
  </si>
  <si>
    <t>Session Authenticity</t>
  </si>
  <si>
    <t>3.13.16</t>
  </si>
  <si>
    <t>Protect the confidentiality of CUI at rest.</t>
  </si>
  <si>
    <t>Protection of Information at Rest</t>
  </si>
  <si>
    <t>3.14.1</t>
  </si>
  <si>
    <t>Identify, report, and correct system flaws in a timely manner.</t>
  </si>
  <si>
    <t>Flaw Remediation</t>
  </si>
  <si>
    <t>3.14.2</t>
  </si>
  <si>
    <t>Provide protection from malicious code at designated locations within organizational systems.</t>
  </si>
  <si>
    <t>3.14.3</t>
  </si>
  <si>
    <t xml:space="preserve">Monitor system security alerts and advisories and take action in response.
</t>
  </si>
  <si>
    <t>A.16.1.3</t>
  </si>
  <si>
    <t>Reporting information security weaknesses</t>
  </si>
  <si>
    <t>Malicious Code Protection</t>
  </si>
  <si>
    <t>Security Alerts, Advisories, and Directives</t>
  </si>
  <si>
    <t>A.6.1.4</t>
  </si>
  <si>
    <t>Contact with special interest groups</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</si>
  <si>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</si>
  <si>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</si>
  <si>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</si>
  <si>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</si>
  <si>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</si>
  <si>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</si>
  <si>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System Monitoring</t>
  </si>
  <si>
    <t>System Monitoring 
Inbound and Outbound Communications Traffic</t>
  </si>
  <si>
    <t>3.14.7</t>
  </si>
  <si>
    <t>Identify unauthorized use of organizational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</si>
</sst>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name val="Calibri"/>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2" fontId="1" fillId="0" borderId="0" xfId="1" applyNumberFormat="1" applyAlignment="1">
      <alignment vertical="top"/>
    </xf>
    <xf numFmtId="0" fontId="1" fillId="0" borderId="0" xfId="1" applyAlignment="1">
      <alignment vertical="top" wrapText="1"/>
    </xf>
    <xf numFmtId="0" fontId="1" fillId="0" borderId="0" xfId="1" applyAlignment="1">
      <alignment vertical="top"/>
    </xf>
    <xf numFmtId="2" fontId="1" fillId="0" borderId="0" xfId="1" applyNumberFormat="1" applyFont="1" applyAlignment="1">
      <alignment vertical="top"/>
    </xf>
    <xf numFmtId="0" fontId="1" fillId="0" borderId="0" xfId="1" applyFont="1" applyAlignment="1">
      <alignment vertical="top" wrapText="1"/>
    </xf>
  </cellXfs>
  <cellStyles count="2">
    <cellStyle name="Normal" xfId="0" builtinId="0"/>
    <cellStyle name="Normal 2" xfId="1" xr:uid="{00508AF2-A7D3-F249-AA76-651C442194E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15F0-A2D3-3F4E-B477-2A07A861CC88}">
  <dimension ref="A1:J361"/>
  <sheetViews>
    <sheetView tabSelected="1" zoomScale="113" zoomScaleNormal="110" zoomScalePageLayoutView="110" workbookViewId="0">
      <selection activeCell="B362" sqref="B362"/>
    </sheetView>
  </sheetViews>
  <sheetFormatPr baseColWidth="10" defaultColWidth="8.83203125" defaultRowHeight="15" x14ac:dyDescent="0.2"/>
  <cols>
    <col min="1" max="1" width="8.83203125" style="1"/>
    <col min="2" max="2" width="28.83203125" style="2" customWidth="1"/>
    <col min="3" max="3" width="23.6640625" style="3" customWidth="1"/>
    <col min="4" max="4" width="9" style="2" customWidth="1"/>
    <col min="5" max="5" width="54.33203125" style="2" customWidth="1"/>
    <col min="6" max="6" width="11.5" style="2" bestFit="1" customWidth="1"/>
    <col min="7" max="7" width="12.1640625" style="2" customWidth="1"/>
    <col min="8" max="8" width="41.83203125" style="2" customWidth="1"/>
    <col min="9" max="9" width="11.33203125" style="2" bestFit="1" customWidth="1"/>
    <col min="10" max="10" width="37" style="2" customWidth="1"/>
    <col min="11" max="16384" width="8.83203125" style="3"/>
  </cols>
  <sheetData>
    <row r="1" spans="1:10" ht="14.25" customHeight="1" x14ac:dyDescent="0.2">
      <c r="A1" s="1" t="s">
        <v>6</v>
      </c>
      <c r="B1" s="2" t="s">
        <v>1040</v>
      </c>
      <c r="C1" s="3" t="s">
        <v>1041</v>
      </c>
      <c r="D1" s="2" t="s">
        <v>1042</v>
      </c>
      <c r="E1" s="2" t="s">
        <v>1043</v>
      </c>
      <c r="F1" s="2" t="s">
        <v>1044</v>
      </c>
      <c r="G1" s="2" t="s">
        <v>1045</v>
      </c>
      <c r="H1" s="2" t="s">
        <v>1046</v>
      </c>
      <c r="I1" s="2" t="s">
        <v>1047</v>
      </c>
      <c r="J1" s="2" t="s">
        <v>1048</v>
      </c>
    </row>
    <row r="2" spans="1:10" ht="30" x14ac:dyDescent="0.2">
      <c r="A2" s="4">
        <v>3.01</v>
      </c>
      <c r="B2" s="2" t="s">
        <v>36</v>
      </c>
      <c r="C2" s="3" t="s">
        <v>1049</v>
      </c>
      <c r="D2" s="2" t="s">
        <v>1050</v>
      </c>
      <c r="E2" s="2" t="s">
        <v>1051</v>
      </c>
      <c r="F2" s="2" t="s">
        <v>11</v>
      </c>
      <c r="G2" s="2" t="s">
        <v>41</v>
      </c>
      <c r="H2" s="2" t="s">
        <v>1052</v>
      </c>
      <c r="I2" s="2" t="s">
        <v>1053</v>
      </c>
      <c r="J2" s="2" t="s">
        <v>1054</v>
      </c>
    </row>
    <row r="3" spans="1:10" ht="30" x14ac:dyDescent="0.2">
      <c r="A3" s="4">
        <v>3.01</v>
      </c>
      <c r="B3" s="2" t="s">
        <v>36</v>
      </c>
      <c r="C3" s="3" t="s">
        <v>1049</v>
      </c>
      <c r="D3" s="2" t="s">
        <v>1055</v>
      </c>
      <c r="E3" s="2" t="s">
        <v>1056</v>
      </c>
      <c r="F3" s="2" t="s">
        <v>11</v>
      </c>
      <c r="G3" s="2" t="s">
        <v>41</v>
      </c>
      <c r="H3" s="2" t="s">
        <v>1052</v>
      </c>
      <c r="I3" s="2" t="s">
        <v>1053</v>
      </c>
      <c r="J3" s="2" t="s">
        <v>1054</v>
      </c>
    </row>
    <row r="4" spans="1:10" ht="30" x14ac:dyDescent="0.2">
      <c r="A4" s="4">
        <v>3.01</v>
      </c>
      <c r="B4" s="2" t="s">
        <v>36</v>
      </c>
      <c r="C4" s="3" t="s">
        <v>1049</v>
      </c>
      <c r="D4" s="2" t="s">
        <v>1050</v>
      </c>
      <c r="E4" s="2" t="s">
        <v>1051</v>
      </c>
      <c r="F4" s="2" t="s">
        <v>11</v>
      </c>
      <c r="G4" s="2" t="s">
        <v>41</v>
      </c>
      <c r="H4" s="2" t="s">
        <v>1052</v>
      </c>
      <c r="I4" s="2" t="s">
        <v>1057</v>
      </c>
      <c r="J4" s="2" t="s">
        <v>1058</v>
      </c>
    </row>
    <row r="5" spans="1:10" ht="30" x14ac:dyDescent="0.2">
      <c r="A5" s="4">
        <v>3.01</v>
      </c>
      <c r="B5" s="2" t="s">
        <v>36</v>
      </c>
      <c r="C5" s="3" t="s">
        <v>1049</v>
      </c>
      <c r="D5" s="2" t="s">
        <v>1055</v>
      </c>
      <c r="E5" s="2" t="s">
        <v>1056</v>
      </c>
      <c r="F5" s="2" t="s">
        <v>11</v>
      </c>
      <c r="G5" s="2" t="s">
        <v>41</v>
      </c>
      <c r="H5" s="2" t="s">
        <v>1052</v>
      </c>
      <c r="I5" s="2" t="s">
        <v>1057</v>
      </c>
      <c r="J5" s="2" t="s">
        <v>1058</v>
      </c>
    </row>
    <row r="6" spans="1:10" ht="30" x14ac:dyDescent="0.2">
      <c r="A6" s="4">
        <v>3.01</v>
      </c>
      <c r="B6" s="2" t="s">
        <v>36</v>
      </c>
      <c r="C6" s="3" t="s">
        <v>1049</v>
      </c>
      <c r="D6" s="2" t="s">
        <v>1050</v>
      </c>
      <c r="E6" s="2" t="s">
        <v>1051</v>
      </c>
      <c r="F6" s="2" t="s">
        <v>11</v>
      </c>
      <c r="G6" s="2" t="s">
        <v>41</v>
      </c>
      <c r="H6" s="2" t="s">
        <v>1052</v>
      </c>
      <c r="I6" s="2" t="s">
        <v>1059</v>
      </c>
      <c r="J6" s="2" t="s">
        <v>1060</v>
      </c>
    </row>
    <row r="7" spans="1:10" ht="30" x14ac:dyDescent="0.2">
      <c r="A7" s="4">
        <v>3.01</v>
      </c>
      <c r="B7" s="2" t="s">
        <v>36</v>
      </c>
      <c r="C7" s="3" t="s">
        <v>1049</v>
      </c>
      <c r="D7" s="2" t="s">
        <v>1055</v>
      </c>
      <c r="E7" s="2" t="s">
        <v>1056</v>
      </c>
      <c r="F7" s="2" t="s">
        <v>11</v>
      </c>
      <c r="G7" s="2" t="s">
        <v>41</v>
      </c>
      <c r="H7" s="2" t="s">
        <v>1052</v>
      </c>
      <c r="I7" s="2" t="s">
        <v>1059</v>
      </c>
      <c r="J7" s="2" t="s">
        <v>1060</v>
      </c>
    </row>
    <row r="8" spans="1:10" ht="30" x14ac:dyDescent="0.2">
      <c r="A8" s="4">
        <v>3.01</v>
      </c>
      <c r="B8" s="2" t="s">
        <v>36</v>
      </c>
      <c r="C8" s="3" t="s">
        <v>1049</v>
      </c>
      <c r="D8" s="2" t="s">
        <v>1050</v>
      </c>
      <c r="E8" s="2" t="s">
        <v>1051</v>
      </c>
      <c r="F8" s="2" t="s">
        <v>11</v>
      </c>
      <c r="G8" s="2" t="s">
        <v>41</v>
      </c>
      <c r="H8" s="2" t="s">
        <v>1052</v>
      </c>
      <c r="I8" s="2" t="s">
        <v>1061</v>
      </c>
      <c r="J8" s="2" t="s">
        <v>1062</v>
      </c>
    </row>
    <row r="9" spans="1:10" ht="30" x14ac:dyDescent="0.2">
      <c r="A9" s="4">
        <v>3.01</v>
      </c>
      <c r="B9" s="2" t="s">
        <v>36</v>
      </c>
      <c r="C9" s="3" t="s">
        <v>1049</v>
      </c>
      <c r="D9" s="2" t="s">
        <v>1055</v>
      </c>
      <c r="E9" s="2" t="s">
        <v>1056</v>
      </c>
      <c r="F9" s="2" t="s">
        <v>11</v>
      </c>
      <c r="G9" s="2" t="s">
        <v>41</v>
      </c>
      <c r="H9" s="2" t="s">
        <v>1052</v>
      </c>
      <c r="I9" s="2" t="s">
        <v>1061</v>
      </c>
      <c r="J9" s="2" t="s">
        <v>1062</v>
      </c>
    </row>
    <row r="10" spans="1:10" ht="30" x14ac:dyDescent="0.2">
      <c r="A10" s="4">
        <v>3.01</v>
      </c>
      <c r="B10" s="2" t="s">
        <v>36</v>
      </c>
      <c r="C10" s="3" t="s">
        <v>1049</v>
      </c>
      <c r="D10" s="2" t="s">
        <v>1050</v>
      </c>
      <c r="E10" s="2" t="s">
        <v>1051</v>
      </c>
      <c r="F10" s="2" t="s">
        <v>11</v>
      </c>
      <c r="G10" s="2" t="s">
        <v>41</v>
      </c>
      <c r="H10" s="2" t="s">
        <v>1052</v>
      </c>
      <c r="I10" s="2" t="s">
        <v>1063</v>
      </c>
      <c r="J10" s="2" t="s">
        <v>1064</v>
      </c>
    </row>
    <row r="11" spans="1:10" ht="30" x14ac:dyDescent="0.2">
      <c r="A11" s="4">
        <v>3.01</v>
      </c>
      <c r="B11" s="2" t="s">
        <v>36</v>
      </c>
      <c r="C11" s="3" t="s">
        <v>1049</v>
      </c>
      <c r="D11" s="2" t="s">
        <v>1055</v>
      </c>
      <c r="E11" s="2" t="s">
        <v>1056</v>
      </c>
      <c r="F11" s="2" t="s">
        <v>11</v>
      </c>
      <c r="G11" s="2" t="s">
        <v>41</v>
      </c>
      <c r="H11" s="2" t="s">
        <v>1052</v>
      </c>
      <c r="I11" s="2" t="s">
        <v>1063</v>
      </c>
      <c r="J11" s="2" t="s">
        <v>1064</v>
      </c>
    </row>
    <row r="12" spans="1:10" ht="30" x14ac:dyDescent="0.2">
      <c r="A12" s="4">
        <v>3.01</v>
      </c>
      <c r="B12" s="2" t="s">
        <v>36</v>
      </c>
      <c r="C12" s="3" t="s">
        <v>1049</v>
      </c>
      <c r="D12" s="2" t="s">
        <v>1050</v>
      </c>
      <c r="E12" s="2" t="s">
        <v>1051</v>
      </c>
      <c r="F12" s="2" t="s">
        <v>11</v>
      </c>
      <c r="G12" s="2" t="s">
        <v>46</v>
      </c>
      <c r="H12" s="2" t="s">
        <v>1065</v>
      </c>
      <c r="I12" s="2" t="s">
        <v>1066</v>
      </c>
      <c r="J12" s="2" t="s">
        <v>1067</v>
      </c>
    </row>
    <row r="13" spans="1:10" ht="30" x14ac:dyDescent="0.2">
      <c r="A13" s="4">
        <v>3.01</v>
      </c>
      <c r="B13" s="2" t="s">
        <v>36</v>
      </c>
      <c r="C13" s="3" t="s">
        <v>1049</v>
      </c>
      <c r="D13" s="2" t="s">
        <v>1055</v>
      </c>
      <c r="E13" s="2" t="s">
        <v>1056</v>
      </c>
      <c r="F13" s="2" t="s">
        <v>11</v>
      </c>
      <c r="G13" s="2" t="s">
        <v>46</v>
      </c>
      <c r="H13" s="2" t="s">
        <v>1065</v>
      </c>
      <c r="I13" s="2" t="s">
        <v>1066</v>
      </c>
      <c r="J13" s="2" t="s">
        <v>1067</v>
      </c>
    </row>
    <row r="14" spans="1:10" ht="30" x14ac:dyDescent="0.2">
      <c r="A14" s="4">
        <v>3.01</v>
      </c>
      <c r="B14" s="2" t="s">
        <v>36</v>
      </c>
      <c r="C14" s="3" t="s">
        <v>1049</v>
      </c>
      <c r="D14" s="2" t="s">
        <v>1050</v>
      </c>
      <c r="E14" s="2" t="s">
        <v>1051</v>
      </c>
      <c r="F14" s="2" t="s">
        <v>11</v>
      </c>
      <c r="G14" s="2" t="s">
        <v>46</v>
      </c>
      <c r="H14" s="2" t="s">
        <v>1065</v>
      </c>
      <c r="I14" s="2" t="s">
        <v>1068</v>
      </c>
      <c r="J14" s="2" t="s">
        <v>1069</v>
      </c>
    </row>
    <row r="15" spans="1:10" ht="30" x14ac:dyDescent="0.2">
      <c r="A15" s="4">
        <v>3.01</v>
      </c>
      <c r="B15" s="2" t="s">
        <v>36</v>
      </c>
      <c r="C15" s="3" t="s">
        <v>1049</v>
      </c>
      <c r="D15" s="2" t="s">
        <v>1055</v>
      </c>
      <c r="E15" s="2" t="s">
        <v>1056</v>
      </c>
      <c r="F15" s="2" t="s">
        <v>11</v>
      </c>
      <c r="G15" s="2" t="s">
        <v>46</v>
      </c>
      <c r="H15" s="2" t="s">
        <v>1065</v>
      </c>
      <c r="I15" s="2" t="s">
        <v>1068</v>
      </c>
      <c r="J15" s="2" t="s">
        <v>1069</v>
      </c>
    </row>
    <row r="16" spans="1:10" ht="30" x14ac:dyDescent="0.2">
      <c r="A16" s="4">
        <v>3.01</v>
      </c>
      <c r="B16" s="2" t="s">
        <v>36</v>
      </c>
      <c r="C16" s="3" t="s">
        <v>1049</v>
      </c>
      <c r="D16" s="2" t="s">
        <v>1050</v>
      </c>
      <c r="E16" s="2" t="s">
        <v>1051</v>
      </c>
      <c r="F16" s="2" t="s">
        <v>11</v>
      </c>
      <c r="G16" s="2" t="s">
        <v>46</v>
      </c>
      <c r="H16" s="2" t="s">
        <v>1065</v>
      </c>
      <c r="I16" s="2" t="s">
        <v>1070</v>
      </c>
      <c r="J16" s="2" t="s">
        <v>1071</v>
      </c>
    </row>
    <row r="17" spans="1:10" ht="30" x14ac:dyDescent="0.2">
      <c r="A17" s="4">
        <v>3.01</v>
      </c>
      <c r="B17" s="2" t="s">
        <v>36</v>
      </c>
      <c r="C17" s="3" t="s">
        <v>1049</v>
      </c>
      <c r="D17" s="2" t="s">
        <v>1055</v>
      </c>
      <c r="E17" s="2" t="s">
        <v>1056</v>
      </c>
      <c r="F17" s="2" t="s">
        <v>11</v>
      </c>
      <c r="G17" s="2" t="s">
        <v>46</v>
      </c>
      <c r="H17" s="2" t="s">
        <v>1065</v>
      </c>
      <c r="I17" s="2" t="s">
        <v>1070</v>
      </c>
      <c r="J17" s="2" t="s">
        <v>1071</v>
      </c>
    </row>
    <row r="18" spans="1:10" ht="30" x14ac:dyDescent="0.2">
      <c r="A18" s="4">
        <v>3.01</v>
      </c>
      <c r="B18" s="2" t="s">
        <v>36</v>
      </c>
      <c r="C18" s="3" t="s">
        <v>1049</v>
      </c>
      <c r="D18" s="2" t="s">
        <v>1050</v>
      </c>
      <c r="E18" s="2" t="s">
        <v>1051</v>
      </c>
      <c r="F18" s="2" t="s">
        <v>11</v>
      </c>
      <c r="G18" s="2" t="s">
        <v>46</v>
      </c>
      <c r="H18" s="2" t="s">
        <v>1065</v>
      </c>
      <c r="I18" s="2" t="s">
        <v>1072</v>
      </c>
      <c r="J18" s="2" t="s">
        <v>1073</v>
      </c>
    </row>
    <row r="19" spans="1:10" ht="30" x14ac:dyDescent="0.2">
      <c r="A19" s="4">
        <v>3.01</v>
      </c>
      <c r="B19" s="2" t="s">
        <v>36</v>
      </c>
      <c r="C19" s="3" t="s">
        <v>1049</v>
      </c>
      <c r="D19" s="2" t="s">
        <v>1055</v>
      </c>
      <c r="E19" s="2" t="s">
        <v>1056</v>
      </c>
      <c r="F19" s="2" t="s">
        <v>11</v>
      </c>
      <c r="G19" s="2" t="s">
        <v>46</v>
      </c>
      <c r="H19" s="2" t="s">
        <v>1065</v>
      </c>
      <c r="I19" s="2" t="s">
        <v>1072</v>
      </c>
      <c r="J19" s="2" t="s">
        <v>1073</v>
      </c>
    </row>
    <row r="20" spans="1:10" ht="30" x14ac:dyDescent="0.2">
      <c r="A20" s="4">
        <v>3.01</v>
      </c>
      <c r="B20" s="2" t="s">
        <v>36</v>
      </c>
      <c r="C20" s="3" t="s">
        <v>1049</v>
      </c>
      <c r="D20" s="2" t="s">
        <v>1050</v>
      </c>
      <c r="E20" s="2" t="s">
        <v>1051</v>
      </c>
      <c r="F20" s="2" t="s">
        <v>11</v>
      </c>
      <c r="G20" s="2" t="s">
        <v>46</v>
      </c>
      <c r="H20" s="2" t="s">
        <v>1065</v>
      </c>
      <c r="I20" s="2" t="s">
        <v>1074</v>
      </c>
      <c r="J20" s="2" t="s">
        <v>1075</v>
      </c>
    </row>
    <row r="21" spans="1:10" ht="30" x14ac:dyDescent="0.2">
      <c r="A21" s="4">
        <v>3.01</v>
      </c>
      <c r="B21" s="2" t="s">
        <v>36</v>
      </c>
      <c r="C21" s="3" t="s">
        <v>1049</v>
      </c>
      <c r="D21" s="2" t="s">
        <v>1055</v>
      </c>
      <c r="E21" s="2" t="s">
        <v>1056</v>
      </c>
      <c r="F21" s="2" t="s">
        <v>11</v>
      </c>
      <c r="G21" s="2" t="s">
        <v>46</v>
      </c>
      <c r="H21" s="2" t="s">
        <v>1065</v>
      </c>
      <c r="I21" s="2" t="s">
        <v>1074</v>
      </c>
      <c r="J21" s="2" t="s">
        <v>1075</v>
      </c>
    </row>
    <row r="22" spans="1:10" ht="30" x14ac:dyDescent="0.2">
      <c r="A22" s="4">
        <v>3.01</v>
      </c>
      <c r="B22" s="2" t="s">
        <v>36</v>
      </c>
      <c r="C22" s="3" t="s">
        <v>1049</v>
      </c>
      <c r="D22" s="2" t="s">
        <v>1050</v>
      </c>
      <c r="E22" s="2" t="s">
        <v>1051</v>
      </c>
      <c r="F22" s="2" t="s">
        <v>11</v>
      </c>
      <c r="G22" s="2" t="s">
        <v>46</v>
      </c>
      <c r="H22" s="2" t="s">
        <v>1065</v>
      </c>
      <c r="I22" s="2" t="s">
        <v>1076</v>
      </c>
      <c r="J22" s="2" t="s">
        <v>1077</v>
      </c>
    </row>
    <row r="23" spans="1:10" ht="30" x14ac:dyDescent="0.2">
      <c r="A23" s="4">
        <v>3.01</v>
      </c>
      <c r="B23" s="2" t="s">
        <v>36</v>
      </c>
      <c r="C23" s="3" t="s">
        <v>1049</v>
      </c>
      <c r="D23" s="2" t="s">
        <v>1055</v>
      </c>
      <c r="E23" s="2" t="s">
        <v>1056</v>
      </c>
      <c r="F23" s="2" t="s">
        <v>11</v>
      </c>
      <c r="G23" s="2" t="s">
        <v>46</v>
      </c>
      <c r="H23" s="2" t="s">
        <v>1065</v>
      </c>
      <c r="I23" s="2" t="s">
        <v>1076</v>
      </c>
      <c r="J23" s="2" t="s">
        <v>1077</v>
      </c>
    </row>
    <row r="24" spans="1:10" ht="30" x14ac:dyDescent="0.2">
      <c r="A24" s="4">
        <v>3.01</v>
      </c>
      <c r="B24" s="2" t="s">
        <v>36</v>
      </c>
      <c r="C24" s="3" t="s">
        <v>1049</v>
      </c>
      <c r="D24" s="2" t="s">
        <v>1050</v>
      </c>
      <c r="E24" s="2" t="s">
        <v>1051</v>
      </c>
      <c r="F24" s="2" t="s">
        <v>11</v>
      </c>
      <c r="G24" s="2" t="s">
        <v>46</v>
      </c>
      <c r="H24" s="2" t="s">
        <v>1065</v>
      </c>
      <c r="I24" s="2" t="s">
        <v>1078</v>
      </c>
      <c r="J24" s="2" t="s">
        <v>1079</v>
      </c>
    </row>
    <row r="25" spans="1:10" ht="30" x14ac:dyDescent="0.2">
      <c r="A25" s="4">
        <v>3.01</v>
      </c>
      <c r="B25" s="2" t="s">
        <v>36</v>
      </c>
      <c r="C25" s="3" t="s">
        <v>1049</v>
      </c>
      <c r="D25" s="2" t="s">
        <v>1055</v>
      </c>
      <c r="E25" s="2" t="s">
        <v>1056</v>
      </c>
      <c r="F25" s="2" t="s">
        <v>11</v>
      </c>
      <c r="G25" s="2" t="s">
        <v>46</v>
      </c>
      <c r="H25" s="2" t="s">
        <v>1065</v>
      </c>
      <c r="I25" s="2" t="s">
        <v>1078</v>
      </c>
      <c r="J25" s="2" t="s">
        <v>1079</v>
      </c>
    </row>
    <row r="26" spans="1:10" ht="30" x14ac:dyDescent="0.2">
      <c r="A26" s="4">
        <v>3.01</v>
      </c>
      <c r="B26" s="2" t="s">
        <v>36</v>
      </c>
      <c r="C26" s="3" t="s">
        <v>1049</v>
      </c>
      <c r="D26" s="2" t="s">
        <v>1050</v>
      </c>
      <c r="E26" s="2" t="s">
        <v>1051</v>
      </c>
      <c r="F26" s="2" t="s">
        <v>11</v>
      </c>
      <c r="G26" s="2" t="s">
        <v>46</v>
      </c>
      <c r="H26" s="2" t="s">
        <v>1065</v>
      </c>
      <c r="I26" s="2" t="s">
        <v>1080</v>
      </c>
      <c r="J26" s="2" t="s">
        <v>1081</v>
      </c>
    </row>
    <row r="27" spans="1:10" ht="30" x14ac:dyDescent="0.2">
      <c r="A27" s="4">
        <v>3.01</v>
      </c>
      <c r="B27" s="2" t="s">
        <v>36</v>
      </c>
      <c r="C27" s="3" t="s">
        <v>1049</v>
      </c>
      <c r="D27" s="2" t="s">
        <v>1055</v>
      </c>
      <c r="E27" s="2" t="s">
        <v>1056</v>
      </c>
      <c r="F27" s="2" t="s">
        <v>11</v>
      </c>
      <c r="G27" s="2" t="s">
        <v>46</v>
      </c>
      <c r="H27" s="2" t="s">
        <v>1065</v>
      </c>
      <c r="I27" s="2" t="s">
        <v>1080</v>
      </c>
      <c r="J27" s="2" t="s">
        <v>1081</v>
      </c>
    </row>
    <row r="28" spans="1:10" ht="30" x14ac:dyDescent="0.2">
      <c r="A28" s="4">
        <v>3.01</v>
      </c>
      <c r="B28" s="2" t="s">
        <v>36</v>
      </c>
      <c r="C28" s="3" t="s">
        <v>1049</v>
      </c>
      <c r="D28" s="2" t="s">
        <v>1050</v>
      </c>
      <c r="E28" s="2" t="s">
        <v>1051</v>
      </c>
      <c r="F28" s="2" t="s">
        <v>11</v>
      </c>
      <c r="G28" s="2" t="s">
        <v>46</v>
      </c>
      <c r="H28" s="2" t="s">
        <v>1065</v>
      </c>
      <c r="I28" s="2" t="s">
        <v>1082</v>
      </c>
      <c r="J28" s="2" t="s">
        <v>1083</v>
      </c>
    </row>
    <row r="29" spans="1:10" ht="30" x14ac:dyDescent="0.2">
      <c r="A29" s="4">
        <v>3.01</v>
      </c>
      <c r="B29" s="2" t="s">
        <v>36</v>
      </c>
      <c r="C29" s="3" t="s">
        <v>1049</v>
      </c>
      <c r="D29" s="2" t="s">
        <v>1055</v>
      </c>
      <c r="E29" s="2" t="s">
        <v>1056</v>
      </c>
      <c r="F29" s="2" t="s">
        <v>11</v>
      </c>
      <c r="G29" s="2" t="s">
        <v>46</v>
      </c>
      <c r="H29" s="2" t="s">
        <v>1065</v>
      </c>
      <c r="I29" s="2" t="s">
        <v>1082</v>
      </c>
      <c r="J29" s="2" t="s">
        <v>1083</v>
      </c>
    </row>
    <row r="30" spans="1:10" ht="30" x14ac:dyDescent="0.2">
      <c r="A30" s="4">
        <v>3.01</v>
      </c>
      <c r="B30" s="2" t="s">
        <v>36</v>
      </c>
      <c r="C30" s="3" t="s">
        <v>1049</v>
      </c>
      <c r="D30" s="2" t="s">
        <v>1050</v>
      </c>
      <c r="E30" s="2" t="s">
        <v>1051</v>
      </c>
      <c r="F30" s="2" t="s">
        <v>11</v>
      </c>
      <c r="G30" s="2" t="s">
        <v>51</v>
      </c>
      <c r="H30" s="2" t="s">
        <v>1084</v>
      </c>
      <c r="I30" s="2" t="s">
        <v>1085</v>
      </c>
      <c r="J30" s="2" t="s">
        <v>1086</v>
      </c>
    </row>
    <row r="31" spans="1:10" ht="30" x14ac:dyDescent="0.2">
      <c r="A31" s="4">
        <v>3.01</v>
      </c>
      <c r="B31" s="2" t="s">
        <v>36</v>
      </c>
      <c r="C31" s="3" t="s">
        <v>1049</v>
      </c>
      <c r="D31" s="2" t="s">
        <v>1055</v>
      </c>
      <c r="E31" s="2" t="s">
        <v>1056</v>
      </c>
      <c r="F31" s="2" t="s">
        <v>11</v>
      </c>
      <c r="G31" s="2" t="s">
        <v>51</v>
      </c>
      <c r="H31" s="2" t="s">
        <v>1084</v>
      </c>
      <c r="I31" s="2" t="s">
        <v>1085</v>
      </c>
      <c r="J31" s="2" t="s">
        <v>1086</v>
      </c>
    </row>
    <row r="32" spans="1:10" ht="30" x14ac:dyDescent="0.2">
      <c r="A32" s="4">
        <v>3.01</v>
      </c>
      <c r="B32" s="2" t="s">
        <v>36</v>
      </c>
      <c r="C32" s="3" t="s">
        <v>1049</v>
      </c>
      <c r="D32" s="2" t="s">
        <v>1050</v>
      </c>
      <c r="E32" s="2" t="s">
        <v>1051</v>
      </c>
      <c r="F32" s="2" t="s">
        <v>11</v>
      </c>
      <c r="G32" s="2" t="s">
        <v>51</v>
      </c>
      <c r="H32" s="2" t="s">
        <v>1084</v>
      </c>
      <c r="I32" s="2" t="s">
        <v>1066</v>
      </c>
      <c r="J32" s="2" t="s">
        <v>1067</v>
      </c>
    </row>
    <row r="33" spans="1:10" ht="30" x14ac:dyDescent="0.2">
      <c r="A33" s="4">
        <v>3.01</v>
      </c>
      <c r="B33" s="2" t="s">
        <v>36</v>
      </c>
      <c r="C33" s="3" t="s">
        <v>1049</v>
      </c>
      <c r="D33" s="2" t="s">
        <v>1055</v>
      </c>
      <c r="E33" s="2" t="s">
        <v>1056</v>
      </c>
      <c r="F33" s="2" t="s">
        <v>11</v>
      </c>
      <c r="G33" s="2" t="s">
        <v>51</v>
      </c>
      <c r="H33" s="2" t="s">
        <v>1084</v>
      </c>
      <c r="I33" s="2" t="s">
        <v>1066</v>
      </c>
      <c r="J33" s="2" t="s">
        <v>1067</v>
      </c>
    </row>
    <row r="34" spans="1:10" ht="30" x14ac:dyDescent="0.2">
      <c r="A34" s="4">
        <v>3.01</v>
      </c>
      <c r="B34" s="2" t="s">
        <v>36</v>
      </c>
      <c r="C34" s="3" t="s">
        <v>1049</v>
      </c>
      <c r="D34" s="2" t="s">
        <v>1050</v>
      </c>
      <c r="E34" s="2" t="s">
        <v>1051</v>
      </c>
      <c r="F34" s="2" t="s">
        <v>11</v>
      </c>
      <c r="G34" s="2" t="s">
        <v>51</v>
      </c>
      <c r="H34" s="2" t="s">
        <v>1084</v>
      </c>
      <c r="I34" s="2" t="s">
        <v>1076</v>
      </c>
      <c r="J34" s="2" t="s">
        <v>1077</v>
      </c>
    </row>
    <row r="35" spans="1:10" ht="30" x14ac:dyDescent="0.2">
      <c r="A35" s="4">
        <v>3.01</v>
      </c>
      <c r="B35" s="2" t="s">
        <v>36</v>
      </c>
      <c r="C35" s="3" t="s">
        <v>1049</v>
      </c>
      <c r="D35" s="2" t="s">
        <v>1055</v>
      </c>
      <c r="E35" s="2" t="s">
        <v>1056</v>
      </c>
      <c r="F35" s="2" t="s">
        <v>11</v>
      </c>
      <c r="G35" s="2" t="s">
        <v>51</v>
      </c>
      <c r="H35" s="2" t="s">
        <v>1084</v>
      </c>
      <c r="I35" s="2" t="s">
        <v>1076</v>
      </c>
      <c r="J35" s="2" t="s">
        <v>1077</v>
      </c>
    </row>
    <row r="36" spans="1:10" ht="30" x14ac:dyDescent="0.2">
      <c r="A36" s="4">
        <v>3.01</v>
      </c>
      <c r="B36" s="2" t="s">
        <v>36</v>
      </c>
      <c r="C36" s="3" t="s">
        <v>1049</v>
      </c>
      <c r="D36" s="2" t="s">
        <v>1050</v>
      </c>
      <c r="E36" s="2" t="s">
        <v>1051</v>
      </c>
      <c r="F36" s="2" t="s">
        <v>11</v>
      </c>
      <c r="G36" s="2" t="s">
        <v>51</v>
      </c>
      <c r="H36" s="2" t="s">
        <v>1084</v>
      </c>
      <c r="I36" s="2" t="s">
        <v>1087</v>
      </c>
      <c r="J36" s="2" t="s">
        <v>1088</v>
      </c>
    </row>
    <row r="37" spans="1:10" ht="30" x14ac:dyDescent="0.2">
      <c r="A37" s="4">
        <v>3.01</v>
      </c>
      <c r="B37" s="2" t="s">
        <v>36</v>
      </c>
      <c r="C37" s="3" t="s">
        <v>1049</v>
      </c>
      <c r="D37" s="2" t="s">
        <v>1055</v>
      </c>
      <c r="E37" s="2" t="s">
        <v>1056</v>
      </c>
      <c r="F37" s="2" t="s">
        <v>11</v>
      </c>
      <c r="G37" s="2" t="s">
        <v>51</v>
      </c>
      <c r="H37" s="2" t="s">
        <v>1084</v>
      </c>
      <c r="I37" s="2" t="s">
        <v>1087</v>
      </c>
      <c r="J37" s="2" t="s">
        <v>1088</v>
      </c>
    </row>
    <row r="38" spans="1:10" ht="30" x14ac:dyDescent="0.2">
      <c r="A38" s="4">
        <v>3.01</v>
      </c>
      <c r="B38" s="2" t="s">
        <v>36</v>
      </c>
      <c r="C38" s="3" t="s">
        <v>1049</v>
      </c>
      <c r="D38" s="2" t="s">
        <v>1050</v>
      </c>
      <c r="E38" s="2" t="s">
        <v>1051</v>
      </c>
      <c r="F38" s="2" t="s">
        <v>11</v>
      </c>
      <c r="G38" s="2" t="s">
        <v>51</v>
      </c>
      <c r="H38" s="2" t="s">
        <v>1084</v>
      </c>
      <c r="I38" s="2" t="s">
        <v>1078</v>
      </c>
      <c r="J38" s="2" t="s">
        <v>1079</v>
      </c>
    </row>
    <row r="39" spans="1:10" ht="30" x14ac:dyDescent="0.2">
      <c r="A39" s="4">
        <v>3.01</v>
      </c>
      <c r="B39" s="2" t="s">
        <v>36</v>
      </c>
      <c r="C39" s="3" t="s">
        <v>1049</v>
      </c>
      <c r="D39" s="2" t="s">
        <v>1055</v>
      </c>
      <c r="E39" s="2" t="s">
        <v>1056</v>
      </c>
      <c r="F39" s="2" t="s">
        <v>11</v>
      </c>
      <c r="G39" s="2" t="s">
        <v>51</v>
      </c>
      <c r="H39" s="2" t="s">
        <v>1084</v>
      </c>
      <c r="I39" s="2" t="s">
        <v>1078</v>
      </c>
      <c r="J39" s="2" t="s">
        <v>1079</v>
      </c>
    </row>
    <row r="40" spans="1:10" ht="16" customHeight="1" x14ac:dyDescent="0.2">
      <c r="A40" s="4">
        <v>3.01</v>
      </c>
      <c r="B40" s="2" t="s">
        <v>36</v>
      </c>
      <c r="C40" s="3" t="s">
        <v>1089</v>
      </c>
      <c r="D40" s="2" t="s">
        <v>1090</v>
      </c>
      <c r="E40" s="2" t="s">
        <v>1091</v>
      </c>
      <c r="F40" s="2" t="s">
        <v>11</v>
      </c>
      <c r="G40" s="2" t="s">
        <v>56</v>
      </c>
      <c r="H40" s="2" t="s">
        <v>1092</v>
      </c>
      <c r="I40" s="2" t="s">
        <v>1093</v>
      </c>
      <c r="J40" s="2" t="s">
        <v>1094</v>
      </c>
    </row>
    <row r="41" spans="1:10" ht="16" customHeight="1" x14ac:dyDescent="0.2">
      <c r="A41" s="4">
        <v>3.01</v>
      </c>
      <c r="B41" s="2" t="s">
        <v>36</v>
      </c>
      <c r="C41" s="3" t="s">
        <v>1089</v>
      </c>
      <c r="D41" s="2" t="s">
        <v>1090</v>
      </c>
      <c r="E41" s="2" t="s">
        <v>1091</v>
      </c>
      <c r="F41" s="2" t="s">
        <v>11</v>
      </c>
      <c r="G41" s="2" t="s">
        <v>56</v>
      </c>
      <c r="H41" s="2" t="s">
        <v>1092</v>
      </c>
      <c r="I41" s="2" t="s">
        <v>1087</v>
      </c>
      <c r="J41" s="2" t="s">
        <v>1088</v>
      </c>
    </row>
    <row r="42" spans="1:10" ht="16" customHeight="1" x14ac:dyDescent="0.2">
      <c r="A42" s="4">
        <v>3.01</v>
      </c>
      <c r="B42" s="2" t="s">
        <v>36</v>
      </c>
      <c r="C42" s="3" t="s">
        <v>1089</v>
      </c>
      <c r="D42" s="2" t="s">
        <v>1090</v>
      </c>
      <c r="E42" s="2" t="s">
        <v>1091</v>
      </c>
      <c r="F42" s="2" t="s">
        <v>11</v>
      </c>
      <c r="G42" s="2" t="s">
        <v>56</v>
      </c>
      <c r="H42" s="2" t="s">
        <v>1092</v>
      </c>
      <c r="I42" s="2" t="s">
        <v>1078</v>
      </c>
      <c r="J42" s="2" t="s">
        <v>1079</v>
      </c>
    </row>
    <row r="43" spans="1:10" ht="16" customHeight="1" x14ac:dyDescent="0.2">
      <c r="A43" s="4">
        <v>3.01</v>
      </c>
      <c r="B43" s="2" t="s">
        <v>36</v>
      </c>
      <c r="C43" s="3" t="s">
        <v>1089</v>
      </c>
      <c r="D43" s="2" t="s">
        <v>1090</v>
      </c>
      <c r="E43" s="2" t="s">
        <v>1091</v>
      </c>
      <c r="F43" s="2" t="s">
        <v>11</v>
      </c>
      <c r="G43" s="2" t="s">
        <v>56</v>
      </c>
      <c r="H43" s="2" t="s">
        <v>1092</v>
      </c>
      <c r="I43" s="2" t="s">
        <v>1080</v>
      </c>
      <c r="J43" s="2" t="s">
        <v>1081</v>
      </c>
    </row>
    <row r="44" spans="1:10" ht="30" x14ac:dyDescent="0.2">
      <c r="A44" s="4">
        <v>3.01</v>
      </c>
      <c r="B44" s="2" t="s">
        <v>36</v>
      </c>
      <c r="C44" s="3" t="s">
        <v>1089</v>
      </c>
      <c r="D44" s="2" t="s">
        <v>1095</v>
      </c>
      <c r="E44" s="2" t="s">
        <v>1096</v>
      </c>
      <c r="F44" s="2" t="s">
        <v>11</v>
      </c>
      <c r="G44" s="2" t="s">
        <v>59</v>
      </c>
      <c r="H44" s="2" t="s">
        <v>1097</v>
      </c>
      <c r="I44" s="2" t="s">
        <v>1098</v>
      </c>
      <c r="J44" s="2" t="s">
        <v>1099</v>
      </c>
    </row>
    <row r="45" spans="1:10" ht="30" x14ac:dyDescent="0.2">
      <c r="A45" s="4">
        <v>3.01</v>
      </c>
      <c r="B45" s="2" t="s">
        <v>36</v>
      </c>
      <c r="C45" s="3" t="s">
        <v>1089</v>
      </c>
      <c r="D45" s="2" t="s">
        <v>1100</v>
      </c>
      <c r="E45" s="2" t="s">
        <v>1101</v>
      </c>
      <c r="F45" s="2" t="s">
        <v>11</v>
      </c>
      <c r="G45" s="2" t="s">
        <v>62</v>
      </c>
      <c r="H45" s="2" t="s">
        <v>1102</v>
      </c>
      <c r="I45" s="2" t="s">
        <v>1068</v>
      </c>
      <c r="J45" s="2" t="s">
        <v>1069</v>
      </c>
    </row>
    <row r="46" spans="1:10" ht="30" x14ac:dyDescent="0.2">
      <c r="A46" s="4">
        <v>3.01</v>
      </c>
      <c r="B46" s="2" t="s">
        <v>36</v>
      </c>
      <c r="C46" s="3" t="s">
        <v>1089</v>
      </c>
      <c r="D46" s="2" t="s">
        <v>1100</v>
      </c>
      <c r="E46" s="2" t="s">
        <v>1101</v>
      </c>
      <c r="F46" s="2" t="s">
        <v>11</v>
      </c>
      <c r="G46" s="2" t="s">
        <v>62</v>
      </c>
      <c r="H46" s="2" t="s">
        <v>1102</v>
      </c>
      <c r="I46" s="2" t="s">
        <v>1059</v>
      </c>
      <c r="J46" s="2" t="s">
        <v>1060</v>
      </c>
    </row>
    <row r="47" spans="1:10" ht="30" x14ac:dyDescent="0.2">
      <c r="A47" s="4">
        <v>3.01</v>
      </c>
      <c r="B47" s="2" t="s">
        <v>36</v>
      </c>
      <c r="C47" s="3" t="s">
        <v>1089</v>
      </c>
      <c r="D47" s="2" t="s">
        <v>1100</v>
      </c>
      <c r="E47" s="2" t="s">
        <v>1101</v>
      </c>
      <c r="F47" s="2" t="s">
        <v>11</v>
      </c>
      <c r="G47" s="2" t="s">
        <v>62</v>
      </c>
      <c r="H47" s="2" t="s">
        <v>1102</v>
      </c>
      <c r="I47" s="2" t="s">
        <v>1072</v>
      </c>
      <c r="J47" s="2" t="s">
        <v>1073</v>
      </c>
    </row>
    <row r="48" spans="1:10" ht="30" x14ac:dyDescent="0.2">
      <c r="A48" s="4">
        <v>3.01</v>
      </c>
      <c r="B48" s="2" t="s">
        <v>36</v>
      </c>
      <c r="C48" s="3" t="s">
        <v>1089</v>
      </c>
      <c r="D48" s="2" t="s">
        <v>1100</v>
      </c>
      <c r="E48" s="2" t="s">
        <v>1101</v>
      </c>
      <c r="F48" s="2" t="s">
        <v>11</v>
      </c>
      <c r="G48" s="2" t="s">
        <v>62</v>
      </c>
      <c r="H48" s="2" t="s">
        <v>1102</v>
      </c>
      <c r="I48" s="2" t="s">
        <v>1074</v>
      </c>
      <c r="J48" s="2" t="s">
        <v>1075</v>
      </c>
    </row>
    <row r="49" spans="1:10" ht="32" customHeight="1" x14ac:dyDescent="0.2">
      <c r="A49" s="4">
        <v>3.01</v>
      </c>
      <c r="B49" s="2" t="s">
        <v>36</v>
      </c>
      <c r="C49" s="3" t="s">
        <v>1089</v>
      </c>
      <c r="D49" s="2" t="s">
        <v>1100</v>
      </c>
      <c r="E49" s="2" t="s">
        <v>1101</v>
      </c>
      <c r="F49" s="2" t="s">
        <v>11</v>
      </c>
      <c r="G49" s="2" t="s">
        <v>65</v>
      </c>
      <c r="H49" s="2" t="s">
        <v>1103</v>
      </c>
      <c r="J49" s="2" t="s">
        <v>1104</v>
      </c>
    </row>
    <row r="50" spans="1:10" ht="29" customHeight="1" x14ac:dyDescent="0.2">
      <c r="A50" s="4">
        <v>3.01</v>
      </c>
      <c r="B50" s="2" t="s">
        <v>36</v>
      </c>
      <c r="C50" s="3" t="s">
        <v>1089</v>
      </c>
      <c r="D50" s="2" t="s">
        <v>1100</v>
      </c>
      <c r="E50" s="2" t="s">
        <v>1101</v>
      </c>
      <c r="F50" s="2" t="s">
        <v>11</v>
      </c>
      <c r="G50" s="2" t="s">
        <v>68</v>
      </c>
      <c r="H50" s="2" t="s">
        <v>1105</v>
      </c>
      <c r="J50" s="2" t="s">
        <v>1104</v>
      </c>
    </row>
    <row r="51" spans="1:10" ht="33" customHeight="1" x14ac:dyDescent="0.2">
      <c r="A51" s="4">
        <v>3.01</v>
      </c>
      <c r="B51" s="2" t="s">
        <v>36</v>
      </c>
      <c r="C51" s="3" t="s">
        <v>1089</v>
      </c>
      <c r="D51" s="2" t="s">
        <v>1106</v>
      </c>
      <c r="E51" s="2" t="s">
        <v>1107</v>
      </c>
      <c r="F51" s="2" t="s">
        <v>11</v>
      </c>
      <c r="G51" s="2" t="s">
        <v>71</v>
      </c>
      <c r="H51" s="2" t="s">
        <v>1108</v>
      </c>
      <c r="J51" s="2" t="s">
        <v>1104</v>
      </c>
    </row>
    <row r="52" spans="1:10" ht="30" customHeight="1" x14ac:dyDescent="0.2">
      <c r="A52" s="4">
        <v>3.01</v>
      </c>
      <c r="B52" s="2" t="s">
        <v>36</v>
      </c>
      <c r="C52" s="3" t="s">
        <v>1089</v>
      </c>
      <c r="D52" s="2" t="s">
        <v>1109</v>
      </c>
      <c r="E52" s="2" t="s">
        <v>1110</v>
      </c>
      <c r="F52" s="2" t="s">
        <v>11</v>
      </c>
      <c r="G52" s="2" t="s">
        <v>74</v>
      </c>
      <c r="H52" s="2" t="s">
        <v>1111</v>
      </c>
      <c r="J52" s="2" t="s">
        <v>1104</v>
      </c>
    </row>
    <row r="53" spans="1:10" ht="45" x14ac:dyDescent="0.2">
      <c r="A53" s="4">
        <v>3.01</v>
      </c>
      <c r="B53" s="2" t="s">
        <v>36</v>
      </c>
      <c r="C53" s="3" t="s">
        <v>1089</v>
      </c>
      <c r="D53" s="2" t="s">
        <v>1109</v>
      </c>
      <c r="E53" s="2" t="s">
        <v>1110</v>
      </c>
      <c r="F53" s="2" t="s">
        <v>11</v>
      </c>
      <c r="G53" s="2" t="s">
        <v>77</v>
      </c>
      <c r="H53" s="2" t="s">
        <v>1112</v>
      </c>
      <c r="J53" s="2" t="s">
        <v>1104</v>
      </c>
    </row>
    <row r="54" spans="1:10" ht="17" customHeight="1" x14ac:dyDescent="0.2">
      <c r="A54" s="4">
        <v>3.01</v>
      </c>
      <c r="B54" s="2" t="s">
        <v>36</v>
      </c>
      <c r="C54" s="3" t="s">
        <v>1089</v>
      </c>
      <c r="D54" s="2" t="s">
        <v>1113</v>
      </c>
      <c r="E54" s="2" t="s">
        <v>1114</v>
      </c>
      <c r="F54" s="2" t="s">
        <v>11</v>
      </c>
      <c r="G54" s="2" t="s">
        <v>80</v>
      </c>
      <c r="H54" s="2" t="s">
        <v>1115</v>
      </c>
      <c r="I54" s="2" t="s">
        <v>1116</v>
      </c>
      <c r="J54" s="2" t="s">
        <v>1117</v>
      </c>
    </row>
    <row r="55" spans="1:10" ht="16" customHeight="1" x14ac:dyDescent="0.2">
      <c r="A55" s="4">
        <v>3.01</v>
      </c>
      <c r="B55" s="2" t="s">
        <v>36</v>
      </c>
      <c r="C55" s="3" t="s">
        <v>1089</v>
      </c>
      <c r="D55" s="2" t="s">
        <v>1118</v>
      </c>
      <c r="E55" s="2" t="s">
        <v>1119</v>
      </c>
      <c r="F55" s="2" t="s">
        <v>11</v>
      </c>
      <c r="G55" s="2" t="s">
        <v>83</v>
      </c>
      <c r="H55" s="2" t="s">
        <v>1120</v>
      </c>
      <c r="I55" s="2" t="s">
        <v>1116</v>
      </c>
      <c r="J55" s="2" t="s">
        <v>1117</v>
      </c>
    </row>
    <row r="56" spans="1:10" ht="30" x14ac:dyDescent="0.2">
      <c r="A56" s="4">
        <v>3.01</v>
      </c>
      <c r="B56" s="2" t="s">
        <v>36</v>
      </c>
      <c r="C56" s="3" t="s">
        <v>1089</v>
      </c>
      <c r="D56" s="2" t="s">
        <v>1121</v>
      </c>
      <c r="E56" s="2" t="s">
        <v>1122</v>
      </c>
      <c r="F56" s="2" t="s">
        <v>11</v>
      </c>
      <c r="G56" s="2" t="s">
        <v>86</v>
      </c>
      <c r="H56" s="2" t="s">
        <v>1123</v>
      </c>
      <c r="I56" s="2" t="s">
        <v>1124</v>
      </c>
      <c r="J56" s="2" t="s">
        <v>1125</v>
      </c>
    </row>
    <row r="57" spans="1:10" ht="30" x14ac:dyDescent="0.2">
      <c r="A57" s="4">
        <v>3.01</v>
      </c>
      <c r="B57" s="2" t="s">
        <v>36</v>
      </c>
      <c r="C57" s="3" t="s">
        <v>1089</v>
      </c>
      <c r="D57" s="2" t="s">
        <v>1121</v>
      </c>
      <c r="E57" s="2" t="s">
        <v>1122</v>
      </c>
      <c r="F57" s="2" t="s">
        <v>11</v>
      </c>
      <c r="G57" s="2" t="s">
        <v>86</v>
      </c>
      <c r="H57" s="2" t="s">
        <v>1123</v>
      </c>
      <c r="I57" s="2" t="s">
        <v>1126</v>
      </c>
      <c r="J57" s="2" t="s">
        <v>1127</v>
      </c>
    </row>
    <row r="58" spans="1:10" ht="30" customHeight="1" x14ac:dyDescent="0.2">
      <c r="A58" s="4">
        <v>3.01</v>
      </c>
      <c r="B58" s="2" t="s">
        <v>36</v>
      </c>
      <c r="C58" s="3" t="s">
        <v>1089</v>
      </c>
      <c r="D58" s="2" t="s">
        <v>1121</v>
      </c>
      <c r="E58" s="2" t="s">
        <v>1122</v>
      </c>
      <c r="F58" s="2" t="s">
        <v>11</v>
      </c>
      <c r="G58" s="2" t="s">
        <v>89</v>
      </c>
      <c r="H58" s="2" t="s">
        <v>1128</v>
      </c>
      <c r="J58" s="2" t="s">
        <v>1104</v>
      </c>
    </row>
    <row r="59" spans="1:10" ht="16" customHeight="1" x14ac:dyDescent="0.2">
      <c r="A59" s="4">
        <v>3.01</v>
      </c>
      <c r="B59" s="2" t="s">
        <v>36</v>
      </c>
      <c r="C59" s="3" t="s">
        <v>1089</v>
      </c>
      <c r="D59" s="2" t="s">
        <v>1129</v>
      </c>
      <c r="E59" s="2" t="s">
        <v>1130</v>
      </c>
      <c r="F59" s="2" t="s">
        <v>11</v>
      </c>
      <c r="G59" s="2" t="s">
        <v>92</v>
      </c>
      <c r="H59" s="2" t="s">
        <v>1131</v>
      </c>
      <c r="J59" s="2" t="s">
        <v>1104</v>
      </c>
    </row>
    <row r="60" spans="1:10" ht="30" customHeight="1" x14ac:dyDescent="0.2">
      <c r="A60" s="4">
        <v>3.01</v>
      </c>
      <c r="B60" s="2" t="s">
        <v>36</v>
      </c>
      <c r="C60" s="3" t="s">
        <v>1089</v>
      </c>
      <c r="D60" s="2" t="s">
        <v>1132</v>
      </c>
      <c r="E60" s="2" t="s">
        <v>1133</v>
      </c>
      <c r="F60" s="2" t="s">
        <v>11</v>
      </c>
      <c r="G60" s="2" t="s">
        <v>94</v>
      </c>
      <c r="H60" s="2" t="s">
        <v>1134</v>
      </c>
      <c r="J60" s="2" t="s">
        <v>1104</v>
      </c>
    </row>
    <row r="61" spans="1:10" ht="45" customHeight="1" x14ac:dyDescent="0.2">
      <c r="A61" s="4">
        <v>3.01</v>
      </c>
      <c r="B61" s="2" t="s">
        <v>36</v>
      </c>
      <c r="C61" s="3" t="s">
        <v>1089</v>
      </c>
      <c r="D61" s="2" t="s">
        <v>1135</v>
      </c>
      <c r="E61" s="2" t="s">
        <v>1136</v>
      </c>
      <c r="F61" s="2" t="s">
        <v>11</v>
      </c>
      <c r="G61" s="2" t="s">
        <v>96</v>
      </c>
      <c r="H61" s="2" t="s">
        <v>1137</v>
      </c>
      <c r="J61" s="2" t="s">
        <v>1104</v>
      </c>
    </row>
    <row r="62" spans="1:10" ht="30" customHeight="1" x14ac:dyDescent="0.2">
      <c r="A62" s="4">
        <v>3.01</v>
      </c>
      <c r="B62" s="2" t="s">
        <v>36</v>
      </c>
      <c r="C62" s="3" t="s">
        <v>1089</v>
      </c>
      <c r="D62" s="2" t="s">
        <v>1138</v>
      </c>
      <c r="E62" s="2" t="s">
        <v>1139</v>
      </c>
      <c r="F62" s="2" t="s">
        <v>11</v>
      </c>
      <c r="G62" s="2" t="s">
        <v>99</v>
      </c>
      <c r="H62" s="2" t="s">
        <v>1140</v>
      </c>
      <c r="J62" s="2" t="s">
        <v>1104</v>
      </c>
    </row>
    <row r="63" spans="1:10" ht="30" customHeight="1" x14ac:dyDescent="0.2">
      <c r="A63" s="4">
        <v>3.01</v>
      </c>
      <c r="B63" s="2" t="s">
        <v>36</v>
      </c>
      <c r="C63" s="3" t="s">
        <v>1089</v>
      </c>
      <c r="D63" s="2" t="s">
        <v>1141</v>
      </c>
      <c r="E63" s="2" t="s">
        <v>1142</v>
      </c>
      <c r="F63" s="2" t="s">
        <v>11</v>
      </c>
      <c r="G63" s="2" t="s">
        <v>101</v>
      </c>
      <c r="H63" s="2" t="s">
        <v>1143</v>
      </c>
      <c r="J63" s="2" t="s">
        <v>1104</v>
      </c>
    </row>
    <row r="64" spans="1:10" ht="30" x14ac:dyDescent="0.2">
      <c r="A64" s="4">
        <v>3.01</v>
      </c>
      <c r="B64" s="2" t="s">
        <v>36</v>
      </c>
      <c r="C64" s="3" t="s">
        <v>1089</v>
      </c>
      <c r="D64" s="2" t="s">
        <v>1144</v>
      </c>
      <c r="E64" s="2" t="s">
        <v>1145</v>
      </c>
      <c r="F64" s="2" t="s">
        <v>11</v>
      </c>
      <c r="G64" s="2" t="s">
        <v>104</v>
      </c>
      <c r="H64" s="2" t="s">
        <v>1146</v>
      </c>
      <c r="I64" s="2" t="s">
        <v>1085</v>
      </c>
      <c r="J64" s="2" t="s">
        <v>1086</v>
      </c>
    </row>
    <row r="65" spans="1:10" ht="30" x14ac:dyDescent="0.2">
      <c r="A65" s="4">
        <v>3.01</v>
      </c>
      <c r="B65" s="2" t="s">
        <v>36</v>
      </c>
      <c r="C65" s="3" t="s">
        <v>1089</v>
      </c>
      <c r="D65" s="2" t="s">
        <v>1144</v>
      </c>
      <c r="E65" s="2" t="s">
        <v>1145</v>
      </c>
      <c r="F65" s="2" t="s">
        <v>11</v>
      </c>
      <c r="G65" s="2" t="s">
        <v>104</v>
      </c>
      <c r="H65" s="2" t="s">
        <v>1146</v>
      </c>
      <c r="I65" s="2" t="s">
        <v>1076</v>
      </c>
      <c r="J65" s="2" t="s">
        <v>1077</v>
      </c>
    </row>
    <row r="66" spans="1:10" ht="30" x14ac:dyDescent="0.2">
      <c r="A66" s="4">
        <v>3.01</v>
      </c>
      <c r="B66" s="2" t="s">
        <v>36</v>
      </c>
      <c r="C66" s="3" t="s">
        <v>1089</v>
      </c>
      <c r="D66" s="2" t="s">
        <v>1144</v>
      </c>
      <c r="E66" s="2" t="s">
        <v>1145</v>
      </c>
      <c r="F66" s="2" t="s">
        <v>11</v>
      </c>
      <c r="G66" s="2" t="s">
        <v>104</v>
      </c>
      <c r="H66" s="2" t="s">
        <v>1146</v>
      </c>
      <c r="I66" s="2" t="s">
        <v>1087</v>
      </c>
      <c r="J66" s="2" t="s">
        <v>1088</v>
      </c>
    </row>
    <row r="67" spans="1:10" ht="30" customHeight="1" x14ac:dyDescent="0.2">
      <c r="A67" s="4">
        <v>3.01</v>
      </c>
      <c r="B67" s="2" t="s">
        <v>36</v>
      </c>
      <c r="C67" s="3" t="s">
        <v>1089</v>
      </c>
      <c r="D67" s="2" t="s">
        <v>1147</v>
      </c>
      <c r="E67" s="2" t="s">
        <v>1148</v>
      </c>
      <c r="F67" s="2" t="s">
        <v>11</v>
      </c>
      <c r="G67" s="2" t="s">
        <v>107</v>
      </c>
      <c r="H67" s="2" t="s">
        <v>1149</v>
      </c>
      <c r="J67" s="2" t="s">
        <v>1104</v>
      </c>
    </row>
    <row r="68" spans="1:10" ht="16" customHeight="1" x14ac:dyDescent="0.2">
      <c r="A68" s="4">
        <v>3.01</v>
      </c>
      <c r="B68" s="2" t="s">
        <v>36</v>
      </c>
      <c r="C68" s="3" t="s">
        <v>1089</v>
      </c>
      <c r="D68" s="2" t="s">
        <v>1150</v>
      </c>
      <c r="E68" s="2" t="s">
        <v>1151</v>
      </c>
      <c r="F68" s="2" t="s">
        <v>11</v>
      </c>
      <c r="G68" s="2" t="s">
        <v>109</v>
      </c>
      <c r="H68" s="2" t="s">
        <v>1152</v>
      </c>
      <c r="I68" s="2" t="s">
        <v>1085</v>
      </c>
      <c r="J68" s="2" t="s">
        <v>1086</v>
      </c>
    </row>
    <row r="69" spans="1:10" ht="14.25" customHeight="1" x14ac:dyDescent="0.2">
      <c r="A69" s="4">
        <v>3.01</v>
      </c>
      <c r="B69" s="2" t="s">
        <v>36</v>
      </c>
      <c r="C69" s="3" t="s">
        <v>1089</v>
      </c>
      <c r="D69" s="2" t="s">
        <v>1150</v>
      </c>
      <c r="E69" s="2" t="s">
        <v>1151</v>
      </c>
      <c r="F69" s="2" t="s">
        <v>11</v>
      </c>
      <c r="G69" s="2" t="s">
        <v>109</v>
      </c>
      <c r="H69" s="2" t="s">
        <v>1152</v>
      </c>
      <c r="I69" s="2" t="s">
        <v>1153</v>
      </c>
      <c r="J69" s="2" t="s">
        <v>1154</v>
      </c>
    </row>
    <row r="70" spans="1:10" ht="14.25" customHeight="1" x14ac:dyDescent="0.2">
      <c r="A70" s="4">
        <v>3.01</v>
      </c>
      <c r="B70" s="2" t="s">
        <v>36</v>
      </c>
      <c r="C70" s="3" t="s">
        <v>1089</v>
      </c>
      <c r="D70" s="2" t="s">
        <v>1150</v>
      </c>
      <c r="E70" s="2" t="s">
        <v>1151</v>
      </c>
      <c r="F70" s="2" t="s">
        <v>11</v>
      </c>
      <c r="G70" s="5" t="s">
        <v>109</v>
      </c>
      <c r="H70" s="2" t="s">
        <v>1152</v>
      </c>
      <c r="I70" s="2" t="s">
        <v>1087</v>
      </c>
      <c r="J70" s="2" t="s">
        <v>1088</v>
      </c>
    </row>
    <row r="71" spans="1:10" ht="30" x14ac:dyDescent="0.2">
      <c r="A71" s="4">
        <v>3.01</v>
      </c>
      <c r="B71" s="2" t="s">
        <v>36</v>
      </c>
      <c r="C71" s="3" t="s">
        <v>1089</v>
      </c>
      <c r="D71" s="2" t="s">
        <v>1155</v>
      </c>
      <c r="E71" s="2" t="s">
        <v>1156</v>
      </c>
      <c r="F71" s="2" t="s">
        <v>11</v>
      </c>
      <c r="G71" s="2" t="s">
        <v>111</v>
      </c>
      <c r="H71" s="2" t="s">
        <v>1157</v>
      </c>
      <c r="J71" s="2" t="s">
        <v>1104</v>
      </c>
    </row>
    <row r="72" spans="1:10" ht="14.25" customHeight="1" x14ac:dyDescent="0.2">
      <c r="A72" s="4">
        <v>3.01</v>
      </c>
      <c r="B72" s="2" t="s">
        <v>36</v>
      </c>
      <c r="C72" s="3" t="s">
        <v>1089</v>
      </c>
      <c r="D72" s="2" t="s">
        <v>1158</v>
      </c>
      <c r="E72" s="2" t="s">
        <v>1159</v>
      </c>
      <c r="F72" s="2" t="s">
        <v>11</v>
      </c>
      <c r="G72" s="2" t="s">
        <v>114</v>
      </c>
      <c r="H72" s="2" t="s">
        <v>1160</v>
      </c>
      <c r="I72" s="2" t="s">
        <v>1153</v>
      </c>
      <c r="J72" s="2" t="s">
        <v>1154</v>
      </c>
    </row>
    <row r="73" spans="1:10" ht="14.25" customHeight="1" x14ac:dyDescent="0.2">
      <c r="A73" s="4">
        <v>3.01</v>
      </c>
      <c r="B73" s="2" t="s">
        <v>36</v>
      </c>
      <c r="C73" s="3" t="s">
        <v>1089</v>
      </c>
      <c r="D73" s="2" t="s">
        <v>1158</v>
      </c>
      <c r="E73" s="2" t="s">
        <v>1159</v>
      </c>
      <c r="F73" s="2" t="s">
        <v>11</v>
      </c>
      <c r="G73" s="2" t="s">
        <v>114</v>
      </c>
      <c r="H73" s="2" t="s">
        <v>1160</v>
      </c>
      <c r="I73" s="2" t="s">
        <v>1076</v>
      </c>
      <c r="J73" s="2" t="s">
        <v>1077</v>
      </c>
    </row>
    <row r="74" spans="1:10" ht="14.25" customHeight="1" x14ac:dyDescent="0.2">
      <c r="A74" s="4">
        <v>3.01</v>
      </c>
      <c r="B74" s="2" t="s">
        <v>36</v>
      </c>
      <c r="C74" s="3" t="s">
        <v>1089</v>
      </c>
      <c r="D74" s="2" t="s">
        <v>1158</v>
      </c>
      <c r="E74" s="2" t="s">
        <v>1159</v>
      </c>
      <c r="F74" s="2" t="s">
        <v>11</v>
      </c>
      <c r="G74" s="2" t="s">
        <v>114</v>
      </c>
      <c r="H74" s="2" t="s">
        <v>1160</v>
      </c>
      <c r="I74" s="2" t="s">
        <v>1087</v>
      </c>
      <c r="J74" s="2" t="s">
        <v>1088</v>
      </c>
    </row>
    <row r="75" spans="1:10" ht="30" x14ac:dyDescent="0.2">
      <c r="A75" s="4">
        <v>3.01</v>
      </c>
      <c r="B75" s="2" t="s">
        <v>36</v>
      </c>
      <c r="C75" s="3" t="s">
        <v>1089</v>
      </c>
      <c r="D75" s="2" t="s">
        <v>1158</v>
      </c>
      <c r="E75" s="2" t="s">
        <v>1159</v>
      </c>
      <c r="F75" s="2" t="s">
        <v>11</v>
      </c>
      <c r="G75" s="2" t="s">
        <v>117</v>
      </c>
      <c r="H75" s="2" t="s">
        <v>1161</v>
      </c>
      <c r="J75" s="2" t="s">
        <v>1104</v>
      </c>
    </row>
    <row r="76" spans="1:10" ht="30" customHeight="1" x14ac:dyDescent="0.2">
      <c r="A76" s="4">
        <v>3.01</v>
      </c>
      <c r="B76" s="2" t="s">
        <v>36</v>
      </c>
      <c r="C76" s="3" t="s">
        <v>1089</v>
      </c>
      <c r="D76" s="2" t="s">
        <v>1162</v>
      </c>
      <c r="E76" s="2" t="s">
        <v>1163</v>
      </c>
      <c r="F76" s="2" t="s">
        <v>11</v>
      </c>
      <c r="G76" s="2" t="s">
        <v>120</v>
      </c>
      <c r="H76" s="2" t="s">
        <v>1164</v>
      </c>
      <c r="J76" s="2" t="s">
        <v>1104</v>
      </c>
    </row>
    <row r="77" spans="1:10" ht="16" customHeight="1" x14ac:dyDescent="0.2">
      <c r="A77" s="4">
        <v>3.01</v>
      </c>
      <c r="B77" s="2" t="s">
        <v>36</v>
      </c>
      <c r="C77" s="3" t="s">
        <v>1089</v>
      </c>
      <c r="D77" s="2" t="s">
        <v>1165</v>
      </c>
      <c r="E77" s="2" t="s">
        <v>1166</v>
      </c>
      <c r="F77" s="2" t="s">
        <v>11</v>
      </c>
      <c r="G77" s="2" t="s">
        <v>124</v>
      </c>
      <c r="H77" s="2" t="s">
        <v>1167</v>
      </c>
      <c r="J77" s="2" t="s">
        <v>1104</v>
      </c>
    </row>
    <row r="78" spans="1:10" ht="60" x14ac:dyDescent="0.2">
      <c r="A78" s="4">
        <v>3.02</v>
      </c>
      <c r="B78" s="2" t="s">
        <v>179</v>
      </c>
      <c r="C78" s="3" t="s">
        <v>1049</v>
      </c>
      <c r="D78" s="2" t="s">
        <v>1168</v>
      </c>
      <c r="E78" s="2" t="s">
        <v>1169</v>
      </c>
      <c r="F78" s="2" t="s">
        <v>12</v>
      </c>
      <c r="G78" s="2" t="s">
        <v>127</v>
      </c>
      <c r="H78" s="2" t="s">
        <v>1170</v>
      </c>
      <c r="I78" s="2" t="s">
        <v>1171</v>
      </c>
      <c r="J78" s="2" t="s">
        <v>1172</v>
      </c>
    </row>
    <row r="79" spans="1:10" ht="31" customHeight="1" x14ac:dyDescent="0.2">
      <c r="A79" s="4">
        <v>3.02</v>
      </c>
      <c r="B79" s="2" t="s">
        <v>179</v>
      </c>
      <c r="C79" s="3" t="s">
        <v>1049</v>
      </c>
      <c r="D79" s="2" t="s">
        <v>1173</v>
      </c>
      <c r="E79" s="2" t="s">
        <v>1174</v>
      </c>
      <c r="F79" s="2" t="s">
        <v>12</v>
      </c>
      <c r="G79" s="2" t="s">
        <v>127</v>
      </c>
      <c r="H79" s="2" t="s">
        <v>1170</v>
      </c>
      <c r="I79" s="2" t="s">
        <v>1171</v>
      </c>
      <c r="J79" s="2" t="s">
        <v>1172</v>
      </c>
    </row>
    <row r="80" spans="1:10" ht="60" x14ac:dyDescent="0.2">
      <c r="A80" s="4">
        <v>3.02</v>
      </c>
      <c r="B80" s="2" t="s">
        <v>179</v>
      </c>
      <c r="C80" s="3" t="s">
        <v>1049</v>
      </c>
      <c r="D80" s="2" t="s">
        <v>1168</v>
      </c>
      <c r="E80" s="2" t="s">
        <v>1169</v>
      </c>
      <c r="F80" s="2" t="s">
        <v>12</v>
      </c>
      <c r="G80" s="2" t="s">
        <v>127</v>
      </c>
      <c r="H80" s="2" t="s">
        <v>1170</v>
      </c>
      <c r="I80" s="2" t="s">
        <v>1175</v>
      </c>
      <c r="J80" s="2" t="s">
        <v>1176</v>
      </c>
    </row>
    <row r="81" spans="1:10" ht="30" x14ac:dyDescent="0.2">
      <c r="A81" s="4">
        <v>3.02</v>
      </c>
      <c r="B81" s="2" t="s">
        <v>179</v>
      </c>
      <c r="C81" s="3" t="s">
        <v>1049</v>
      </c>
      <c r="D81" s="2" t="s">
        <v>1173</v>
      </c>
      <c r="E81" s="2" t="s">
        <v>1174</v>
      </c>
      <c r="F81" s="2" t="s">
        <v>12</v>
      </c>
      <c r="G81" s="2" t="s">
        <v>127</v>
      </c>
      <c r="H81" s="2" t="s">
        <v>1170</v>
      </c>
      <c r="I81" s="2" t="s">
        <v>1175</v>
      </c>
      <c r="J81" s="2" t="s">
        <v>1176</v>
      </c>
    </row>
    <row r="82" spans="1:10" ht="60" x14ac:dyDescent="0.2">
      <c r="A82" s="4">
        <v>3.02</v>
      </c>
      <c r="B82" s="2" t="s">
        <v>179</v>
      </c>
      <c r="C82" s="3" t="s">
        <v>1049</v>
      </c>
      <c r="D82" s="2" t="s">
        <v>1168</v>
      </c>
      <c r="E82" s="2" t="s">
        <v>1169</v>
      </c>
      <c r="F82" s="2" t="s">
        <v>12</v>
      </c>
      <c r="G82" s="2" t="s">
        <v>131</v>
      </c>
      <c r="H82" s="2" t="s">
        <v>1177</v>
      </c>
      <c r="I82" s="2" t="s">
        <v>1171</v>
      </c>
      <c r="J82" s="2" t="s">
        <v>1172</v>
      </c>
    </row>
    <row r="83" spans="1:10" ht="30" x14ac:dyDescent="0.2">
      <c r="A83" s="4">
        <v>3.02</v>
      </c>
      <c r="B83" s="2" t="s">
        <v>179</v>
      </c>
      <c r="C83" s="3" t="s">
        <v>1049</v>
      </c>
      <c r="D83" s="2" t="s">
        <v>1173</v>
      </c>
      <c r="E83" s="2" t="s">
        <v>1174</v>
      </c>
      <c r="F83" s="2" t="s">
        <v>12</v>
      </c>
      <c r="G83" s="2" t="s">
        <v>131</v>
      </c>
      <c r="H83" s="2" t="s">
        <v>1178</v>
      </c>
      <c r="I83" s="2" t="s">
        <v>1171</v>
      </c>
      <c r="J83" s="2" t="s">
        <v>1172</v>
      </c>
    </row>
    <row r="84" spans="1:10" ht="30" x14ac:dyDescent="0.2">
      <c r="A84" s="4">
        <v>3.02</v>
      </c>
      <c r="B84" s="2" t="s">
        <v>179</v>
      </c>
      <c r="C84" s="3" t="s">
        <v>1089</v>
      </c>
      <c r="D84" s="2" t="s">
        <v>1179</v>
      </c>
      <c r="E84" s="2" t="s">
        <v>1180</v>
      </c>
      <c r="F84" s="2" t="s">
        <v>12</v>
      </c>
      <c r="G84" s="2" t="s">
        <v>137</v>
      </c>
      <c r="H84" s="2" t="s">
        <v>1181</v>
      </c>
      <c r="J84" s="2" t="s">
        <v>1104</v>
      </c>
    </row>
    <row r="85" spans="1:10" ht="45" customHeight="1" x14ac:dyDescent="0.2">
      <c r="A85" s="4">
        <v>3.03</v>
      </c>
      <c r="B85" s="2" t="s">
        <v>200</v>
      </c>
      <c r="C85" s="3" t="s">
        <v>1049</v>
      </c>
      <c r="D85" s="2" t="s">
        <v>1182</v>
      </c>
      <c r="E85" s="2" t="s">
        <v>1183</v>
      </c>
      <c r="F85" s="2" t="s">
        <v>13</v>
      </c>
      <c r="G85" s="2" t="s">
        <v>140</v>
      </c>
      <c r="H85" s="2" t="s">
        <v>1184</v>
      </c>
      <c r="J85" s="2" t="s">
        <v>1104</v>
      </c>
    </row>
    <row r="86" spans="1:10" ht="32" customHeight="1" x14ac:dyDescent="0.2">
      <c r="A86" s="4">
        <v>3.03</v>
      </c>
      <c r="B86" s="2" t="s">
        <v>200</v>
      </c>
      <c r="C86" s="3" t="s">
        <v>1049</v>
      </c>
      <c r="D86" s="2" t="s">
        <v>1185</v>
      </c>
      <c r="E86" s="2" t="s">
        <v>1186</v>
      </c>
      <c r="F86" s="2" t="s">
        <v>13</v>
      </c>
      <c r="G86" s="2" t="s">
        <v>140</v>
      </c>
      <c r="H86" s="2" t="s">
        <v>1184</v>
      </c>
      <c r="J86" s="2" t="s">
        <v>1104</v>
      </c>
    </row>
    <row r="87" spans="1:10" ht="45" x14ac:dyDescent="0.2">
      <c r="A87" s="4">
        <v>3.03</v>
      </c>
      <c r="B87" s="2" t="s">
        <v>200</v>
      </c>
      <c r="C87" s="3" t="s">
        <v>1049</v>
      </c>
      <c r="D87" s="2" t="s">
        <v>1182</v>
      </c>
      <c r="E87" s="2" t="s">
        <v>1183</v>
      </c>
      <c r="F87" s="2" t="s">
        <v>13</v>
      </c>
      <c r="G87" s="2" t="s">
        <v>143</v>
      </c>
      <c r="H87" s="2" t="s">
        <v>1187</v>
      </c>
      <c r="I87" s="2" t="s">
        <v>1188</v>
      </c>
      <c r="J87" s="2" t="s">
        <v>1189</v>
      </c>
    </row>
    <row r="88" spans="1:10" ht="30" customHeight="1" x14ac:dyDescent="0.2">
      <c r="A88" s="4">
        <v>3.03</v>
      </c>
      <c r="B88" s="2" t="s">
        <v>200</v>
      </c>
      <c r="C88" s="3" t="s">
        <v>1049</v>
      </c>
      <c r="D88" s="2" t="s">
        <v>1185</v>
      </c>
      <c r="E88" s="2" t="s">
        <v>1186</v>
      </c>
      <c r="F88" s="2" t="s">
        <v>13</v>
      </c>
      <c r="G88" s="2" t="s">
        <v>143</v>
      </c>
      <c r="H88" s="2" t="s">
        <v>1187</v>
      </c>
      <c r="I88" s="2" t="s">
        <v>1188</v>
      </c>
      <c r="J88" s="2" t="s">
        <v>1189</v>
      </c>
    </row>
    <row r="89" spans="1:10" ht="45" x14ac:dyDescent="0.2">
      <c r="A89" s="4">
        <v>3.03</v>
      </c>
      <c r="B89" s="2" t="s">
        <v>200</v>
      </c>
      <c r="C89" s="3" t="s">
        <v>1049</v>
      </c>
      <c r="D89" s="2" t="s">
        <v>1182</v>
      </c>
      <c r="E89" s="2" t="s">
        <v>1183</v>
      </c>
      <c r="F89" s="2" t="s">
        <v>13</v>
      </c>
      <c r="G89" s="2" t="s">
        <v>146</v>
      </c>
      <c r="H89" s="2" t="s">
        <v>1190</v>
      </c>
      <c r="J89" s="2" t="s">
        <v>1104</v>
      </c>
    </row>
    <row r="90" spans="1:10" ht="32" customHeight="1" x14ac:dyDescent="0.2">
      <c r="A90" s="4">
        <v>3.03</v>
      </c>
      <c r="B90" s="2" t="s">
        <v>200</v>
      </c>
      <c r="C90" s="3" t="s">
        <v>1049</v>
      </c>
      <c r="D90" s="2" t="s">
        <v>1185</v>
      </c>
      <c r="E90" s="2" t="s">
        <v>1186</v>
      </c>
      <c r="F90" s="2" t="s">
        <v>13</v>
      </c>
      <c r="G90" s="2" t="s">
        <v>146</v>
      </c>
      <c r="H90" s="2" t="s">
        <v>1190</v>
      </c>
      <c r="J90" s="2" t="s">
        <v>1104</v>
      </c>
    </row>
    <row r="91" spans="1:10" ht="45" x14ac:dyDescent="0.2">
      <c r="A91" s="4">
        <v>3.03</v>
      </c>
      <c r="B91" s="2" t="s">
        <v>200</v>
      </c>
      <c r="C91" s="3" t="s">
        <v>1049</v>
      </c>
      <c r="D91" s="2" t="s">
        <v>1182</v>
      </c>
      <c r="E91" s="2" t="s">
        <v>1183</v>
      </c>
      <c r="F91" s="2" t="s">
        <v>13</v>
      </c>
      <c r="G91" s="2" t="s">
        <v>151</v>
      </c>
      <c r="H91" s="2" t="s">
        <v>1191</v>
      </c>
      <c r="I91" s="2" t="s">
        <v>1188</v>
      </c>
      <c r="J91" s="2" t="s">
        <v>1189</v>
      </c>
    </row>
    <row r="92" spans="1:10" ht="30" customHeight="1" x14ac:dyDescent="0.2">
      <c r="A92" s="4">
        <v>3.03</v>
      </c>
      <c r="B92" s="2" t="s">
        <v>200</v>
      </c>
      <c r="C92" s="3" t="s">
        <v>1049</v>
      </c>
      <c r="D92" s="2" t="s">
        <v>1185</v>
      </c>
      <c r="E92" s="2" t="s">
        <v>1186</v>
      </c>
      <c r="F92" s="2" t="s">
        <v>13</v>
      </c>
      <c r="G92" s="2" t="s">
        <v>151</v>
      </c>
      <c r="H92" s="2" t="s">
        <v>1191</v>
      </c>
      <c r="I92" s="2" t="s">
        <v>1188</v>
      </c>
      <c r="J92" s="2" t="s">
        <v>1189</v>
      </c>
    </row>
    <row r="93" spans="1:10" ht="45" x14ac:dyDescent="0.2">
      <c r="A93" s="4">
        <v>3.03</v>
      </c>
      <c r="B93" s="2" t="s">
        <v>200</v>
      </c>
      <c r="C93" s="3" t="s">
        <v>1049</v>
      </c>
      <c r="D93" s="2" t="s">
        <v>1182</v>
      </c>
      <c r="E93" s="2" t="s">
        <v>1183</v>
      </c>
      <c r="F93" s="2" t="s">
        <v>13</v>
      </c>
      <c r="G93" s="2" t="s">
        <v>151</v>
      </c>
      <c r="H93" s="2" t="s">
        <v>1191</v>
      </c>
      <c r="I93" s="2" t="s">
        <v>1192</v>
      </c>
      <c r="J93" s="2" t="s">
        <v>1193</v>
      </c>
    </row>
    <row r="94" spans="1:10" ht="30" customHeight="1" x14ac:dyDescent="0.2">
      <c r="A94" s="4">
        <v>3.03</v>
      </c>
      <c r="B94" s="2" t="s">
        <v>200</v>
      </c>
      <c r="C94" s="3" t="s">
        <v>1049</v>
      </c>
      <c r="D94" s="2" t="s">
        <v>1185</v>
      </c>
      <c r="E94" s="2" t="s">
        <v>1186</v>
      </c>
      <c r="F94" s="2" t="s">
        <v>13</v>
      </c>
      <c r="G94" s="2" t="s">
        <v>151</v>
      </c>
      <c r="H94" s="2" t="s">
        <v>1191</v>
      </c>
      <c r="I94" s="2" t="s">
        <v>1192</v>
      </c>
      <c r="J94" s="2" t="s">
        <v>1193</v>
      </c>
    </row>
    <row r="95" spans="1:10" ht="45" x14ac:dyDescent="0.2">
      <c r="A95" s="4">
        <v>3.03</v>
      </c>
      <c r="B95" s="2" t="s">
        <v>200</v>
      </c>
      <c r="C95" s="3" t="s">
        <v>1049</v>
      </c>
      <c r="D95" s="2" t="s">
        <v>1182</v>
      </c>
      <c r="E95" s="2" t="s">
        <v>1183</v>
      </c>
      <c r="F95" s="2" t="s">
        <v>13</v>
      </c>
      <c r="G95" s="2" t="s">
        <v>151</v>
      </c>
      <c r="H95" s="2" t="s">
        <v>1191</v>
      </c>
      <c r="I95" s="2" t="s">
        <v>1194</v>
      </c>
      <c r="J95" s="2" t="s">
        <v>1195</v>
      </c>
    </row>
    <row r="96" spans="1:10" ht="30" customHeight="1" x14ac:dyDescent="0.2">
      <c r="A96" s="4">
        <v>3.03</v>
      </c>
      <c r="B96" s="2" t="s">
        <v>200</v>
      </c>
      <c r="C96" s="3" t="s">
        <v>1049</v>
      </c>
      <c r="D96" s="2" t="s">
        <v>1185</v>
      </c>
      <c r="E96" s="2" t="s">
        <v>1186</v>
      </c>
      <c r="F96" s="2" t="s">
        <v>13</v>
      </c>
      <c r="G96" s="2" t="s">
        <v>151</v>
      </c>
      <c r="H96" s="2" t="s">
        <v>1191</v>
      </c>
      <c r="I96" s="2" t="s">
        <v>1194</v>
      </c>
      <c r="J96" s="2" t="s">
        <v>1195</v>
      </c>
    </row>
    <row r="97" spans="1:10" ht="45" x14ac:dyDescent="0.2">
      <c r="A97" s="4">
        <v>3.03</v>
      </c>
      <c r="B97" s="2" t="s">
        <v>200</v>
      </c>
      <c r="C97" s="3" t="s">
        <v>1049</v>
      </c>
      <c r="D97" s="2" t="s">
        <v>1182</v>
      </c>
      <c r="E97" s="2" t="s">
        <v>1183</v>
      </c>
      <c r="F97" s="2" t="s">
        <v>13</v>
      </c>
      <c r="G97" s="2" t="s">
        <v>155</v>
      </c>
      <c r="H97" s="2" t="s">
        <v>1196</v>
      </c>
      <c r="I97" s="2" t="s">
        <v>1197</v>
      </c>
      <c r="J97" s="2" t="s">
        <v>1189</v>
      </c>
    </row>
    <row r="98" spans="1:10" ht="30" customHeight="1" x14ac:dyDescent="0.2">
      <c r="A98" s="4">
        <v>3.03</v>
      </c>
      <c r="B98" s="2" t="s">
        <v>200</v>
      </c>
      <c r="C98" s="3" t="s">
        <v>1049</v>
      </c>
      <c r="D98" s="2" t="s">
        <v>1185</v>
      </c>
      <c r="E98" s="2" t="s">
        <v>1186</v>
      </c>
      <c r="F98" s="2" t="s">
        <v>13</v>
      </c>
      <c r="G98" s="2" t="s">
        <v>155</v>
      </c>
      <c r="H98" s="2" t="s">
        <v>1196</v>
      </c>
      <c r="I98" s="2" t="s">
        <v>1197</v>
      </c>
      <c r="J98" s="2" t="s">
        <v>1189</v>
      </c>
    </row>
    <row r="99" spans="1:10" ht="45" x14ac:dyDescent="0.2">
      <c r="A99" s="4">
        <v>3.03</v>
      </c>
      <c r="B99" s="2" t="s">
        <v>200</v>
      </c>
      <c r="C99" s="3" t="s">
        <v>1049</v>
      </c>
      <c r="D99" s="2" t="s">
        <v>1182</v>
      </c>
      <c r="E99" s="2" t="s">
        <v>1183</v>
      </c>
      <c r="F99" s="2" t="s">
        <v>13</v>
      </c>
      <c r="G99" s="2" t="s">
        <v>155</v>
      </c>
      <c r="H99" s="2" t="s">
        <v>1196</v>
      </c>
      <c r="I99" s="2" t="s">
        <v>1198</v>
      </c>
      <c r="J99" s="2" t="s">
        <v>1199</v>
      </c>
    </row>
    <row r="100" spans="1:10" ht="30" customHeight="1" x14ac:dyDescent="0.2">
      <c r="A100" s="4">
        <v>3.03</v>
      </c>
      <c r="B100" s="2" t="s">
        <v>200</v>
      </c>
      <c r="C100" s="3" t="s">
        <v>1049</v>
      </c>
      <c r="D100" s="2" t="s">
        <v>1185</v>
      </c>
      <c r="E100" s="2" t="s">
        <v>1186</v>
      </c>
      <c r="F100" s="2" t="s">
        <v>13</v>
      </c>
      <c r="G100" s="2" t="s">
        <v>155</v>
      </c>
      <c r="H100" s="2" t="s">
        <v>1196</v>
      </c>
      <c r="I100" s="2" t="s">
        <v>1198</v>
      </c>
      <c r="J100" s="2" t="s">
        <v>1199</v>
      </c>
    </row>
    <row r="101" spans="1:10" ht="45" x14ac:dyDescent="0.2">
      <c r="A101" s="4">
        <v>3.03</v>
      </c>
      <c r="B101" s="2" t="s">
        <v>200</v>
      </c>
      <c r="C101" s="3" t="s">
        <v>1049</v>
      </c>
      <c r="D101" s="2" t="s">
        <v>1182</v>
      </c>
      <c r="E101" s="2" t="s">
        <v>1183</v>
      </c>
      <c r="F101" s="2" t="s">
        <v>13</v>
      </c>
      <c r="G101" s="2" t="s">
        <v>160</v>
      </c>
      <c r="H101" s="2" t="s">
        <v>1200</v>
      </c>
      <c r="I101" s="2" t="s">
        <v>1188</v>
      </c>
      <c r="J101" s="2" t="s">
        <v>1189</v>
      </c>
    </row>
    <row r="102" spans="1:10" ht="31" customHeight="1" x14ac:dyDescent="0.2">
      <c r="A102" s="4">
        <v>3.03</v>
      </c>
      <c r="B102" s="2" t="s">
        <v>200</v>
      </c>
      <c r="C102" s="3" t="s">
        <v>1049</v>
      </c>
      <c r="D102" s="2" t="s">
        <v>1185</v>
      </c>
      <c r="E102" s="2" t="s">
        <v>1186</v>
      </c>
      <c r="F102" s="2" t="s">
        <v>13</v>
      </c>
      <c r="G102" s="2" t="s">
        <v>160</v>
      </c>
      <c r="H102" s="2" t="s">
        <v>1200</v>
      </c>
      <c r="I102" s="2" t="s">
        <v>1188</v>
      </c>
      <c r="J102" s="2" t="s">
        <v>1189</v>
      </c>
    </row>
    <row r="103" spans="1:10" ht="45" x14ac:dyDescent="0.2">
      <c r="A103" s="4">
        <v>3.03</v>
      </c>
      <c r="B103" s="2" t="s">
        <v>200</v>
      </c>
      <c r="C103" s="3" t="s">
        <v>1049</v>
      </c>
      <c r="D103" s="2" t="s">
        <v>1182</v>
      </c>
      <c r="E103" s="2" t="s">
        <v>1183</v>
      </c>
      <c r="F103" s="2" t="s">
        <v>13</v>
      </c>
      <c r="G103" s="2" t="s">
        <v>160</v>
      </c>
      <c r="H103" s="2" t="s">
        <v>1200</v>
      </c>
      <c r="I103" s="2" t="s">
        <v>1201</v>
      </c>
      <c r="J103" s="2" t="s">
        <v>1202</v>
      </c>
    </row>
    <row r="104" spans="1:10" ht="31" customHeight="1" x14ac:dyDescent="0.2">
      <c r="A104" s="4">
        <v>3.03</v>
      </c>
      <c r="B104" s="2" t="s">
        <v>200</v>
      </c>
      <c r="C104" s="3" t="s">
        <v>1049</v>
      </c>
      <c r="D104" s="2" t="s">
        <v>1185</v>
      </c>
      <c r="E104" s="2" t="s">
        <v>1186</v>
      </c>
      <c r="F104" s="2" t="s">
        <v>13</v>
      </c>
      <c r="G104" s="2" t="s">
        <v>160</v>
      </c>
      <c r="H104" s="2" t="s">
        <v>1200</v>
      </c>
      <c r="I104" s="2" t="s">
        <v>1201</v>
      </c>
      <c r="J104" s="2" t="s">
        <v>1202</v>
      </c>
    </row>
    <row r="105" spans="1:10" ht="30" x14ac:dyDescent="0.2">
      <c r="A105" s="4">
        <v>3.03</v>
      </c>
      <c r="B105" s="2" t="s">
        <v>200</v>
      </c>
      <c r="C105" s="3" t="s">
        <v>1089</v>
      </c>
      <c r="D105" s="2" t="s">
        <v>1203</v>
      </c>
      <c r="E105" s="2" t="s">
        <v>1204</v>
      </c>
      <c r="F105" s="2" t="s">
        <v>13</v>
      </c>
      <c r="G105" s="2" t="s">
        <v>164</v>
      </c>
      <c r="H105" s="2" t="s">
        <v>1205</v>
      </c>
      <c r="J105" s="2" t="s">
        <v>1104</v>
      </c>
    </row>
    <row r="106" spans="1:10" x14ac:dyDescent="0.2">
      <c r="A106" s="4">
        <v>3.03</v>
      </c>
      <c r="B106" s="2" t="s">
        <v>200</v>
      </c>
      <c r="C106" s="3" t="s">
        <v>1089</v>
      </c>
      <c r="D106" s="2" t="s">
        <v>1206</v>
      </c>
      <c r="E106" s="2" t="s">
        <v>1207</v>
      </c>
      <c r="F106" s="2" t="s">
        <v>13</v>
      </c>
      <c r="G106" s="2" t="s">
        <v>167</v>
      </c>
      <c r="H106" s="2" t="s">
        <v>1208</v>
      </c>
      <c r="J106" s="2" t="s">
        <v>1104</v>
      </c>
    </row>
    <row r="107" spans="1:10" ht="45" customHeight="1" x14ac:dyDescent="0.2">
      <c r="A107" s="4">
        <v>3.03</v>
      </c>
      <c r="B107" s="2" t="s">
        <v>200</v>
      </c>
      <c r="C107" s="3" t="s">
        <v>1089</v>
      </c>
      <c r="D107" s="2" t="s">
        <v>1209</v>
      </c>
      <c r="E107" s="2" t="s">
        <v>1210</v>
      </c>
      <c r="F107" s="2" t="s">
        <v>13</v>
      </c>
      <c r="G107" s="2" t="s">
        <v>169</v>
      </c>
      <c r="H107" s="2" t="s">
        <v>1211</v>
      </c>
      <c r="J107" s="2" t="s">
        <v>1104</v>
      </c>
    </row>
    <row r="108" spans="1:10" ht="30" customHeight="1" x14ac:dyDescent="0.2">
      <c r="A108" s="4">
        <v>3.03</v>
      </c>
      <c r="B108" s="2" t="s">
        <v>200</v>
      </c>
      <c r="C108" s="3" t="s">
        <v>1089</v>
      </c>
      <c r="D108" s="2" t="s">
        <v>1212</v>
      </c>
      <c r="E108" s="2" t="s">
        <v>1213</v>
      </c>
      <c r="F108" s="2" t="s">
        <v>13</v>
      </c>
      <c r="G108" s="2" t="s">
        <v>171</v>
      </c>
      <c r="H108" s="2" t="s">
        <v>1214</v>
      </c>
      <c r="J108" s="2" t="s">
        <v>1104</v>
      </c>
    </row>
    <row r="109" spans="1:10" ht="45" x14ac:dyDescent="0.2">
      <c r="A109" s="4">
        <v>3.03</v>
      </c>
      <c r="B109" s="2" t="s">
        <v>200</v>
      </c>
      <c r="C109" s="3" t="s">
        <v>1089</v>
      </c>
      <c r="D109" s="2" t="s">
        <v>1215</v>
      </c>
      <c r="E109" s="2" t="s">
        <v>1216</v>
      </c>
      <c r="F109" s="2" t="s">
        <v>13</v>
      </c>
      <c r="G109" s="2" t="s">
        <v>175</v>
      </c>
      <c r="H109" s="2" t="s">
        <v>1217</v>
      </c>
      <c r="I109" s="2" t="s">
        <v>1218</v>
      </c>
      <c r="J109" s="2" t="s">
        <v>1219</v>
      </c>
    </row>
    <row r="110" spans="1:10" ht="45" customHeight="1" x14ac:dyDescent="0.2">
      <c r="A110" s="4">
        <v>3.03</v>
      </c>
      <c r="B110" s="2" t="s">
        <v>200</v>
      </c>
      <c r="C110" s="3" t="s">
        <v>1089</v>
      </c>
      <c r="D110" s="2" t="s">
        <v>1215</v>
      </c>
      <c r="E110" s="2" t="s">
        <v>1216</v>
      </c>
      <c r="F110" s="2" t="s">
        <v>13</v>
      </c>
      <c r="G110" s="2" t="s">
        <v>178</v>
      </c>
      <c r="H110" s="2" t="s">
        <v>1220</v>
      </c>
      <c r="J110" s="2" t="s">
        <v>1104</v>
      </c>
    </row>
    <row r="111" spans="1:10" ht="30" x14ac:dyDescent="0.2">
      <c r="A111" s="4">
        <v>3.03</v>
      </c>
      <c r="B111" s="2" t="s">
        <v>200</v>
      </c>
      <c r="C111" s="3" t="s">
        <v>1089</v>
      </c>
      <c r="D111" s="2" t="s">
        <v>1221</v>
      </c>
      <c r="E111" s="2" t="s">
        <v>1222</v>
      </c>
      <c r="F111" s="2" t="s">
        <v>13</v>
      </c>
      <c r="G111" s="2" t="s">
        <v>183</v>
      </c>
      <c r="H111" s="2" t="s">
        <v>1223</v>
      </c>
      <c r="I111" s="2" t="s">
        <v>1224</v>
      </c>
      <c r="J111" s="2" t="s">
        <v>1225</v>
      </c>
    </row>
    <row r="112" spans="1:10" ht="30" x14ac:dyDescent="0.2">
      <c r="A112" s="4">
        <v>3.03</v>
      </c>
      <c r="B112" s="2" t="s">
        <v>200</v>
      </c>
      <c r="C112" s="3" t="s">
        <v>1089</v>
      </c>
      <c r="D112" s="2" t="s">
        <v>1221</v>
      </c>
      <c r="E112" s="2" t="s">
        <v>1222</v>
      </c>
      <c r="F112" s="2" t="s">
        <v>13</v>
      </c>
      <c r="G112" s="2" t="s">
        <v>183</v>
      </c>
      <c r="H112" s="2" t="s">
        <v>1223</v>
      </c>
      <c r="I112" s="2" t="s">
        <v>1198</v>
      </c>
      <c r="J112" s="2" t="s">
        <v>1199</v>
      </c>
    </row>
    <row r="113" spans="1:10" ht="30" x14ac:dyDescent="0.2">
      <c r="A113" s="4">
        <v>3.03</v>
      </c>
      <c r="B113" s="2" t="s">
        <v>200</v>
      </c>
      <c r="C113" s="3" t="s">
        <v>1089</v>
      </c>
      <c r="D113" s="2" t="s">
        <v>1221</v>
      </c>
      <c r="E113" s="2" t="s">
        <v>1222</v>
      </c>
      <c r="F113" s="2" t="s">
        <v>13</v>
      </c>
      <c r="G113" s="2" t="s">
        <v>183</v>
      </c>
      <c r="H113" s="2" t="s">
        <v>1223</v>
      </c>
      <c r="I113" s="2" t="s">
        <v>1082</v>
      </c>
      <c r="J113" s="2" t="s">
        <v>1083</v>
      </c>
    </row>
    <row r="114" spans="1:10" ht="30" x14ac:dyDescent="0.2">
      <c r="A114" s="4">
        <v>3.03</v>
      </c>
      <c r="B114" s="2" t="s">
        <v>200</v>
      </c>
      <c r="C114" s="3" t="s">
        <v>1089</v>
      </c>
      <c r="D114" s="2" t="s">
        <v>1226</v>
      </c>
      <c r="E114" s="2" t="s">
        <v>1227</v>
      </c>
      <c r="F114" s="2" t="s">
        <v>13</v>
      </c>
      <c r="G114" s="2" t="s">
        <v>186</v>
      </c>
      <c r="H114" s="2" t="s">
        <v>1228</v>
      </c>
      <c r="J114" s="2" t="s">
        <v>1104</v>
      </c>
    </row>
    <row r="115" spans="1:10" ht="60" x14ac:dyDescent="0.2">
      <c r="A115" s="4">
        <v>3.04</v>
      </c>
      <c r="B115" s="2" t="s">
        <v>331</v>
      </c>
      <c r="C115" s="3" t="s">
        <v>1049</v>
      </c>
      <c r="D115" s="2" t="s">
        <v>1229</v>
      </c>
      <c r="E115" s="2" t="s">
        <v>1230</v>
      </c>
      <c r="F115" s="2" t="s">
        <v>15</v>
      </c>
      <c r="G115" s="2" t="s">
        <v>188</v>
      </c>
      <c r="H115" s="2" t="s">
        <v>1231</v>
      </c>
      <c r="J115" s="2" t="s">
        <v>1104</v>
      </c>
    </row>
    <row r="116" spans="1:10" ht="30" x14ac:dyDescent="0.2">
      <c r="A116" s="4">
        <v>3.04</v>
      </c>
      <c r="B116" s="2" t="s">
        <v>331</v>
      </c>
      <c r="C116" s="3" t="s">
        <v>1049</v>
      </c>
      <c r="D116" s="2" t="s">
        <v>1232</v>
      </c>
      <c r="E116" s="2" t="s">
        <v>1233</v>
      </c>
      <c r="F116" s="2" t="s">
        <v>15</v>
      </c>
      <c r="G116" s="2" t="s">
        <v>188</v>
      </c>
      <c r="H116" s="2" t="s">
        <v>1231</v>
      </c>
      <c r="J116" s="2" t="s">
        <v>1104</v>
      </c>
    </row>
    <row r="117" spans="1:10" ht="60" x14ac:dyDescent="0.2">
      <c r="A117" s="4">
        <v>3.04</v>
      </c>
      <c r="B117" s="2" t="s">
        <v>331</v>
      </c>
      <c r="C117" s="3" t="s">
        <v>1049</v>
      </c>
      <c r="D117" s="2" t="s">
        <v>1229</v>
      </c>
      <c r="E117" s="2" t="s">
        <v>1230</v>
      </c>
      <c r="F117" s="2" t="s">
        <v>15</v>
      </c>
      <c r="G117" s="2" t="s">
        <v>193</v>
      </c>
      <c r="H117" s="2" t="s">
        <v>1234</v>
      </c>
      <c r="J117" s="2" t="s">
        <v>1104</v>
      </c>
    </row>
    <row r="118" spans="1:10" ht="30" x14ac:dyDescent="0.2">
      <c r="A118" s="4">
        <v>3.04</v>
      </c>
      <c r="B118" s="2" t="s">
        <v>331</v>
      </c>
      <c r="C118" s="3" t="s">
        <v>1049</v>
      </c>
      <c r="D118" s="2" t="s">
        <v>1232</v>
      </c>
      <c r="E118" s="2" t="s">
        <v>1233</v>
      </c>
      <c r="F118" s="2" t="s">
        <v>15</v>
      </c>
      <c r="G118" s="2" t="s">
        <v>193</v>
      </c>
      <c r="H118" s="2" t="s">
        <v>1234</v>
      </c>
      <c r="J118" s="2" t="s">
        <v>1104</v>
      </c>
    </row>
    <row r="119" spans="1:10" ht="60" x14ac:dyDescent="0.2">
      <c r="A119" s="4">
        <v>3.04</v>
      </c>
      <c r="B119" s="2" t="s">
        <v>331</v>
      </c>
      <c r="C119" s="3" t="s">
        <v>1049</v>
      </c>
      <c r="D119" s="2" t="s">
        <v>1229</v>
      </c>
      <c r="E119" s="2" t="s">
        <v>1230</v>
      </c>
      <c r="F119" s="2" t="s">
        <v>15</v>
      </c>
      <c r="G119" s="2" t="s">
        <v>199</v>
      </c>
      <c r="H119" s="2" t="s">
        <v>1235</v>
      </c>
      <c r="I119" s="2" t="s">
        <v>1236</v>
      </c>
      <c r="J119" s="2" t="s">
        <v>1237</v>
      </c>
    </row>
    <row r="120" spans="1:10" ht="30" x14ac:dyDescent="0.2">
      <c r="A120" s="4">
        <v>3.04</v>
      </c>
      <c r="B120" s="2" t="s">
        <v>331</v>
      </c>
      <c r="C120" s="3" t="s">
        <v>1049</v>
      </c>
      <c r="D120" s="2" t="s">
        <v>1232</v>
      </c>
      <c r="E120" s="2" t="s">
        <v>1233</v>
      </c>
      <c r="F120" s="2" t="s">
        <v>15</v>
      </c>
      <c r="G120" s="2" t="s">
        <v>199</v>
      </c>
      <c r="H120" s="2" t="s">
        <v>1235</v>
      </c>
      <c r="I120" s="2" t="s">
        <v>1236</v>
      </c>
      <c r="J120" s="2" t="s">
        <v>1237</v>
      </c>
    </row>
    <row r="121" spans="1:10" ht="60" x14ac:dyDescent="0.2">
      <c r="A121" s="4">
        <v>3.04</v>
      </c>
      <c r="B121" s="2" t="s">
        <v>331</v>
      </c>
      <c r="C121" s="3" t="s">
        <v>1049</v>
      </c>
      <c r="D121" s="2" t="s">
        <v>1229</v>
      </c>
      <c r="E121" s="2" t="s">
        <v>1230</v>
      </c>
      <c r="F121" s="2" t="s">
        <v>15</v>
      </c>
      <c r="G121" s="2" t="s">
        <v>199</v>
      </c>
      <c r="H121" s="2" t="s">
        <v>1235</v>
      </c>
      <c r="I121" s="2" t="s">
        <v>1238</v>
      </c>
      <c r="J121" s="2" t="s">
        <v>1239</v>
      </c>
    </row>
    <row r="122" spans="1:10" ht="30" x14ac:dyDescent="0.2">
      <c r="A122" s="4">
        <v>3.04</v>
      </c>
      <c r="B122" s="2" t="s">
        <v>331</v>
      </c>
      <c r="C122" s="3" t="s">
        <v>1049</v>
      </c>
      <c r="D122" s="2" t="s">
        <v>1232</v>
      </c>
      <c r="E122" s="2" t="s">
        <v>1233</v>
      </c>
      <c r="F122" s="2" t="s">
        <v>15</v>
      </c>
      <c r="G122" s="2" t="s">
        <v>199</v>
      </c>
      <c r="H122" s="2" t="s">
        <v>1235</v>
      </c>
      <c r="I122" s="2" t="s">
        <v>1238</v>
      </c>
      <c r="J122" s="2" t="s">
        <v>1239</v>
      </c>
    </row>
    <row r="123" spans="1:10" ht="60" x14ac:dyDescent="0.2">
      <c r="A123" s="4">
        <v>3.04</v>
      </c>
      <c r="B123" s="2" t="s">
        <v>331</v>
      </c>
      <c r="C123" s="3" t="s">
        <v>1049</v>
      </c>
      <c r="D123" s="2" t="s">
        <v>1229</v>
      </c>
      <c r="E123" s="2" t="s">
        <v>1230</v>
      </c>
      <c r="F123" s="2" t="s">
        <v>15</v>
      </c>
      <c r="G123" s="2" t="s">
        <v>206</v>
      </c>
      <c r="H123" s="2" t="s">
        <v>1240</v>
      </c>
      <c r="J123" s="2" t="s">
        <v>1104</v>
      </c>
    </row>
    <row r="124" spans="1:10" ht="30" x14ac:dyDescent="0.2">
      <c r="A124" s="4">
        <v>3.04</v>
      </c>
      <c r="B124" s="2" t="s">
        <v>331</v>
      </c>
      <c r="C124" s="3" t="s">
        <v>1049</v>
      </c>
      <c r="D124" s="2" t="s">
        <v>1232</v>
      </c>
      <c r="E124" s="2" t="s">
        <v>1233</v>
      </c>
      <c r="F124" s="2" t="s">
        <v>15</v>
      </c>
      <c r="G124" s="2" t="s">
        <v>206</v>
      </c>
      <c r="H124" s="2" t="s">
        <v>1240</v>
      </c>
      <c r="J124" s="2" t="s">
        <v>1104</v>
      </c>
    </row>
    <row r="125" spans="1:10" ht="30" x14ac:dyDescent="0.2">
      <c r="A125" s="4">
        <v>3.04</v>
      </c>
      <c r="B125" s="2" t="s">
        <v>331</v>
      </c>
      <c r="C125" s="3" t="s">
        <v>1089</v>
      </c>
      <c r="D125" s="2" t="s">
        <v>1241</v>
      </c>
      <c r="E125" s="2" t="s">
        <v>1242</v>
      </c>
      <c r="F125" s="2" t="s">
        <v>15</v>
      </c>
      <c r="G125" s="2" t="s">
        <v>210</v>
      </c>
      <c r="H125" s="2" t="s">
        <v>1243</v>
      </c>
      <c r="I125" s="2" t="s">
        <v>1244</v>
      </c>
      <c r="J125" s="2" t="s">
        <v>1245</v>
      </c>
    </row>
    <row r="126" spans="1:10" ht="30" x14ac:dyDescent="0.2">
      <c r="A126" s="4">
        <v>3.04</v>
      </c>
      <c r="B126" s="2" t="s">
        <v>331</v>
      </c>
      <c r="C126" s="3" t="s">
        <v>1089</v>
      </c>
      <c r="D126" s="2" t="s">
        <v>1241</v>
      </c>
      <c r="E126" s="2" t="s">
        <v>1242</v>
      </c>
      <c r="F126" s="2" t="s">
        <v>15</v>
      </c>
      <c r="G126" s="2" t="s">
        <v>210</v>
      </c>
      <c r="H126" s="2" t="s">
        <v>1243</v>
      </c>
      <c r="I126" s="2" t="s">
        <v>1246</v>
      </c>
      <c r="J126" s="2" t="s">
        <v>1247</v>
      </c>
    </row>
    <row r="127" spans="1:10" ht="30" x14ac:dyDescent="0.2">
      <c r="A127" s="4">
        <v>3.04</v>
      </c>
      <c r="B127" s="2" t="s">
        <v>331</v>
      </c>
      <c r="C127" s="3" t="s">
        <v>1089</v>
      </c>
      <c r="D127" s="2" t="s">
        <v>1241</v>
      </c>
      <c r="E127" s="2" t="s">
        <v>1242</v>
      </c>
      <c r="F127" s="2" t="s">
        <v>15</v>
      </c>
      <c r="G127" s="2" t="s">
        <v>210</v>
      </c>
      <c r="H127" s="2" t="s">
        <v>1243</v>
      </c>
      <c r="I127" s="2" t="s">
        <v>1248</v>
      </c>
      <c r="J127" s="2" t="s">
        <v>1249</v>
      </c>
    </row>
    <row r="128" spans="1:10" ht="30" x14ac:dyDescent="0.2">
      <c r="A128" s="4">
        <v>3.04</v>
      </c>
      <c r="B128" s="2" t="s">
        <v>331</v>
      </c>
      <c r="C128" s="3" t="s">
        <v>1089</v>
      </c>
      <c r="D128" s="2" t="s">
        <v>1241</v>
      </c>
      <c r="E128" s="2" t="s">
        <v>1242</v>
      </c>
      <c r="F128" s="2" t="s">
        <v>15</v>
      </c>
      <c r="G128" s="2" t="s">
        <v>210</v>
      </c>
      <c r="H128" s="2" t="s">
        <v>1243</v>
      </c>
      <c r="I128" s="2" t="s">
        <v>1250</v>
      </c>
      <c r="J128" s="2" t="s">
        <v>1251</v>
      </c>
    </row>
    <row r="129" spans="1:10" ht="30" x14ac:dyDescent="0.2">
      <c r="A129" s="4">
        <v>3.04</v>
      </c>
      <c r="B129" s="2" t="s">
        <v>331</v>
      </c>
      <c r="C129" s="3" t="s">
        <v>1089</v>
      </c>
      <c r="D129" s="2" t="s">
        <v>1252</v>
      </c>
      <c r="E129" s="2" t="s">
        <v>1253</v>
      </c>
      <c r="F129" s="2" t="s">
        <v>15</v>
      </c>
      <c r="G129" s="2" t="s">
        <v>212</v>
      </c>
      <c r="H129" s="2" t="s">
        <v>1254</v>
      </c>
      <c r="I129" s="2" t="s">
        <v>1248</v>
      </c>
      <c r="J129" s="2" t="s">
        <v>1249</v>
      </c>
    </row>
    <row r="130" spans="1:10" ht="30" x14ac:dyDescent="0.2">
      <c r="A130" s="4">
        <v>3.04</v>
      </c>
      <c r="B130" s="2" t="s">
        <v>331</v>
      </c>
      <c r="C130" s="3" t="s">
        <v>1089</v>
      </c>
      <c r="D130" s="2" t="s">
        <v>1255</v>
      </c>
      <c r="E130" s="2" t="s">
        <v>1256</v>
      </c>
      <c r="F130" s="2" t="s">
        <v>15</v>
      </c>
      <c r="G130" s="2" t="s">
        <v>215</v>
      </c>
      <c r="H130" s="2" t="s">
        <v>1257</v>
      </c>
      <c r="I130" s="2" t="s">
        <v>1059</v>
      </c>
      <c r="J130" s="2" t="s">
        <v>1060</v>
      </c>
    </row>
    <row r="131" spans="1:10" ht="30" x14ac:dyDescent="0.2">
      <c r="A131" s="4">
        <v>3.04</v>
      </c>
      <c r="B131" s="2" t="s">
        <v>331</v>
      </c>
      <c r="C131" s="3" t="s">
        <v>1089</v>
      </c>
      <c r="D131" s="2" t="s">
        <v>1255</v>
      </c>
      <c r="E131" s="2" t="s">
        <v>1256</v>
      </c>
      <c r="F131" s="2" t="s">
        <v>15</v>
      </c>
      <c r="G131" s="2" t="s">
        <v>215</v>
      </c>
      <c r="H131" s="2" t="s">
        <v>1257</v>
      </c>
      <c r="I131" s="2" t="s">
        <v>1074</v>
      </c>
      <c r="J131" s="2" t="s">
        <v>1075</v>
      </c>
    </row>
    <row r="132" spans="1:10" ht="30" x14ac:dyDescent="0.2">
      <c r="A132" s="4">
        <v>3.04</v>
      </c>
      <c r="B132" s="2" t="s">
        <v>331</v>
      </c>
      <c r="C132" s="3" t="s">
        <v>1089</v>
      </c>
      <c r="D132" s="2" t="s">
        <v>1255</v>
      </c>
      <c r="E132" s="2" t="s">
        <v>1256</v>
      </c>
      <c r="F132" s="2" t="s">
        <v>15</v>
      </c>
      <c r="G132" s="2" t="s">
        <v>215</v>
      </c>
      <c r="H132" s="2" t="s">
        <v>1257</v>
      </c>
      <c r="I132" s="2" t="s">
        <v>1244</v>
      </c>
      <c r="J132" s="2" t="s">
        <v>1245</v>
      </c>
    </row>
    <row r="133" spans="1:10" ht="30" x14ac:dyDescent="0.2">
      <c r="A133" s="4">
        <v>3.04</v>
      </c>
      <c r="B133" s="2" t="s">
        <v>331</v>
      </c>
      <c r="C133" s="3" t="s">
        <v>1089</v>
      </c>
      <c r="D133" s="2" t="s">
        <v>1255</v>
      </c>
      <c r="E133" s="2" t="s">
        <v>1256</v>
      </c>
      <c r="F133" s="2" t="s">
        <v>15</v>
      </c>
      <c r="G133" s="2" t="s">
        <v>215</v>
      </c>
      <c r="H133" s="2" t="s">
        <v>1257</v>
      </c>
      <c r="I133" s="2" t="s">
        <v>1258</v>
      </c>
      <c r="J133" s="2" t="s">
        <v>1259</v>
      </c>
    </row>
    <row r="134" spans="1:10" ht="30" x14ac:dyDescent="0.2">
      <c r="A134" s="4">
        <v>3.04</v>
      </c>
      <c r="B134" s="2" t="s">
        <v>331</v>
      </c>
      <c r="C134" s="3" t="s">
        <v>1089</v>
      </c>
      <c r="D134" s="2" t="s">
        <v>1255</v>
      </c>
      <c r="E134" s="2" t="s">
        <v>1256</v>
      </c>
      <c r="F134" s="2" t="s">
        <v>15</v>
      </c>
      <c r="G134" s="2" t="s">
        <v>215</v>
      </c>
      <c r="H134" s="2" t="s">
        <v>1257</v>
      </c>
      <c r="I134" s="2" t="s">
        <v>1260</v>
      </c>
      <c r="J134" s="2" t="s">
        <v>1261</v>
      </c>
    </row>
    <row r="135" spans="1:10" ht="30" x14ac:dyDescent="0.2">
      <c r="A135" s="4">
        <v>3.04</v>
      </c>
      <c r="B135" s="2" t="s">
        <v>331</v>
      </c>
      <c r="C135" s="3" t="s">
        <v>1089</v>
      </c>
      <c r="D135" s="2" t="s">
        <v>1262</v>
      </c>
      <c r="E135" s="2" t="s">
        <v>1263</v>
      </c>
      <c r="F135" s="2" t="s">
        <v>15</v>
      </c>
      <c r="G135" s="2" t="s">
        <v>219</v>
      </c>
      <c r="H135" s="2" t="s">
        <v>1264</v>
      </c>
      <c r="I135" s="2" t="s">
        <v>1260</v>
      </c>
      <c r="J135" s="2" t="s">
        <v>1261</v>
      </c>
    </row>
    <row r="136" spans="1:10" ht="30" customHeight="1" x14ac:dyDescent="0.2">
      <c r="A136" s="4">
        <v>3.04</v>
      </c>
      <c r="B136" s="2" t="s">
        <v>331</v>
      </c>
      <c r="C136" s="3" t="s">
        <v>1089</v>
      </c>
      <c r="D136" s="2" t="s">
        <v>1265</v>
      </c>
      <c r="E136" s="2" t="s">
        <v>1266</v>
      </c>
      <c r="F136" s="2" t="s">
        <v>15</v>
      </c>
      <c r="G136" s="2" t="s">
        <v>222</v>
      </c>
      <c r="H136" s="2" t="s">
        <v>1267</v>
      </c>
      <c r="J136" s="2" t="s">
        <v>1104</v>
      </c>
    </row>
    <row r="137" spans="1:10" ht="30" x14ac:dyDescent="0.2">
      <c r="A137" s="4">
        <v>3.04</v>
      </c>
      <c r="B137" s="2" t="s">
        <v>331</v>
      </c>
      <c r="C137" s="3" t="s">
        <v>1089</v>
      </c>
      <c r="D137" s="2" t="s">
        <v>1265</v>
      </c>
      <c r="E137" s="2" t="s">
        <v>1266</v>
      </c>
      <c r="F137" s="2" t="s">
        <v>15</v>
      </c>
      <c r="G137" s="2" t="s">
        <v>224</v>
      </c>
      <c r="H137" s="2" t="s">
        <v>1268</v>
      </c>
      <c r="J137" s="2" t="s">
        <v>1104</v>
      </c>
    </row>
    <row r="138" spans="1:10" ht="45" customHeight="1" x14ac:dyDescent="0.2">
      <c r="A138" s="4">
        <v>3.04</v>
      </c>
      <c r="B138" s="2" t="s">
        <v>331</v>
      </c>
      <c r="C138" s="3" t="s">
        <v>1089</v>
      </c>
      <c r="D138" s="2" t="s">
        <v>1269</v>
      </c>
      <c r="E138" s="2" t="s">
        <v>1270</v>
      </c>
      <c r="F138" s="2" t="s">
        <v>15</v>
      </c>
      <c r="G138" s="2" t="s">
        <v>227</v>
      </c>
      <c r="H138" s="2" t="s">
        <v>1271</v>
      </c>
      <c r="J138" s="2" t="s">
        <v>1104</v>
      </c>
    </row>
    <row r="139" spans="1:10" ht="45" customHeight="1" x14ac:dyDescent="0.2">
      <c r="A139" s="4">
        <v>3.04</v>
      </c>
      <c r="B139" s="2" t="s">
        <v>331</v>
      </c>
      <c r="C139" s="3" t="s">
        <v>1089</v>
      </c>
      <c r="D139" s="2" t="s">
        <v>1272</v>
      </c>
      <c r="E139" s="2" t="s">
        <v>1270</v>
      </c>
      <c r="F139" s="2" t="s">
        <v>15</v>
      </c>
      <c r="G139" s="2" t="s">
        <v>230</v>
      </c>
      <c r="H139" s="2" t="s">
        <v>1273</v>
      </c>
      <c r="J139" s="2" t="s">
        <v>1104</v>
      </c>
    </row>
    <row r="140" spans="1:10" ht="14.25" customHeight="1" x14ac:dyDescent="0.2">
      <c r="A140" s="4">
        <v>3.04</v>
      </c>
      <c r="B140" s="2" t="s">
        <v>331</v>
      </c>
      <c r="C140" s="3" t="s">
        <v>1089</v>
      </c>
      <c r="D140" s="2" t="s">
        <v>1272</v>
      </c>
      <c r="E140" s="2" t="s">
        <v>1274</v>
      </c>
      <c r="F140" s="2" t="s">
        <v>15</v>
      </c>
      <c r="G140" s="2" t="s">
        <v>233</v>
      </c>
      <c r="H140" s="2" t="s">
        <v>1275</v>
      </c>
      <c r="I140" s="2" t="s">
        <v>1260</v>
      </c>
      <c r="J140" s="2" t="s">
        <v>1261</v>
      </c>
    </row>
    <row r="141" spans="1:10" x14ac:dyDescent="0.2">
      <c r="A141" s="4">
        <v>3.04</v>
      </c>
      <c r="B141" s="2" t="s">
        <v>331</v>
      </c>
      <c r="C141" s="3" t="s">
        <v>1089</v>
      </c>
      <c r="D141" s="2" t="s">
        <v>1272</v>
      </c>
      <c r="E141" s="2" t="s">
        <v>1274</v>
      </c>
      <c r="F141" s="2" t="s">
        <v>15</v>
      </c>
      <c r="G141" s="2" t="s">
        <v>233</v>
      </c>
      <c r="H141" s="2" t="s">
        <v>1275</v>
      </c>
      <c r="I141" s="2" t="s">
        <v>1276</v>
      </c>
      <c r="J141" s="2" t="s">
        <v>1277</v>
      </c>
    </row>
    <row r="142" spans="1:10" ht="16" customHeight="1" x14ac:dyDescent="0.2">
      <c r="A142" s="4">
        <v>3.05</v>
      </c>
      <c r="B142" s="2" t="s">
        <v>511</v>
      </c>
      <c r="C142" s="3" t="s">
        <v>1049</v>
      </c>
      <c r="D142" s="2" t="s">
        <v>1278</v>
      </c>
      <c r="E142" s="2" t="s">
        <v>1279</v>
      </c>
      <c r="F142" s="2" t="s">
        <v>17</v>
      </c>
      <c r="G142" s="2" t="s">
        <v>235</v>
      </c>
      <c r="H142" s="2" t="s">
        <v>1280</v>
      </c>
      <c r="I142" s="2" t="s">
        <v>1053</v>
      </c>
      <c r="J142" s="2" t="s">
        <v>1054</v>
      </c>
    </row>
    <row r="143" spans="1:10" ht="30" x14ac:dyDescent="0.2">
      <c r="A143" s="4">
        <v>3.05</v>
      </c>
      <c r="B143" s="2" t="s">
        <v>511</v>
      </c>
      <c r="C143" s="3" t="s">
        <v>1049</v>
      </c>
      <c r="D143" s="2" t="s">
        <v>1281</v>
      </c>
      <c r="E143" s="2" t="s">
        <v>1282</v>
      </c>
      <c r="F143" s="2" t="s">
        <v>17</v>
      </c>
      <c r="G143" s="2" t="s">
        <v>235</v>
      </c>
      <c r="H143" s="2" t="s">
        <v>1280</v>
      </c>
      <c r="I143" s="2" t="s">
        <v>1053</v>
      </c>
      <c r="J143" s="2" t="s">
        <v>1054</v>
      </c>
    </row>
    <row r="144" spans="1:10" ht="30" customHeight="1" x14ac:dyDescent="0.2">
      <c r="A144" s="4">
        <v>3.05</v>
      </c>
      <c r="B144" s="2" t="s">
        <v>511</v>
      </c>
      <c r="C144" s="3" t="s">
        <v>1049</v>
      </c>
      <c r="D144" s="2" t="s">
        <v>1278</v>
      </c>
      <c r="E144" s="2" t="s">
        <v>1279</v>
      </c>
      <c r="F144" s="2" t="s">
        <v>17</v>
      </c>
      <c r="G144" s="2" t="s">
        <v>240</v>
      </c>
      <c r="H144" s="2" t="s">
        <v>1283</v>
      </c>
      <c r="J144" s="2" t="s">
        <v>1104</v>
      </c>
    </row>
    <row r="145" spans="1:10" ht="30" customHeight="1" x14ac:dyDescent="0.2">
      <c r="A145" s="4">
        <v>3.05</v>
      </c>
      <c r="B145" s="2" t="s">
        <v>511</v>
      </c>
      <c r="C145" s="3" t="s">
        <v>1049</v>
      </c>
      <c r="D145" s="2" t="s">
        <v>1281</v>
      </c>
      <c r="E145" s="2" t="s">
        <v>1282</v>
      </c>
      <c r="F145" s="2" t="s">
        <v>17</v>
      </c>
      <c r="G145" s="2" t="s">
        <v>240</v>
      </c>
      <c r="H145" s="2" t="s">
        <v>1283</v>
      </c>
      <c r="J145" s="2" t="s">
        <v>1104</v>
      </c>
    </row>
    <row r="146" spans="1:10" ht="30" x14ac:dyDescent="0.2">
      <c r="A146" s="4">
        <v>3.05</v>
      </c>
      <c r="B146" s="2" t="s">
        <v>511</v>
      </c>
      <c r="C146" s="3" t="s">
        <v>1049</v>
      </c>
      <c r="D146" s="2" t="s">
        <v>1278</v>
      </c>
      <c r="E146" s="2" t="s">
        <v>1279</v>
      </c>
      <c r="F146" s="2" t="s">
        <v>17</v>
      </c>
      <c r="G146" s="2" t="s">
        <v>245</v>
      </c>
      <c r="H146" s="2" t="s">
        <v>1284</v>
      </c>
      <c r="I146" s="2" t="s">
        <v>1053</v>
      </c>
      <c r="J146" s="2" t="s">
        <v>1054</v>
      </c>
    </row>
    <row r="147" spans="1:10" ht="30" x14ac:dyDescent="0.2">
      <c r="A147" s="4">
        <v>3.05</v>
      </c>
      <c r="B147" s="2" t="s">
        <v>511</v>
      </c>
      <c r="C147" s="3" t="s">
        <v>1049</v>
      </c>
      <c r="D147" s="2" t="s">
        <v>1281</v>
      </c>
      <c r="E147" s="2" t="s">
        <v>1282</v>
      </c>
      <c r="F147" s="2" t="s">
        <v>17</v>
      </c>
      <c r="G147" s="2" t="s">
        <v>245</v>
      </c>
      <c r="H147" s="2" t="s">
        <v>1284</v>
      </c>
      <c r="I147" s="2" t="s">
        <v>1053</v>
      </c>
      <c r="J147" s="2" t="s">
        <v>1054</v>
      </c>
    </row>
    <row r="148" spans="1:10" ht="30" x14ac:dyDescent="0.2">
      <c r="A148" s="4">
        <v>3.05</v>
      </c>
      <c r="B148" s="2" t="s">
        <v>511</v>
      </c>
      <c r="C148" s="3" t="s">
        <v>1049</v>
      </c>
      <c r="D148" s="2" t="s">
        <v>1278</v>
      </c>
      <c r="E148" s="2" t="s">
        <v>1279</v>
      </c>
      <c r="F148" s="2" t="s">
        <v>17</v>
      </c>
      <c r="G148" s="2" t="s">
        <v>245</v>
      </c>
      <c r="H148" s="2" t="s">
        <v>1284</v>
      </c>
      <c r="I148" s="2" t="s">
        <v>1285</v>
      </c>
      <c r="J148" s="2" t="s">
        <v>1286</v>
      </c>
    </row>
    <row r="149" spans="1:10" ht="30" x14ac:dyDescent="0.2">
      <c r="A149" s="4">
        <v>3.05</v>
      </c>
      <c r="B149" s="2" t="s">
        <v>511</v>
      </c>
      <c r="C149" s="3" t="s">
        <v>1049</v>
      </c>
      <c r="D149" s="2" t="s">
        <v>1281</v>
      </c>
      <c r="E149" s="2" t="s">
        <v>1282</v>
      </c>
      <c r="F149" s="2" t="s">
        <v>17</v>
      </c>
      <c r="G149" s="2" t="s">
        <v>245</v>
      </c>
      <c r="H149" s="2" t="s">
        <v>1284</v>
      </c>
      <c r="I149" s="2" t="s">
        <v>1285</v>
      </c>
      <c r="J149" s="2" t="s">
        <v>1286</v>
      </c>
    </row>
    <row r="150" spans="1:10" ht="30" x14ac:dyDescent="0.2">
      <c r="A150" s="4">
        <v>3.05</v>
      </c>
      <c r="B150" s="2" t="s">
        <v>511</v>
      </c>
      <c r="C150" s="3" t="s">
        <v>1049</v>
      </c>
      <c r="D150" s="2" t="s">
        <v>1278</v>
      </c>
      <c r="E150" s="2" t="s">
        <v>1279</v>
      </c>
      <c r="F150" s="2" t="s">
        <v>17</v>
      </c>
      <c r="G150" s="2" t="s">
        <v>245</v>
      </c>
      <c r="H150" s="2" t="s">
        <v>1284</v>
      </c>
      <c r="I150" s="2" t="s">
        <v>1287</v>
      </c>
      <c r="J150" s="2" t="s">
        <v>1288</v>
      </c>
    </row>
    <row r="151" spans="1:10" ht="30" x14ac:dyDescent="0.2">
      <c r="A151" s="4">
        <v>3.05</v>
      </c>
      <c r="B151" s="2" t="s">
        <v>511</v>
      </c>
      <c r="C151" s="3" t="s">
        <v>1049</v>
      </c>
      <c r="D151" s="2" t="s">
        <v>1281</v>
      </c>
      <c r="E151" s="2" t="s">
        <v>1282</v>
      </c>
      <c r="F151" s="2" t="s">
        <v>17</v>
      </c>
      <c r="G151" s="2" t="s">
        <v>245</v>
      </c>
      <c r="H151" s="2" t="s">
        <v>1284</v>
      </c>
      <c r="I151" s="2" t="s">
        <v>1287</v>
      </c>
      <c r="J151" s="2" t="s">
        <v>1288</v>
      </c>
    </row>
    <row r="152" spans="1:10" ht="30" x14ac:dyDescent="0.2">
      <c r="A152" s="4">
        <v>3.05</v>
      </c>
      <c r="B152" s="2" t="s">
        <v>511</v>
      </c>
      <c r="C152" s="3" t="s">
        <v>1049</v>
      </c>
      <c r="D152" s="2" t="s">
        <v>1278</v>
      </c>
      <c r="E152" s="2" t="s">
        <v>1279</v>
      </c>
      <c r="F152" s="2" t="s">
        <v>17</v>
      </c>
      <c r="G152" s="2" t="s">
        <v>245</v>
      </c>
      <c r="H152" s="2" t="s">
        <v>1284</v>
      </c>
      <c r="I152" s="2" t="s">
        <v>1289</v>
      </c>
      <c r="J152" s="2" t="s">
        <v>1290</v>
      </c>
    </row>
    <row r="153" spans="1:10" ht="30" x14ac:dyDescent="0.2">
      <c r="A153" s="4">
        <v>3.05</v>
      </c>
      <c r="B153" s="2" t="s">
        <v>511</v>
      </c>
      <c r="C153" s="3" t="s">
        <v>1049</v>
      </c>
      <c r="D153" s="2" t="s">
        <v>1281</v>
      </c>
      <c r="E153" s="2" t="s">
        <v>1282</v>
      </c>
      <c r="F153" s="2" t="s">
        <v>17</v>
      </c>
      <c r="G153" s="2" t="s">
        <v>245</v>
      </c>
      <c r="H153" s="2" t="s">
        <v>1284</v>
      </c>
      <c r="I153" s="2" t="s">
        <v>1289</v>
      </c>
      <c r="J153" s="2" t="s">
        <v>1290</v>
      </c>
    </row>
    <row r="154" spans="1:10" ht="45" customHeight="1" x14ac:dyDescent="0.2">
      <c r="A154" s="4">
        <v>3.05</v>
      </c>
      <c r="B154" s="2" t="s">
        <v>511</v>
      </c>
      <c r="C154" s="3" t="s">
        <v>1089</v>
      </c>
      <c r="D154" s="2" t="s">
        <v>1291</v>
      </c>
      <c r="E154" s="2" t="s">
        <v>1292</v>
      </c>
      <c r="F154" s="2" t="s">
        <v>17</v>
      </c>
      <c r="G154" s="2" t="s">
        <v>250</v>
      </c>
      <c r="H154" s="2" t="s">
        <v>1293</v>
      </c>
      <c r="J154" s="2" t="s">
        <v>1104</v>
      </c>
    </row>
    <row r="155" spans="1:10" ht="45" x14ac:dyDescent="0.2">
      <c r="A155" s="4">
        <v>3.05</v>
      </c>
      <c r="B155" s="2" t="s">
        <v>511</v>
      </c>
      <c r="C155" s="3" t="s">
        <v>1089</v>
      </c>
      <c r="D155" s="2" t="s">
        <v>1291</v>
      </c>
      <c r="E155" s="2" t="s">
        <v>1292</v>
      </c>
      <c r="F155" s="2" t="s">
        <v>17</v>
      </c>
      <c r="G155" s="2" t="s">
        <v>253</v>
      </c>
      <c r="H155" s="2" t="s">
        <v>1294</v>
      </c>
      <c r="J155" s="2" t="s">
        <v>1104</v>
      </c>
    </row>
    <row r="156" spans="1:10" ht="45" x14ac:dyDescent="0.2">
      <c r="A156" s="4">
        <v>3.05</v>
      </c>
      <c r="B156" s="2" t="s">
        <v>511</v>
      </c>
      <c r="C156" s="3" t="s">
        <v>1089</v>
      </c>
      <c r="D156" s="2" t="s">
        <v>1291</v>
      </c>
      <c r="E156" s="2" t="s">
        <v>1292</v>
      </c>
      <c r="F156" s="2" t="s">
        <v>17</v>
      </c>
      <c r="G156" s="2" t="s">
        <v>256</v>
      </c>
      <c r="H156" s="2" t="s">
        <v>1295</v>
      </c>
      <c r="J156" s="2" t="s">
        <v>1104</v>
      </c>
    </row>
    <row r="157" spans="1:10" ht="33" customHeight="1" x14ac:dyDescent="0.2">
      <c r="A157" s="4">
        <v>3.05</v>
      </c>
      <c r="B157" s="2" t="s">
        <v>511</v>
      </c>
      <c r="C157" s="3" t="s">
        <v>1089</v>
      </c>
      <c r="D157" s="2" t="s">
        <v>1296</v>
      </c>
      <c r="E157" s="2" t="s">
        <v>1297</v>
      </c>
      <c r="F157" s="2" t="s">
        <v>17</v>
      </c>
      <c r="G157" s="2" t="s">
        <v>258</v>
      </c>
      <c r="H157" s="2" t="s">
        <v>1298</v>
      </c>
      <c r="J157" s="2" t="s">
        <v>1104</v>
      </c>
    </row>
    <row r="158" spans="1:10" ht="46" customHeight="1" x14ac:dyDescent="0.2">
      <c r="A158" s="4">
        <v>3.05</v>
      </c>
      <c r="B158" s="2" t="s">
        <v>511</v>
      </c>
      <c r="C158" s="3" t="s">
        <v>1089</v>
      </c>
      <c r="D158" s="2" t="s">
        <v>1296</v>
      </c>
      <c r="E158" s="2" t="s">
        <v>1297</v>
      </c>
      <c r="F158" s="2" t="s">
        <v>17</v>
      </c>
      <c r="G158" s="2" t="s">
        <v>261</v>
      </c>
      <c r="H158" s="2" t="s">
        <v>1299</v>
      </c>
      <c r="J158" s="2" t="s">
        <v>1104</v>
      </c>
    </row>
    <row r="159" spans="1:10" ht="30" x14ac:dyDescent="0.2">
      <c r="A159" s="4">
        <v>3.05</v>
      </c>
      <c r="B159" s="2" t="s">
        <v>511</v>
      </c>
      <c r="C159" s="3" t="s">
        <v>1089</v>
      </c>
      <c r="D159" s="2" t="s">
        <v>1300</v>
      </c>
      <c r="E159" s="2" t="s">
        <v>1301</v>
      </c>
      <c r="F159" s="2" t="s">
        <v>17</v>
      </c>
      <c r="G159" s="2" t="s">
        <v>264</v>
      </c>
      <c r="H159" s="2" t="s">
        <v>1302</v>
      </c>
      <c r="I159" s="2" t="s">
        <v>1053</v>
      </c>
      <c r="J159" s="2" t="s">
        <v>1054</v>
      </c>
    </row>
    <row r="160" spans="1:10" ht="30" x14ac:dyDescent="0.2">
      <c r="A160" s="4">
        <v>3.05</v>
      </c>
      <c r="B160" s="2" t="s">
        <v>511</v>
      </c>
      <c r="C160" s="3" t="s">
        <v>1089</v>
      </c>
      <c r="D160" s="2" t="s">
        <v>1303</v>
      </c>
      <c r="E160" s="2" t="s">
        <v>1304</v>
      </c>
      <c r="F160" s="2" t="s">
        <v>17</v>
      </c>
      <c r="G160" s="2" t="s">
        <v>264</v>
      </c>
      <c r="H160" s="2" t="s">
        <v>1302</v>
      </c>
      <c r="I160" s="2" t="s">
        <v>1053</v>
      </c>
      <c r="J160" s="2" t="s">
        <v>1054</v>
      </c>
    </row>
    <row r="161" spans="1:10" ht="30" customHeight="1" x14ac:dyDescent="0.2">
      <c r="A161" s="4">
        <v>3.05</v>
      </c>
      <c r="B161" s="2" t="s">
        <v>511</v>
      </c>
      <c r="C161" s="3" t="s">
        <v>1089</v>
      </c>
      <c r="D161" s="2" t="s">
        <v>1305</v>
      </c>
      <c r="E161" s="2" t="s">
        <v>1306</v>
      </c>
      <c r="F161" s="2" t="s">
        <v>17</v>
      </c>
      <c r="G161" s="2" t="s">
        <v>268</v>
      </c>
      <c r="H161" s="2" t="s">
        <v>1307</v>
      </c>
      <c r="J161" s="2" t="s">
        <v>1104</v>
      </c>
    </row>
    <row r="162" spans="1:10" ht="30" x14ac:dyDescent="0.2">
      <c r="A162" s="4">
        <v>3.05</v>
      </c>
      <c r="B162" s="2" t="s">
        <v>511</v>
      </c>
      <c r="C162" s="3" t="s">
        <v>1089</v>
      </c>
      <c r="D162" s="2" t="s">
        <v>1308</v>
      </c>
      <c r="E162" s="2" t="s">
        <v>1309</v>
      </c>
      <c r="F162" s="2" t="s">
        <v>17</v>
      </c>
      <c r="G162" s="2" t="s">
        <v>268</v>
      </c>
      <c r="H162" s="2" t="s">
        <v>1307</v>
      </c>
      <c r="J162" s="2" t="s">
        <v>1104</v>
      </c>
    </row>
    <row r="163" spans="1:10" ht="30" x14ac:dyDescent="0.2">
      <c r="A163" s="4">
        <v>3.05</v>
      </c>
      <c r="B163" s="2" t="s">
        <v>511</v>
      </c>
      <c r="C163" s="3" t="s">
        <v>1089</v>
      </c>
      <c r="D163" s="2" t="s">
        <v>1310</v>
      </c>
      <c r="E163" s="2" t="s">
        <v>1311</v>
      </c>
      <c r="F163" s="2" t="s">
        <v>17</v>
      </c>
      <c r="G163" s="2" t="s">
        <v>268</v>
      </c>
      <c r="H163" s="2" t="s">
        <v>1307</v>
      </c>
      <c r="J163" s="2" t="s">
        <v>1104</v>
      </c>
    </row>
    <row r="164" spans="1:10" ht="30" x14ac:dyDescent="0.2">
      <c r="A164" s="4">
        <v>3.05</v>
      </c>
      <c r="B164" s="2" t="s">
        <v>511</v>
      </c>
      <c r="C164" s="3" t="s">
        <v>1089</v>
      </c>
      <c r="D164" s="2" t="s">
        <v>1312</v>
      </c>
      <c r="E164" s="2" t="s">
        <v>1313</v>
      </c>
      <c r="F164" s="2" t="s">
        <v>17</v>
      </c>
      <c r="G164" s="2" t="s">
        <v>268</v>
      </c>
      <c r="H164" s="2" t="s">
        <v>1307</v>
      </c>
      <c r="J164" s="2" t="s">
        <v>1104</v>
      </c>
    </row>
    <row r="165" spans="1:10" ht="30" x14ac:dyDescent="0.2">
      <c r="A165" s="4">
        <v>3.05</v>
      </c>
      <c r="B165" s="2" t="s">
        <v>511</v>
      </c>
      <c r="C165" s="3" t="s">
        <v>1089</v>
      </c>
      <c r="D165" s="2" t="s">
        <v>1314</v>
      </c>
      <c r="E165" s="2" t="s">
        <v>1315</v>
      </c>
      <c r="F165" s="2" t="s">
        <v>17</v>
      </c>
      <c r="G165" s="2" t="s">
        <v>278</v>
      </c>
      <c r="H165" s="2" t="s">
        <v>1316</v>
      </c>
      <c r="I165" s="2" t="s">
        <v>1116</v>
      </c>
      <c r="J165" s="2" t="s">
        <v>1117</v>
      </c>
    </row>
    <row r="166" spans="1:10" ht="45" x14ac:dyDescent="0.2">
      <c r="A166" s="4">
        <v>3.06</v>
      </c>
      <c r="B166" s="2" t="s">
        <v>583</v>
      </c>
      <c r="C166" s="3" t="s">
        <v>1049</v>
      </c>
      <c r="D166" s="2" t="s">
        <v>1317</v>
      </c>
      <c r="E166" s="2" t="s">
        <v>1318</v>
      </c>
      <c r="F166" s="2" t="s">
        <v>18</v>
      </c>
      <c r="G166" s="2" t="s">
        <v>281</v>
      </c>
      <c r="H166" s="2" t="s">
        <v>1319</v>
      </c>
      <c r="I166" s="2" t="s">
        <v>1171</v>
      </c>
      <c r="J166" s="2" t="s">
        <v>1172</v>
      </c>
    </row>
    <row r="167" spans="1:10" ht="30" x14ac:dyDescent="0.2">
      <c r="A167" s="4">
        <v>3.06</v>
      </c>
      <c r="B167" s="2" t="s">
        <v>583</v>
      </c>
      <c r="C167" s="3" t="s">
        <v>1049</v>
      </c>
      <c r="D167" s="2" t="s">
        <v>1320</v>
      </c>
      <c r="E167" s="2" t="s">
        <v>1321</v>
      </c>
      <c r="F167" s="2" t="s">
        <v>18</v>
      </c>
      <c r="G167" s="2" t="s">
        <v>281</v>
      </c>
      <c r="H167" s="2" t="s">
        <v>1319</v>
      </c>
      <c r="I167" s="2" t="s">
        <v>1171</v>
      </c>
      <c r="J167" s="2" t="s">
        <v>1172</v>
      </c>
    </row>
    <row r="168" spans="1:10" ht="45" x14ac:dyDescent="0.2">
      <c r="A168" s="4">
        <v>3.06</v>
      </c>
      <c r="B168" s="2" t="s">
        <v>583</v>
      </c>
      <c r="C168" s="3" t="s">
        <v>1049</v>
      </c>
      <c r="D168" s="2" t="s">
        <v>1317</v>
      </c>
      <c r="E168" s="2" t="s">
        <v>1318</v>
      </c>
      <c r="F168" s="2" t="s">
        <v>18</v>
      </c>
      <c r="G168" s="2" t="s">
        <v>289</v>
      </c>
      <c r="H168" s="2" t="s">
        <v>1322</v>
      </c>
      <c r="I168" s="2" t="s">
        <v>1194</v>
      </c>
      <c r="J168" s="2" t="s">
        <v>1195</v>
      </c>
    </row>
    <row r="169" spans="1:10" ht="30" x14ac:dyDescent="0.2">
      <c r="A169" s="4">
        <v>3.06</v>
      </c>
      <c r="B169" s="2" t="s">
        <v>583</v>
      </c>
      <c r="C169" s="3" t="s">
        <v>1049</v>
      </c>
      <c r="D169" s="2" t="s">
        <v>1320</v>
      </c>
      <c r="E169" s="2" t="s">
        <v>1321</v>
      </c>
      <c r="F169" s="2" t="s">
        <v>18</v>
      </c>
      <c r="G169" s="2" t="s">
        <v>289</v>
      </c>
      <c r="H169" s="2" t="s">
        <v>1322</v>
      </c>
      <c r="I169" s="2" t="s">
        <v>1194</v>
      </c>
      <c r="J169" s="2" t="s">
        <v>1195</v>
      </c>
    </row>
    <row r="170" spans="1:10" ht="45" x14ac:dyDescent="0.2">
      <c r="A170" s="4">
        <v>3.06</v>
      </c>
      <c r="B170" s="2" t="s">
        <v>583</v>
      </c>
      <c r="C170" s="3" t="s">
        <v>1049</v>
      </c>
      <c r="D170" s="2" t="s">
        <v>1317</v>
      </c>
      <c r="E170" s="2" t="s">
        <v>1318</v>
      </c>
      <c r="F170" s="2" t="s">
        <v>18</v>
      </c>
      <c r="G170" s="2" t="s">
        <v>289</v>
      </c>
      <c r="H170" s="2" t="s">
        <v>1322</v>
      </c>
      <c r="I170" s="2" t="s">
        <v>1323</v>
      </c>
      <c r="J170" s="2" t="s">
        <v>1324</v>
      </c>
    </row>
    <row r="171" spans="1:10" ht="30" x14ac:dyDescent="0.2">
      <c r="A171" s="4">
        <v>3.06</v>
      </c>
      <c r="B171" s="2" t="s">
        <v>583</v>
      </c>
      <c r="C171" s="3" t="s">
        <v>1049</v>
      </c>
      <c r="D171" s="2" t="s">
        <v>1320</v>
      </c>
      <c r="E171" s="2" t="s">
        <v>1321</v>
      </c>
      <c r="F171" s="2" t="s">
        <v>18</v>
      </c>
      <c r="G171" s="2" t="s">
        <v>289</v>
      </c>
      <c r="H171" s="2" t="s">
        <v>1322</v>
      </c>
      <c r="I171" s="2" t="s">
        <v>1323</v>
      </c>
      <c r="J171" s="2" t="s">
        <v>1324</v>
      </c>
    </row>
    <row r="172" spans="1:10" ht="45" x14ac:dyDescent="0.2">
      <c r="A172" s="4">
        <v>3.06</v>
      </c>
      <c r="B172" s="2" t="s">
        <v>583</v>
      </c>
      <c r="C172" s="3" t="s">
        <v>1049</v>
      </c>
      <c r="D172" s="2" t="s">
        <v>1317</v>
      </c>
      <c r="E172" s="2" t="s">
        <v>1318</v>
      </c>
      <c r="F172" s="2" t="s">
        <v>18</v>
      </c>
      <c r="G172" s="2" t="s">
        <v>289</v>
      </c>
      <c r="H172" s="2" t="s">
        <v>1322</v>
      </c>
      <c r="I172" s="2" t="s">
        <v>1325</v>
      </c>
      <c r="J172" s="2" t="s">
        <v>1326</v>
      </c>
    </row>
    <row r="173" spans="1:10" ht="30" x14ac:dyDescent="0.2">
      <c r="A173" s="4">
        <v>3.06</v>
      </c>
      <c r="B173" s="2" t="s">
        <v>583</v>
      </c>
      <c r="C173" s="3" t="s">
        <v>1049</v>
      </c>
      <c r="D173" s="2" t="s">
        <v>1320</v>
      </c>
      <c r="E173" s="2" t="s">
        <v>1321</v>
      </c>
      <c r="F173" s="2" t="s">
        <v>18</v>
      </c>
      <c r="G173" s="2" t="s">
        <v>289</v>
      </c>
      <c r="H173" s="2" t="s">
        <v>1322</v>
      </c>
      <c r="I173" s="2" t="s">
        <v>1325</v>
      </c>
      <c r="J173" s="2" t="s">
        <v>1326</v>
      </c>
    </row>
    <row r="174" spans="1:10" ht="45" x14ac:dyDescent="0.2">
      <c r="A174" s="4">
        <v>3.06</v>
      </c>
      <c r="B174" s="2" t="s">
        <v>583</v>
      </c>
      <c r="C174" s="3" t="s">
        <v>1049</v>
      </c>
      <c r="D174" s="2" t="s">
        <v>1317</v>
      </c>
      <c r="E174" s="2" t="s">
        <v>1318</v>
      </c>
      <c r="F174" s="2" t="s">
        <v>18</v>
      </c>
      <c r="G174" s="2" t="s">
        <v>294</v>
      </c>
      <c r="H174" s="2" t="s">
        <v>1327</v>
      </c>
      <c r="J174" s="2" t="s">
        <v>1104</v>
      </c>
    </row>
    <row r="175" spans="1:10" ht="30" x14ac:dyDescent="0.2">
      <c r="A175" s="4">
        <v>3.06</v>
      </c>
      <c r="B175" s="2" t="s">
        <v>583</v>
      </c>
      <c r="C175" s="3" t="s">
        <v>1049</v>
      </c>
      <c r="D175" s="2" t="s">
        <v>1320</v>
      </c>
      <c r="E175" s="2" t="s">
        <v>1321</v>
      </c>
      <c r="F175" s="2" t="s">
        <v>18</v>
      </c>
      <c r="G175" s="2" t="s">
        <v>294</v>
      </c>
      <c r="H175" s="2" t="s">
        <v>1327</v>
      </c>
      <c r="J175" s="2" t="s">
        <v>1104</v>
      </c>
    </row>
    <row r="176" spans="1:10" ht="45" x14ac:dyDescent="0.2">
      <c r="A176" s="4">
        <v>3.06</v>
      </c>
      <c r="B176" s="2" t="s">
        <v>583</v>
      </c>
      <c r="C176" s="3" t="s">
        <v>1049</v>
      </c>
      <c r="D176" s="2" t="s">
        <v>1317</v>
      </c>
      <c r="E176" s="2" t="s">
        <v>1318</v>
      </c>
      <c r="F176" s="2" t="s">
        <v>18</v>
      </c>
      <c r="G176" s="2" t="s">
        <v>300</v>
      </c>
      <c r="H176" s="2" t="s">
        <v>1328</v>
      </c>
      <c r="I176" s="2" t="s">
        <v>1329</v>
      </c>
      <c r="J176" s="2" t="s">
        <v>1330</v>
      </c>
    </row>
    <row r="177" spans="1:10" ht="30" x14ac:dyDescent="0.2">
      <c r="A177" s="4">
        <v>3.06</v>
      </c>
      <c r="B177" s="2" t="s">
        <v>583</v>
      </c>
      <c r="C177" s="3" t="s">
        <v>1049</v>
      </c>
      <c r="D177" s="2" t="s">
        <v>1320</v>
      </c>
      <c r="E177" s="2" t="s">
        <v>1321</v>
      </c>
      <c r="F177" s="2" t="s">
        <v>18</v>
      </c>
      <c r="G177" s="2" t="s">
        <v>300</v>
      </c>
      <c r="H177" s="2" t="s">
        <v>1328</v>
      </c>
      <c r="I177" s="2" t="s">
        <v>1329</v>
      </c>
      <c r="J177" s="2" t="s">
        <v>1330</v>
      </c>
    </row>
    <row r="178" spans="1:10" ht="45" x14ac:dyDescent="0.2">
      <c r="A178" s="4">
        <v>3.06</v>
      </c>
      <c r="B178" s="2" t="s">
        <v>583</v>
      </c>
      <c r="C178" s="3" t="s">
        <v>1049</v>
      </c>
      <c r="D178" s="2" t="s">
        <v>1317</v>
      </c>
      <c r="E178" s="2" t="s">
        <v>1318</v>
      </c>
      <c r="F178" s="2" t="s">
        <v>18</v>
      </c>
      <c r="G178" s="2" t="s">
        <v>300</v>
      </c>
      <c r="H178" s="2" t="s">
        <v>1328</v>
      </c>
      <c r="I178" s="2" t="s">
        <v>1192</v>
      </c>
      <c r="J178" s="2" t="s">
        <v>1193</v>
      </c>
    </row>
    <row r="179" spans="1:10" ht="30" x14ac:dyDescent="0.2">
      <c r="A179" s="4">
        <v>3.06</v>
      </c>
      <c r="B179" s="2" t="s">
        <v>583</v>
      </c>
      <c r="C179" s="3" t="s">
        <v>1049</v>
      </c>
      <c r="D179" s="2" t="s">
        <v>1320</v>
      </c>
      <c r="E179" s="2" t="s">
        <v>1321</v>
      </c>
      <c r="F179" s="2" t="s">
        <v>18</v>
      </c>
      <c r="G179" s="2" t="s">
        <v>300</v>
      </c>
      <c r="H179" s="2" t="s">
        <v>1328</v>
      </c>
      <c r="I179" s="2" t="s">
        <v>1192</v>
      </c>
      <c r="J179" s="2" t="s">
        <v>1193</v>
      </c>
    </row>
    <row r="180" spans="1:10" ht="45" customHeight="1" x14ac:dyDescent="0.2">
      <c r="A180" s="4">
        <v>3.06</v>
      </c>
      <c r="B180" s="2" t="s">
        <v>583</v>
      </c>
      <c r="C180" s="3" t="s">
        <v>1049</v>
      </c>
      <c r="D180" s="2" t="s">
        <v>1317</v>
      </c>
      <c r="E180" s="2" t="s">
        <v>1318</v>
      </c>
      <c r="F180" s="2" t="s">
        <v>18</v>
      </c>
      <c r="G180" s="2" t="s">
        <v>305</v>
      </c>
      <c r="H180" s="2" t="s">
        <v>1331</v>
      </c>
      <c r="J180" s="2" t="s">
        <v>1104</v>
      </c>
    </row>
    <row r="181" spans="1:10" ht="28.5" customHeight="1" x14ac:dyDescent="0.2">
      <c r="A181" s="4">
        <v>3.06</v>
      </c>
      <c r="B181" s="2" t="s">
        <v>583</v>
      </c>
      <c r="C181" s="3" t="s">
        <v>1049</v>
      </c>
      <c r="D181" s="2" t="s">
        <v>1320</v>
      </c>
      <c r="E181" s="2" t="s">
        <v>1321</v>
      </c>
      <c r="F181" s="2" t="s">
        <v>18</v>
      </c>
      <c r="G181" s="2" t="s">
        <v>305</v>
      </c>
      <c r="H181" s="2" t="s">
        <v>1331</v>
      </c>
      <c r="J181" s="2" t="s">
        <v>1104</v>
      </c>
    </row>
    <row r="182" spans="1:10" ht="14.25" customHeight="1" x14ac:dyDescent="0.2">
      <c r="A182" s="4">
        <v>3.06</v>
      </c>
      <c r="B182" s="2" t="s">
        <v>583</v>
      </c>
      <c r="C182" s="3" t="s">
        <v>1089</v>
      </c>
      <c r="D182" s="2" t="s">
        <v>1332</v>
      </c>
      <c r="E182" s="2" t="s">
        <v>1333</v>
      </c>
      <c r="F182" s="2" t="s">
        <v>18</v>
      </c>
      <c r="G182" s="2" t="s">
        <v>312</v>
      </c>
      <c r="H182" s="2" t="s">
        <v>1334</v>
      </c>
      <c r="J182" s="2" t="s">
        <v>1104</v>
      </c>
    </row>
    <row r="183" spans="1:10" ht="14.25" customHeight="1" x14ac:dyDescent="0.2">
      <c r="A183" s="4">
        <v>3.07</v>
      </c>
      <c r="B183" s="2" t="s">
        <v>627</v>
      </c>
      <c r="C183" s="3" t="s">
        <v>1049</v>
      </c>
      <c r="D183" s="2" t="s">
        <v>1335</v>
      </c>
      <c r="E183" s="2" t="s">
        <v>1336</v>
      </c>
      <c r="F183" s="2" t="s">
        <v>19</v>
      </c>
      <c r="G183" s="2" t="s">
        <v>316</v>
      </c>
      <c r="H183" s="2" t="s">
        <v>1337</v>
      </c>
      <c r="I183" s="2" t="s">
        <v>1338</v>
      </c>
      <c r="J183" s="2" t="s">
        <v>1339</v>
      </c>
    </row>
    <row r="184" spans="1:10" ht="30" x14ac:dyDescent="0.2">
      <c r="A184" s="4">
        <v>3.07</v>
      </c>
      <c r="B184" s="2" t="s">
        <v>627</v>
      </c>
      <c r="C184" s="3" t="s">
        <v>1049</v>
      </c>
      <c r="D184" s="2" t="s">
        <v>1340</v>
      </c>
      <c r="E184" s="2" t="s">
        <v>1341</v>
      </c>
      <c r="F184" s="2" t="s">
        <v>19</v>
      </c>
      <c r="G184" s="2" t="s">
        <v>316</v>
      </c>
      <c r="H184" s="2" t="s">
        <v>1337</v>
      </c>
      <c r="I184" s="2" t="s">
        <v>1338</v>
      </c>
      <c r="J184" s="2" t="s">
        <v>1339</v>
      </c>
    </row>
    <row r="185" spans="1:10" ht="28.5" customHeight="1" x14ac:dyDescent="0.2">
      <c r="A185" s="4">
        <v>3.07</v>
      </c>
      <c r="B185" s="2" t="s">
        <v>627</v>
      </c>
      <c r="C185" s="3" t="s">
        <v>1049</v>
      </c>
      <c r="D185" s="2" t="s">
        <v>1335</v>
      </c>
      <c r="E185" s="2" t="s">
        <v>1336</v>
      </c>
      <c r="F185" s="2" t="s">
        <v>19</v>
      </c>
      <c r="G185" s="2" t="s">
        <v>316</v>
      </c>
      <c r="H185" s="2" t="s">
        <v>1337</v>
      </c>
      <c r="I185" s="2" t="s">
        <v>1342</v>
      </c>
      <c r="J185" s="2" t="s">
        <v>1343</v>
      </c>
    </row>
    <row r="186" spans="1:10" ht="28.5" customHeight="1" x14ac:dyDescent="0.2">
      <c r="A186" s="4">
        <v>3.07</v>
      </c>
      <c r="B186" s="2" t="s">
        <v>627</v>
      </c>
      <c r="C186" s="3" t="s">
        <v>1049</v>
      </c>
      <c r="D186" s="2" t="s">
        <v>1340</v>
      </c>
      <c r="E186" s="2" t="s">
        <v>1341</v>
      </c>
      <c r="F186" s="2" t="s">
        <v>19</v>
      </c>
      <c r="G186" s="2" t="s">
        <v>316</v>
      </c>
      <c r="H186" s="2" t="s">
        <v>1337</v>
      </c>
      <c r="I186" s="2" t="s">
        <v>1342</v>
      </c>
      <c r="J186" s="2" t="s">
        <v>1343</v>
      </c>
    </row>
    <row r="187" spans="1:10" x14ac:dyDescent="0.2">
      <c r="A187" s="4">
        <v>3.07</v>
      </c>
      <c r="B187" s="2" t="s">
        <v>627</v>
      </c>
      <c r="C187" s="3" t="s">
        <v>1049</v>
      </c>
      <c r="D187" s="2" t="s">
        <v>1335</v>
      </c>
      <c r="E187" s="2" t="s">
        <v>1336</v>
      </c>
      <c r="F187" s="2" t="s">
        <v>19</v>
      </c>
      <c r="G187" s="2" t="s">
        <v>321</v>
      </c>
      <c r="H187" s="2" t="s">
        <v>1344</v>
      </c>
      <c r="J187" s="2" t="s">
        <v>1104</v>
      </c>
    </row>
    <row r="188" spans="1:10" ht="30" x14ac:dyDescent="0.2">
      <c r="A188" s="4">
        <v>3.07</v>
      </c>
      <c r="B188" s="2" t="s">
        <v>627</v>
      </c>
      <c r="C188" s="3" t="s">
        <v>1049</v>
      </c>
      <c r="D188" s="2" t="s">
        <v>1340</v>
      </c>
      <c r="E188" s="2" t="s">
        <v>1341</v>
      </c>
      <c r="F188" s="2" t="s">
        <v>19</v>
      </c>
      <c r="G188" s="2" t="s">
        <v>321</v>
      </c>
      <c r="H188" s="2" t="s">
        <v>1344</v>
      </c>
      <c r="J188" s="2" t="s">
        <v>1104</v>
      </c>
    </row>
    <row r="189" spans="1:10" ht="28.5" customHeight="1" x14ac:dyDescent="0.2">
      <c r="A189" s="4">
        <v>3.07</v>
      </c>
      <c r="B189" s="2" t="s">
        <v>627</v>
      </c>
      <c r="C189" s="3" t="s">
        <v>1049</v>
      </c>
      <c r="D189" s="2" t="s">
        <v>1335</v>
      </c>
      <c r="E189" s="2" t="s">
        <v>1336</v>
      </c>
      <c r="F189" s="2" t="s">
        <v>19</v>
      </c>
      <c r="G189" s="2" t="s">
        <v>327</v>
      </c>
      <c r="H189" s="2" t="s">
        <v>1345</v>
      </c>
      <c r="J189" s="2" t="s">
        <v>1104</v>
      </c>
    </row>
    <row r="190" spans="1:10" ht="28.5" customHeight="1" x14ac:dyDescent="0.2">
      <c r="A190" s="4">
        <v>3.07</v>
      </c>
      <c r="B190" s="2" t="s">
        <v>627</v>
      </c>
      <c r="C190" s="3" t="s">
        <v>1049</v>
      </c>
      <c r="D190" s="2" t="s">
        <v>1340</v>
      </c>
      <c r="E190" s="2" t="s">
        <v>1341</v>
      </c>
      <c r="F190" s="2" t="s">
        <v>19</v>
      </c>
      <c r="G190" s="2" t="s">
        <v>327</v>
      </c>
      <c r="H190" s="2" t="s">
        <v>1345</v>
      </c>
      <c r="J190" s="2" t="s">
        <v>1104</v>
      </c>
    </row>
    <row r="191" spans="1:10" ht="28.5" customHeight="1" x14ac:dyDescent="0.2">
      <c r="A191" s="4">
        <v>3.07</v>
      </c>
      <c r="B191" s="2" t="s">
        <v>627</v>
      </c>
      <c r="C191" s="3" t="s">
        <v>1049</v>
      </c>
      <c r="D191" s="2" t="s">
        <v>1335</v>
      </c>
      <c r="E191" s="2" t="s">
        <v>1336</v>
      </c>
      <c r="F191" s="2" t="s">
        <v>19</v>
      </c>
      <c r="G191" s="2" t="s">
        <v>335</v>
      </c>
      <c r="H191" s="2" t="s">
        <v>1346</v>
      </c>
      <c r="J191" s="2" t="s">
        <v>1104</v>
      </c>
    </row>
    <row r="192" spans="1:10" ht="28.5" customHeight="1" x14ac:dyDescent="0.2">
      <c r="A192" s="4">
        <v>3.07</v>
      </c>
      <c r="B192" s="2" t="s">
        <v>627</v>
      </c>
      <c r="C192" s="3" t="s">
        <v>1049</v>
      </c>
      <c r="D192" s="2" t="s">
        <v>1340</v>
      </c>
      <c r="E192" s="2" t="s">
        <v>1341</v>
      </c>
      <c r="F192" s="2" t="s">
        <v>19</v>
      </c>
      <c r="G192" s="2" t="s">
        <v>335</v>
      </c>
      <c r="H192" s="2" t="s">
        <v>1346</v>
      </c>
      <c r="J192" s="2" t="s">
        <v>1104</v>
      </c>
    </row>
    <row r="193" spans="1:10" ht="30" x14ac:dyDescent="0.2">
      <c r="A193" s="4">
        <v>3.07</v>
      </c>
      <c r="B193" s="2" t="s">
        <v>627</v>
      </c>
      <c r="C193" s="3" t="s">
        <v>1089</v>
      </c>
      <c r="D193" s="2" t="s">
        <v>1347</v>
      </c>
      <c r="E193" s="2" t="s">
        <v>1348</v>
      </c>
      <c r="F193" s="2" t="s">
        <v>19</v>
      </c>
      <c r="G193" s="2" t="s">
        <v>316</v>
      </c>
      <c r="H193" s="2" t="s">
        <v>1337</v>
      </c>
      <c r="I193" s="2" t="s">
        <v>1338</v>
      </c>
      <c r="J193" s="2" t="s">
        <v>1339</v>
      </c>
    </row>
    <row r="194" spans="1:10" ht="30" x14ac:dyDescent="0.2">
      <c r="A194" s="4">
        <v>3.07</v>
      </c>
      <c r="B194" s="2" t="s">
        <v>627</v>
      </c>
      <c r="C194" s="3" t="s">
        <v>1089</v>
      </c>
      <c r="D194" s="2" t="s">
        <v>1347</v>
      </c>
      <c r="E194" s="2" t="s">
        <v>1348</v>
      </c>
      <c r="F194" s="2" t="s">
        <v>19</v>
      </c>
      <c r="G194" s="2" t="s">
        <v>316</v>
      </c>
      <c r="H194" s="2" t="s">
        <v>1337</v>
      </c>
      <c r="I194" s="2" t="s">
        <v>1342</v>
      </c>
      <c r="J194" s="2" t="s">
        <v>1343</v>
      </c>
    </row>
    <row r="195" spans="1:10" ht="30" customHeight="1" x14ac:dyDescent="0.2">
      <c r="A195" s="4">
        <v>3.07</v>
      </c>
      <c r="B195" s="2" t="s">
        <v>627</v>
      </c>
      <c r="C195" s="3" t="s">
        <v>1089</v>
      </c>
      <c r="D195" s="2" t="s">
        <v>1349</v>
      </c>
      <c r="E195" s="2" t="s">
        <v>1350</v>
      </c>
      <c r="F195" s="2" t="s">
        <v>19</v>
      </c>
      <c r="G195" s="2" t="s">
        <v>335</v>
      </c>
      <c r="H195" s="2" t="s">
        <v>1344</v>
      </c>
      <c r="J195" s="2" t="s">
        <v>1104</v>
      </c>
    </row>
    <row r="196" spans="1:10" ht="48" customHeight="1" x14ac:dyDescent="0.2">
      <c r="A196" s="4">
        <v>3.07</v>
      </c>
      <c r="B196" s="2" t="s">
        <v>627</v>
      </c>
      <c r="C196" s="3" t="s">
        <v>1089</v>
      </c>
      <c r="D196" s="2" t="s">
        <v>1351</v>
      </c>
      <c r="E196" s="2" t="s">
        <v>1352</v>
      </c>
      <c r="F196" s="2" t="s">
        <v>19</v>
      </c>
      <c r="G196" s="2" t="s">
        <v>343</v>
      </c>
      <c r="H196" s="2" t="s">
        <v>1353</v>
      </c>
      <c r="J196" s="2" t="s">
        <v>1104</v>
      </c>
    </row>
    <row r="197" spans="1:10" ht="30" x14ac:dyDescent="0.2">
      <c r="A197" s="4">
        <v>3.07</v>
      </c>
      <c r="B197" s="2" t="s">
        <v>627</v>
      </c>
      <c r="C197" s="3" t="s">
        <v>1089</v>
      </c>
      <c r="D197" s="2" t="s">
        <v>1354</v>
      </c>
      <c r="E197" s="2" t="s">
        <v>1355</v>
      </c>
      <c r="F197" s="2" t="s">
        <v>19</v>
      </c>
      <c r="G197" s="2" t="s">
        <v>346</v>
      </c>
      <c r="H197" s="2" t="s">
        <v>1356</v>
      </c>
      <c r="J197" s="2" t="s">
        <v>1104</v>
      </c>
    </row>
    <row r="198" spans="1:10" ht="30" x14ac:dyDescent="0.2">
      <c r="A198" s="4">
        <v>3.08</v>
      </c>
      <c r="B198" s="5" t="s">
        <v>655</v>
      </c>
      <c r="C198" s="3" t="s">
        <v>1049</v>
      </c>
      <c r="D198" s="2" t="s">
        <v>1357</v>
      </c>
      <c r="E198" s="2" t="s">
        <v>1358</v>
      </c>
      <c r="F198" s="2" t="s">
        <v>20</v>
      </c>
      <c r="G198" s="2" t="s">
        <v>349</v>
      </c>
      <c r="H198" s="2" t="s">
        <v>1359</v>
      </c>
      <c r="I198" s="2" t="s">
        <v>1360</v>
      </c>
      <c r="J198" s="2" t="s">
        <v>1361</v>
      </c>
    </row>
    <row r="199" spans="1:10" x14ac:dyDescent="0.2">
      <c r="A199" s="4">
        <v>3.08</v>
      </c>
      <c r="B199" s="5" t="s">
        <v>655</v>
      </c>
      <c r="C199" s="3" t="s">
        <v>1049</v>
      </c>
      <c r="D199" s="2" t="s">
        <v>1362</v>
      </c>
      <c r="E199" s="2" t="s">
        <v>1363</v>
      </c>
      <c r="F199" s="2" t="s">
        <v>20</v>
      </c>
      <c r="G199" s="2" t="s">
        <v>349</v>
      </c>
      <c r="H199" s="2" t="s">
        <v>1359</v>
      </c>
      <c r="I199" s="2" t="s">
        <v>1360</v>
      </c>
      <c r="J199" s="2" t="s">
        <v>1361</v>
      </c>
    </row>
    <row r="200" spans="1:10" ht="30" x14ac:dyDescent="0.2">
      <c r="A200" s="4">
        <v>3.08</v>
      </c>
      <c r="B200" s="5" t="s">
        <v>655</v>
      </c>
      <c r="C200" s="3" t="s">
        <v>1049</v>
      </c>
      <c r="D200" s="2" t="s">
        <v>1364</v>
      </c>
      <c r="E200" s="2" t="s">
        <v>1365</v>
      </c>
      <c r="F200" s="2" t="s">
        <v>20</v>
      </c>
      <c r="G200" s="2" t="s">
        <v>349</v>
      </c>
      <c r="H200" s="2" t="s">
        <v>1359</v>
      </c>
      <c r="I200" s="2" t="s">
        <v>1360</v>
      </c>
      <c r="J200" s="2" t="s">
        <v>1361</v>
      </c>
    </row>
    <row r="201" spans="1:10" ht="30" x14ac:dyDescent="0.2">
      <c r="A201" s="4">
        <v>3.08</v>
      </c>
      <c r="B201" s="5" t="s">
        <v>655</v>
      </c>
      <c r="C201" s="3" t="s">
        <v>1049</v>
      </c>
      <c r="D201" s="2" t="s">
        <v>1357</v>
      </c>
      <c r="E201" s="2" t="s">
        <v>1358</v>
      </c>
      <c r="F201" s="2" t="s">
        <v>20</v>
      </c>
      <c r="G201" s="2" t="s">
        <v>349</v>
      </c>
      <c r="H201" s="2" t="s">
        <v>1359</v>
      </c>
      <c r="I201" s="2" t="s">
        <v>1366</v>
      </c>
      <c r="J201" s="2" t="s">
        <v>1367</v>
      </c>
    </row>
    <row r="202" spans="1:10" ht="14.25" customHeight="1" x14ac:dyDescent="0.2">
      <c r="A202" s="4">
        <v>3.08</v>
      </c>
      <c r="B202" s="5" t="s">
        <v>655</v>
      </c>
      <c r="C202" s="3" t="s">
        <v>1049</v>
      </c>
      <c r="D202" s="2" t="s">
        <v>1362</v>
      </c>
      <c r="E202" s="2" t="s">
        <v>1363</v>
      </c>
      <c r="F202" s="2" t="s">
        <v>20</v>
      </c>
      <c r="G202" s="2" t="s">
        <v>349</v>
      </c>
      <c r="H202" s="2" t="s">
        <v>1359</v>
      </c>
      <c r="I202" s="2" t="s">
        <v>1366</v>
      </c>
      <c r="J202" s="2" t="s">
        <v>1367</v>
      </c>
    </row>
    <row r="203" spans="1:10" ht="30" x14ac:dyDescent="0.2">
      <c r="A203" s="4">
        <v>3.08</v>
      </c>
      <c r="B203" s="5" t="s">
        <v>655</v>
      </c>
      <c r="C203" s="3" t="s">
        <v>1049</v>
      </c>
      <c r="D203" s="2" t="s">
        <v>1364</v>
      </c>
      <c r="E203" s="2" t="s">
        <v>1365</v>
      </c>
      <c r="F203" s="2" t="s">
        <v>20</v>
      </c>
      <c r="G203" s="2" t="s">
        <v>349</v>
      </c>
      <c r="H203" s="2" t="s">
        <v>1359</v>
      </c>
      <c r="I203" s="2" t="s">
        <v>1366</v>
      </c>
      <c r="J203" s="2" t="s">
        <v>1367</v>
      </c>
    </row>
    <row r="204" spans="1:10" ht="30" x14ac:dyDescent="0.2">
      <c r="A204" s="4">
        <v>3.08</v>
      </c>
      <c r="B204" s="5" t="s">
        <v>655</v>
      </c>
      <c r="C204" s="3" t="s">
        <v>1049</v>
      </c>
      <c r="D204" s="2" t="s">
        <v>1357</v>
      </c>
      <c r="E204" s="2" t="s">
        <v>1358</v>
      </c>
      <c r="F204" s="2" t="s">
        <v>20</v>
      </c>
      <c r="G204" s="2" t="s">
        <v>349</v>
      </c>
      <c r="H204" s="2" t="s">
        <v>1359</v>
      </c>
      <c r="I204" s="2" t="s">
        <v>1126</v>
      </c>
      <c r="J204" s="2" t="s">
        <v>1127</v>
      </c>
    </row>
    <row r="205" spans="1:10" ht="14.25" customHeight="1" x14ac:dyDescent="0.2">
      <c r="A205" s="4">
        <v>3.08</v>
      </c>
      <c r="B205" s="5" t="s">
        <v>655</v>
      </c>
      <c r="C205" s="3" t="s">
        <v>1049</v>
      </c>
      <c r="D205" s="2" t="s">
        <v>1362</v>
      </c>
      <c r="E205" s="2" t="s">
        <v>1363</v>
      </c>
      <c r="F205" s="2" t="s">
        <v>20</v>
      </c>
      <c r="G205" s="2" t="s">
        <v>349</v>
      </c>
      <c r="H205" s="2" t="s">
        <v>1359</v>
      </c>
      <c r="I205" s="2" t="s">
        <v>1126</v>
      </c>
      <c r="J205" s="2" t="s">
        <v>1127</v>
      </c>
    </row>
    <row r="206" spans="1:10" ht="30" x14ac:dyDescent="0.2">
      <c r="A206" s="4">
        <v>3.08</v>
      </c>
      <c r="B206" s="5" t="s">
        <v>655</v>
      </c>
      <c r="C206" s="3" t="s">
        <v>1049</v>
      </c>
      <c r="D206" s="2" t="s">
        <v>1364</v>
      </c>
      <c r="E206" s="2" t="s">
        <v>1365</v>
      </c>
      <c r="F206" s="2" t="s">
        <v>20</v>
      </c>
      <c r="G206" s="2" t="s">
        <v>349</v>
      </c>
      <c r="H206" s="2" t="s">
        <v>1359</v>
      </c>
      <c r="I206" s="2" t="s">
        <v>1126</v>
      </c>
      <c r="J206" s="2" t="s">
        <v>1127</v>
      </c>
    </row>
    <row r="207" spans="1:10" ht="30" x14ac:dyDescent="0.2">
      <c r="A207" s="4">
        <v>3.08</v>
      </c>
      <c r="B207" s="5" t="s">
        <v>655</v>
      </c>
      <c r="C207" s="3" t="s">
        <v>1049</v>
      </c>
      <c r="D207" s="2" t="s">
        <v>1357</v>
      </c>
      <c r="E207" s="2" t="s">
        <v>1358</v>
      </c>
      <c r="F207" s="2" t="s">
        <v>20</v>
      </c>
      <c r="G207" s="2" t="s">
        <v>356</v>
      </c>
      <c r="H207" s="2" t="s">
        <v>1368</v>
      </c>
      <c r="I207" s="2" t="s">
        <v>1360</v>
      </c>
      <c r="J207" s="2" t="s">
        <v>1361</v>
      </c>
    </row>
    <row r="208" spans="1:10" ht="14.25" customHeight="1" x14ac:dyDescent="0.2">
      <c r="A208" s="4">
        <v>3.08</v>
      </c>
      <c r="B208" s="5" t="s">
        <v>655</v>
      </c>
      <c r="C208" s="3" t="s">
        <v>1049</v>
      </c>
      <c r="D208" s="2" t="s">
        <v>1362</v>
      </c>
      <c r="E208" s="2" t="s">
        <v>1363</v>
      </c>
      <c r="F208" s="2" t="s">
        <v>20</v>
      </c>
      <c r="G208" s="2" t="s">
        <v>356</v>
      </c>
      <c r="H208" s="2" t="s">
        <v>1368</v>
      </c>
      <c r="I208" s="2" t="s">
        <v>1360</v>
      </c>
      <c r="J208" s="2" t="s">
        <v>1361</v>
      </c>
    </row>
    <row r="209" spans="1:10" ht="30" x14ac:dyDescent="0.2">
      <c r="A209" s="4">
        <v>3.08</v>
      </c>
      <c r="B209" s="5" t="s">
        <v>655</v>
      </c>
      <c r="C209" s="3" t="s">
        <v>1049</v>
      </c>
      <c r="D209" s="2" t="s">
        <v>1364</v>
      </c>
      <c r="E209" s="2" t="s">
        <v>1365</v>
      </c>
      <c r="F209" s="2" t="s">
        <v>20</v>
      </c>
      <c r="G209" s="2" t="s">
        <v>356</v>
      </c>
      <c r="H209" s="2" t="s">
        <v>1368</v>
      </c>
      <c r="I209" s="2" t="s">
        <v>1360</v>
      </c>
      <c r="J209" s="2" t="s">
        <v>1361</v>
      </c>
    </row>
    <row r="210" spans="1:10" ht="30" x14ac:dyDescent="0.2">
      <c r="A210" s="4">
        <v>3.08</v>
      </c>
      <c r="B210" s="5" t="s">
        <v>655</v>
      </c>
      <c r="C210" s="3" t="s">
        <v>1049</v>
      </c>
      <c r="D210" s="2" t="s">
        <v>1357</v>
      </c>
      <c r="E210" s="2" t="s">
        <v>1358</v>
      </c>
      <c r="F210" s="2" t="s">
        <v>20</v>
      </c>
      <c r="G210" s="2" t="s">
        <v>356</v>
      </c>
      <c r="H210" s="2" t="s">
        <v>1368</v>
      </c>
      <c r="I210" s="2" t="s">
        <v>1366</v>
      </c>
      <c r="J210" s="2" t="s">
        <v>1367</v>
      </c>
    </row>
    <row r="211" spans="1:10" x14ac:dyDescent="0.2">
      <c r="A211" s="4">
        <v>3.08</v>
      </c>
      <c r="B211" s="5" t="s">
        <v>655</v>
      </c>
      <c r="C211" s="3" t="s">
        <v>1049</v>
      </c>
      <c r="D211" s="2" t="s">
        <v>1362</v>
      </c>
      <c r="E211" s="2" t="s">
        <v>1363</v>
      </c>
      <c r="F211" s="2" t="s">
        <v>20</v>
      </c>
      <c r="G211" s="2" t="s">
        <v>356</v>
      </c>
      <c r="H211" s="2" t="s">
        <v>1368</v>
      </c>
      <c r="I211" s="2" t="s">
        <v>1366</v>
      </c>
      <c r="J211" s="2" t="s">
        <v>1367</v>
      </c>
    </row>
    <row r="212" spans="1:10" ht="30" x14ac:dyDescent="0.2">
      <c r="A212" s="4">
        <v>3.08</v>
      </c>
      <c r="B212" s="5" t="s">
        <v>655</v>
      </c>
      <c r="C212" s="3" t="s">
        <v>1049</v>
      </c>
      <c r="D212" s="2" t="s">
        <v>1364</v>
      </c>
      <c r="E212" s="2" t="s">
        <v>1365</v>
      </c>
      <c r="F212" s="2" t="s">
        <v>20</v>
      </c>
      <c r="G212" s="2" t="s">
        <v>356</v>
      </c>
      <c r="H212" s="2" t="s">
        <v>1368</v>
      </c>
      <c r="I212" s="2" t="s">
        <v>1366</v>
      </c>
      <c r="J212" s="2" t="s">
        <v>1367</v>
      </c>
    </row>
    <row r="213" spans="1:10" ht="30" x14ac:dyDescent="0.2">
      <c r="A213" s="4">
        <v>3.08</v>
      </c>
      <c r="B213" s="5" t="s">
        <v>655</v>
      </c>
      <c r="C213" s="3" t="s">
        <v>1049</v>
      </c>
      <c r="D213" s="2" t="s">
        <v>1357</v>
      </c>
      <c r="E213" s="2" t="s">
        <v>1358</v>
      </c>
      <c r="F213" s="2" t="s">
        <v>20</v>
      </c>
      <c r="G213" s="2" t="s">
        <v>356</v>
      </c>
      <c r="H213" s="2" t="s">
        <v>1368</v>
      </c>
      <c r="I213" s="2" t="s">
        <v>1126</v>
      </c>
      <c r="J213" s="2" t="s">
        <v>1127</v>
      </c>
    </row>
    <row r="214" spans="1:10" x14ac:dyDescent="0.2">
      <c r="A214" s="4">
        <v>3.08</v>
      </c>
      <c r="B214" s="5" t="s">
        <v>655</v>
      </c>
      <c r="C214" s="3" t="s">
        <v>1049</v>
      </c>
      <c r="D214" s="2" t="s">
        <v>1362</v>
      </c>
      <c r="E214" s="2" t="s">
        <v>1363</v>
      </c>
      <c r="F214" s="2" t="s">
        <v>20</v>
      </c>
      <c r="G214" s="2" t="s">
        <v>356</v>
      </c>
      <c r="H214" s="2" t="s">
        <v>1368</v>
      </c>
      <c r="I214" s="2" t="s">
        <v>1126</v>
      </c>
      <c r="J214" s="2" t="s">
        <v>1127</v>
      </c>
    </row>
    <row r="215" spans="1:10" ht="30" x14ac:dyDescent="0.2">
      <c r="A215" s="4">
        <v>3.08</v>
      </c>
      <c r="B215" s="5" t="s">
        <v>655</v>
      </c>
      <c r="C215" s="3" t="s">
        <v>1049</v>
      </c>
      <c r="D215" s="2" t="s">
        <v>1364</v>
      </c>
      <c r="E215" s="2" t="s">
        <v>1365</v>
      </c>
      <c r="F215" s="2" t="s">
        <v>20</v>
      </c>
      <c r="G215" s="2" t="s">
        <v>356</v>
      </c>
      <c r="H215" s="2" t="s">
        <v>1368</v>
      </c>
      <c r="I215" s="2" t="s">
        <v>1126</v>
      </c>
      <c r="J215" s="2" t="s">
        <v>1127</v>
      </c>
    </row>
    <row r="216" spans="1:10" ht="30" x14ac:dyDescent="0.2">
      <c r="A216" s="4">
        <v>3.08</v>
      </c>
      <c r="B216" s="5" t="s">
        <v>655</v>
      </c>
      <c r="C216" s="3" t="s">
        <v>1049</v>
      </c>
      <c r="D216" s="2" t="s">
        <v>1357</v>
      </c>
      <c r="E216" s="2" t="s">
        <v>1358</v>
      </c>
      <c r="F216" s="2" t="s">
        <v>20</v>
      </c>
      <c r="G216" s="2" t="s">
        <v>363</v>
      </c>
      <c r="H216" s="2" t="s">
        <v>1369</v>
      </c>
      <c r="I216" s="2" t="s">
        <v>1360</v>
      </c>
      <c r="J216" s="2" t="s">
        <v>1361</v>
      </c>
    </row>
    <row r="217" spans="1:10" x14ac:dyDescent="0.2">
      <c r="A217" s="4">
        <v>3.08</v>
      </c>
      <c r="B217" s="5" t="s">
        <v>655</v>
      </c>
      <c r="C217" s="3" t="s">
        <v>1049</v>
      </c>
      <c r="D217" s="2" t="s">
        <v>1362</v>
      </c>
      <c r="E217" s="2" t="s">
        <v>1363</v>
      </c>
      <c r="F217" s="2" t="s">
        <v>20</v>
      </c>
      <c r="G217" s="2" t="s">
        <v>363</v>
      </c>
      <c r="H217" s="2" t="s">
        <v>1369</v>
      </c>
      <c r="I217" s="2" t="s">
        <v>1360</v>
      </c>
      <c r="J217" s="2" t="s">
        <v>1361</v>
      </c>
    </row>
    <row r="218" spans="1:10" ht="30" x14ac:dyDescent="0.2">
      <c r="A218" s="4">
        <v>3.08</v>
      </c>
      <c r="B218" s="5" t="s">
        <v>655</v>
      </c>
      <c r="C218" s="3" t="s">
        <v>1049</v>
      </c>
      <c r="D218" s="2" t="s">
        <v>1364</v>
      </c>
      <c r="E218" s="2" t="s">
        <v>1365</v>
      </c>
      <c r="F218" s="2" t="s">
        <v>20</v>
      </c>
      <c r="G218" s="2" t="s">
        <v>363</v>
      </c>
      <c r="H218" s="2" t="s">
        <v>1369</v>
      </c>
      <c r="I218" s="2" t="s">
        <v>1360</v>
      </c>
      <c r="J218" s="2" t="s">
        <v>1361</v>
      </c>
    </row>
    <row r="219" spans="1:10" ht="30" x14ac:dyDescent="0.2">
      <c r="A219" s="4">
        <v>3.08</v>
      </c>
      <c r="B219" s="5" t="s">
        <v>655</v>
      </c>
      <c r="C219" s="3" t="s">
        <v>1049</v>
      </c>
      <c r="D219" s="2" t="s">
        <v>1357</v>
      </c>
      <c r="E219" s="2" t="s">
        <v>1358</v>
      </c>
      <c r="F219" s="2" t="s">
        <v>20</v>
      </c>
      <c r="G219" s="2" t="s">
        <v>363</v>
      </c>
      <c r="H219" s="2" t="s">
        <v>1369</v>
      </c>
      <c r="I219" s="2" t="s">
        <v>1366</v>
      </c>
      <c r="J219" s="2" t="s">
        <v>1367</v>
      </c>
    </row>
    <row r="220" spans="1:10" ht="16" customHeight="1" x14ac:dyDescent="0.2">
      <c r="A220" s="4">
        <v>3.08</v>
      </c>
      <c r="B220" s="5" t="s">
        <v>655</v>
      </c>
      <c r="C220" s="3" t="s">
        <v>1049</v>
      </c>
      <c r="D220" s="2" t="s">
        <v>1362</v>
      </c>
      <c r="E220" s="2" t="s">
        <v>1363</v>
      </c>
      <c r="F220" s="2" t="s">
        <v>20</v>
      </c>
      <c r="G220" s="2" t="s">
        <v>363</v>
      </c>
      <c r="H220" s="2" t="s">
        <v>1369</v>
      </c>
      <c r="I220" s="2" t="s">
        <v>1366</v>
      </c>
      <c r="J220" s="2" t="s">
        <v>1367</v>
      </c>
    </row>
    <row r="221" spans="1:10" ht="30" x14ac:dyDescent="0.2">
      <c r="A221" s="4">
        <v>3.08</v>
      </c>
      <c r="B221" s="5" t="s">
        <v>655</v>
      </c>
      <c r="C221" s="3" t="s">
        <v>1049</v>
      </c>
      <c r="D221" s="2" t="s">
        <v>1364</v>
      </c>
      <c r="E221" s="2" t="s">
        <v>1365</v>
      </c>
      <c r="F221" s="2" t="s">
        <v>20</v>
      </c>
      <c r="G221" s="2" t="s">
        <v>363</v>
      </c>
      <c r="H221" s="2" t="s">
        <v>1369</v>
      </c>
      <c r="I221" s="2" t="s">
        <v>1366</v>
      </c>
      <c r="J221" s="2" t="s">
        <v>1367</v>
      </c>
    </row>
    <row r="222" spans="1:10" ht="30" x14ac:dyDescent="0.2">
      <c r="A222" s="4">
        <v>3.08</v>
      </c>
      <c r="B222" s="5" t="s">
        <v>655</v>
      </c>
      <c r="C222" s="3" t="s">
        <v>1049</v>
      </c>
      <c r="D222" s="2" t="s">
        <v>1357</v>
      </c>
      <c r="E222" s="2" t="s">
        <v>1358</v>
      </c>
      <c r="F222" s="2" t="s">
        <v>20</v>
      </c>
      <c r="G222" s="2" t="s">
        <v>363</v>
      </c>
      <c r="H222" s="2" t="s">
        <v>1369</v>
      </c>
      <c r="I222" s="2" t="s">
        <v>1370</v>
      </c>
      <c r="J222" s="2" t="s">
        <v>1371</v>
      </c>
    </row>
    <row r="223" spans="1:10" x14ac:dyDescent="0.2">
      <c r="A223" s="4">
        <v>3.08</v>
      </c>
      <c r="B223" s="5" t="s">
        <v>655</v>
      </c>
      <c r="C223" s="3" t="s">
        <v>1049</v>
      </c>
      <c r="D223" s="2" t="s">
        <v>1362</v>
      </c>
      <c r="E223" s="2" t="s">
        <v>1363</v>
      </c>
      <c r="F223" s="2" t="s">
        <v>20</v>
      </c>
      <c r="G223" s="2" t="s">
        <v>363</v>
      </c>
      <c r="H223" s="2" t="s">
        <v>1369</v>
      </c>
      <c r="I223" s="2" t="s">
        <v>1370</v>
      </c>
      <c r="J223" s="2" t="s">
        <v>1371</v>
      </c>
    </row>
    <row r="224" spans="1:10" ht="30" x14ac:dyDescent="0.2">
      <c r="A224" s="4">
        <v>3.08</v>
      </c>
      <c r="B224" s="5" t="s">
        <v>655</v>
      </c>
      <c r="C224" s="3" t="s">
        <v>1049</v>
      </c>
      <c r="D224" s="2" t="s">
        <v>1364</v>
      </c>
      <c r="E224" s="2" t="s">
        <v>1365</v>
      </c>
      <c r="F224" s="2" t="s">
        <v>20</v>
      </c>
      <c r="G224" s="2" t="s">
        <v>363</v>
      </c>
      <c r="H224" s="2" t="s">
        <v>1369</v>
      </c>
      <c r="I224" s="2" t="s">
        <v>1370</v>
      </c>
      <c r="J224" s="2" t="s">
        <v>1371</v>
      </c>
    </row>
    <row r="225" spans="1:10" ht="30" x14ac:dyDescent="0.2">
      <c r="A225" s="4">
        <v>3.08</v>
      </c>
      <c r="B225" s="5" t="s">
        <v>655</v>
      </c>
      <c r="C225" s="3" t="s">
        <v>1049</v>
      </c>
      <c r="D225" s="2" t="s">
        <v>1357</v>
      </c>
      <c r="E225" s="2" t="s">
        <v>1358</v>
      </c>
      <c r="F225" s="2" t="s">
        <v>20</v>
      </c>
      <c r="G225" s="2" t="s">
        <v>363</v>
      </c>
      <c r="H225" s="2" t="s">
        <v>1369</v>
      </c>
      <c r="I225" s="2" t="s">
        <v>1372</v>
      </c>
      <c r="J225" s="2" t="s">
        <v>1373</v>
      </c>
    </row>
    <row r="226" spans="1:10" x14ac:dyDescent="0.2">
      <c r="A226" s="4">
        <v>3.08</v>
      </c>
      <c r="B226" s="5" t="s">
        <v>655</v>
      </c>
      <c r="C226" s="3" t="s">
        <v>1049</v>
      </c>
      <c r="D226" s="2" t="s">
        <v>1362</v>
      </c>
      <c r="E226" s="2" t="s">
        <v>1363</v>
      </c>
      <c r="F226" s="2" t="s">
        <v>20</v>
      </c>
      <c r="G226" s="2" t="s">
        <v>363</v>
      </c>
      <c r="H226" s="2" t="s">
        <v>1369</v>
      </c>
      <c r="I226" s="2" t="s">
        <v>1372</v>
      </c>
      <c r="J226" s="2" t="s">
        <v>1373</v>
      </c>
    </row>
    <row r="227" spans="1:10" ht="30" x14ac:dyDescent="0.2">
      <c r="A227" s="4">
        <v>3.08</v>
      </c>
      <c r="B227" s="5" t="s">
        <v>655</v>
      </c>
      <c r="C227" s="3" t="s">
        <v>1049</v>
      </c>
      <c r="D227" s="2" t="s">
        <v>1364</v>
      </c>
      <c r="E227" s="2" t="s">
        <v>1365</v>
      </c>
      <c r="F227" s="2" t="s">
        <v>20</v>
      </c>
      <c r="G227" s="2" t="s">
        <v>363</v>
      </c>
      <c r="H227" s="2" t="s">
        <v>1369</v>
      </c>
      <c r="I227" s="2" t="s">
        <v>1372</v>
      </c>
      <c r="J227" s="2" t="s">
        <v>1373</v>
      </c>
    </row>
    <row r="228" spans="1:10" ht="14.25" customHeight="1" x14ac:dyDescent="0.2">
      <c r="A228" s="4">
        <v>3.08</v>
      </c>
      <c r="B228" s="5" t="s">
        <v>655</v>
      </c>
      <c r="C228" s="3" t="s">
        <v>1089</v>
      </c>
      <c r="D228" s="2" t="s">
        <v>1374</v>
      </c>
      <c r="E228" s="2" t="s">
        <v>1375</v>
      </c>
      <c r="F228" s="2" t="s">
        <v>20</v>
      </c>
      <c r="G228" s="2" t="s">
        <v>370</v>
      </c>
      <c r="H228" s="2" t="s">
        <v>1376</v>
      </c>
      <c r="I228" s="2" t="s">
        <v>1377</v>
      </c>
      <c r="J228" s="2" t="s">
        <v>1378</v>
      </c>
    </row>
    <row r="229" spans="1:10" ht="30" x14ac:dyDescent="0.2">
      <c r="A229" s="4">
        <v>3.08</v>
      </c>
      <c r="B229" s="5" t="s">
        <v>655</v>
      </c>
      <c r="C229" s="3" t="s">
        <v>1089</v>
      </c>
      <c r="D229" s="2" t="s">
        <v>1379</v>
      </c>
      <c r="E229" s="2" t="s">
        <v>1380</v>
      </c>
      <c r="F229" s="2" t="s">
        <v>20</v>
      </c>
      <c r="G229" s="2" t="s">
        <v>373</v>
      </c>
      <c r="H229" s="2" t="s">
        <v>1381</v>
      </c>
      <c r="I229" s="2" t="s">
        <v>1360</v>
      </c>
      <c r="J229" s="2" t="s">
        <v>1361</v>
      </c>
    </row>
    <row r="230" spans="1:10" ht="30" x14ac:dyDescent="0.2">
      <c r="A230" s="4">
        <v>3.08</v>
      </c>
      <c r="B230" s="5" t="s">
        <v>655</v>
      </c>
      <c r="C230" s="3" t="s">
        <v>1089</v>
      </c>
      <c r="D230" s="2" t="s">
        <v>1379</v>
      </c>
      <c r="E230" s="2" t="s">
        <v>1380</v>
      </c>
      <c r="F230" s="2" t="s">
        <v>20</v>
      </c>
      <c r="G230" s="2" t="s">
        <v>373</v>
      </c>
      <c r="H230" s="2" t="s">
        <v>1381</v>
      </c>
      <c r="I230" s="2" t="s">
        <v>1366</v>
      </c>
      <c r="J230" s="2" t="s">
        <v>1367</v>
      </c>
    </row>
    <row r="231" spans="1:10" ht="30" x14ac:dyDescent="0.2">
      <c r="A231" s="4">
        <v>3.08</v>
      </c>
      <c r="B231" s="5" t="s">
        <v>655</v>
      </c>
      <c r="C231" s="3" t="s">
        <v>1089</v>
      </c>
      <c r="D231" s="2" t="s">
        <v>1379</v>
      </c>
      <c r="E231" s="2" t="s">
        <v>1380</v>
      </c>
      <c r="F231" s="2" t="s">
        <v>20</v>
      </c>
      <c r="G231" s="2" t="s">
        <v>373</v>
      </c>
      <c r="H231" s="2" t="s">
        <v>1381</v>
      </c>
      <c r="I231" s="2" t="s">
        <v>1382</v>
      </c>
      <c r="J231" s="2" t="s">
        <v>1383</v>
      </c>
    </row>
    <row r="232" spans="1:10" ht="30" x14ac:dyDescent="0.2">
      <c r="A232" s="4">
        <v>3.08</v>
      </c>
      <c r="B232" s="5" t="s">
        <v>655</v>
      </c>
      <c r="C232" s="3" t="s">
        <v>1089</v>
      </c>
      <c r="D232" s="2" t="s">
        <v>1379</v>
      </c>
      <c r="E232" s="2" t="s">
        <v>1380</v>
      </c>
      <c r="F232" s="2" t="s">
        <v>20</v>
      </c>
      <c r="G232" s="2" t="s">
        <v>373</v>
      </c>
      <c r="H232" s="2" t="s">
        <v>1381</v>
      </c>
      <c r="I232" s="2" t="s">
        <v>1342</v>
      </c>
      <c r="J232" s="2" t="s">
        <v>1343</v>
      </c>
    </row>
    <row r="233" spans="1:10" ht="30" x14ac:dyDescent="0.2">
      <c r="A233" s="4">
        <v>3.08</v>
      </c>
      <c r="B233" s="5" t="s">
        <v>655</v>
      </c>
      <c r="C233" s="3" t="s">
        <v>1089</v>
      </c>
      <c r="D233" s="2" t="s">
        <v>1379</v>
      </c>
      <c r="E233" s="2" t="s">
        <v>1380</v>
      </c>
      <c r="F233" s="2" t="s">
        <v>20</v>
      </c>
      <c r="G233" s="2" t="s">
        <v>373</v>
      </c>
      <c r="H233" s="2" t="s">
        <v>1381</v>
      </c>
      <c r="I233" s="2" t="s">
        <v>1153</v>
      </c>
      <c r="J233" s="2" t="s">
        <v>1154</v>
      </c>
    </row>
    <row r="234" spans="1:10" ht="45" customHeight="1" x14ac:dyDescent="0.2">
      <c r="A234" s="4">
        <v>3.08</v>
      </c>
      <c r="B234" s="5" t="s">
        <v>655</v>
      </c>
      <c r="C234" s="3" t="s">
        <v>1089</v>
      </c>
      <c r="D234" s="2" t="s">
        <v>1384</v>
      </c>
      <c r="E234" s="2" t="s">
        <v>1385</v>
      </c>
      <c r="F234" s="2" t="s">
        <v>20</v>
      </c>
      <c r="G234" s="2" t="s">
        <v>376</v>
      </c>
      <c r="H234" s="2" t="s">
        <v>1386</v>
      </c>
      <c r="J234" s="2" t="s">
        <v>1104</v>
      </c>
    </row>
    <row r="235" spans="1:10" ht="14.25" customHeight="1" x14ac:dyDescent="0.2">
      <c r="A235" s="4">
        <v>3.08</v>
      </c>
      <c r="B235" s="5" t="s">
        <v>655</v>
      </c>
      <c r="C235" s="3" t="s">
        <v>1089</v>
      </c>
      <c r="D235" s="2" t="s">
        <v>1387</v>
      </c>
      <c r="E235" s="2" t="s">
        <v>1388</v>
      </c>
      <c r="F235" s="2" t="s">
        <v>20</v>
      </c>
      <c r="G235" s="2" t="s">
        <v>379</v>
      </c>
      <c r="H235" s="2" t="s">
        <v>1389</v>
      </c>
      <c r="I235" s="2" t="s">
        <v>1360</v>
      </c>
      <c r="J235" s="2" t="s">
        <v>1361</v>
      </c>
    </row>
    <row r="236" spans="1:10" x14ac:dyDescent="0.2">
      <c r="A236" s="4">
        <v>3.08</v>
      </c>
      <c r="B236" s="5" t="s">
        <v>655</v>
      </c>
      <c r="C236" s="3" t="s">
        <v>1089</v>
      </c>
      <c r="D236" s="2" t="s">
        <v>1387</v>
      </c>
      <c r="E236" s="2" t="s">
        <v>1388</v>
      </c>
      <c r="F236" s="2" t="s">
        <v>20</v>
      </c>
      <c r="G236" s="2" t="s">
        <v>379</v>
      </c>
      <c r="H236" s="2" t="s">
        <v>1389</v>
      </c>
      <c r="I236" s="2" t="s">
        <v>1366</v>
      </c>
      <c r="J236" s="2" t="s">
        <v>1367</v>
      </c>
    </row>
    <row r="237" spans="1:10" ht="30" x14ac:dyDescent="0.2">
      <c r="A237" s="4">
        <v>3.08</v>
      </c>
      <c r="B237" s="5" t="s">
        <v>655</v>
      </c>
      <c r="C237" s="3" t="s">
        <v>1089</v>
      </c>
      <c r="D237" s="2" t="s">
        <v>1390</v>
      </c>
      <c r="E237" s="2" t="s">
        <v>1391</v>
      </c>
      <c r="F237" s="2" t="s">
        <v>20</v>
      </c>
      <c r="G237" s="2" t="s">
        <v>382</v>
      </c>
      <c r="H237" s="2" t="s">
        <v>1392</v>
      </c>
      <c r="J237" s="2" t="s">
        <v>1104</v>
      </c>
    </row>
    <row r="238" spans="1:10" ht="14.25" customHeight="1" x14ac:dyDescent="0.2">
      <c r="A238" s="4">
        <v>3.08</v>
      </c>
      <c r="B238" s="5" t="s">
        <v>655</v>
      </c>
      <c r="C238" s="3" t="s">
        <v>1089</v>
      </c>
      <c r="D238" s="2" t="s">
        <v>1393</v>
      </c>
      <c r="E238" s="2" t="s">
        <v>1394</v>
      </c>
      <c r="F238" s="2" t="s">
        <v>16</v>
      </c>
      <c r="G238" s="2" t="s">
        <v>385</v>
      </c>
      <c r="H238" s="2" t="s">
        <v>1395</v>
      </c>
      <c r="I238" s="2" t="s">
        <v>1396</v>
      </c>
      <c r="J238" s="2" t="s">
        <v>1397</v>
      </c>
    </row>
    <row r="239" spans="1:10" x14ac:dyDescent="0.2">
      <c r="A239" s="4">
        <v>3.08</v>
      </c>
      <c r="B239" s="5" t="s">
        <v>655</v>
      </c>
      <c r="C239" s="3" t="s">
        <v>1089</v>
      </c>
      <c r="D239" s="2" t="s">
        <v>1393</v>
      </c>
      <c r="E239" s="2" t="s">
        <v>1394</v>
      </c>
      <c r="F239" s="2" t="s">
        <v>16</v>
      </c>
      <c r="G239" s="2" t="s">
        <v>385</v>
      </c>
      <c r="H239" s="2" t="s">
        <v>1395</v>
      </c>
      <c r="I239" s="2" t="s">
        <v>1398</v>
      </c>
      <c r="J239" s="2" t="s">
        <v>1399</v>
      </c>
    </row>
    <row r="240" spans="1:10" x14ac:dyDescent="0.2">
      <c r="A240" s="4">
        <v>3.08</v>
      </c>
      <c r="B240" s="5" t="s">
        <v>655</v>
      </c>
      <c r="C240" s="3" t="s">
        <v>1089</v>
      </c>
      <c r="D240" s="2" t="s">
        <v>1393</v>
      </c>
      <c r="E240" s="2" t="s">
        <v>1394</v>
      </c>
      <c r="F240" s="2" t="s">
        <v>16</v>
      </c>
      <c r="G240" s="2" t="s">
        <v>385</v>
      </c>
      <c r="H240" s="2" t="s">
        <v>1395</v>
      </c>
      <c r="I240" s="2" t="s">
        <v>1082</v>
      </c>
      <c r="J240" s="2" t="s">
        <v>1083</v>
      </c>
    </row>
    <row r="241" spans="1:10" ht="30" x14ac:dyDescent="0.2">
      <c r="A241" s="4">
        <v>3.09</v>
      </c>
      <c r="B241" s="2" t="s">
        <v>760</v>
      </c>
      <c r="C241" s="3" t="s">
        <v>1049</v>
      </c>
      <c r="D241" s="2" t="s">
        <v>1400</v>
      </c>
      <c r="E241" s="2" t="s">
        <v>1401</v>
      </c>
      <c r="F241" s="2" t="s">
        <v>23</v>
      </c>
      <c r="G241" s="2" t="s">
        <v>388</v>
      </c>
      <c r="H241" s="2" t="s">
        <v>1402</v>
      </c>
      <c r="I241" s="2" t="s">
        <v>1403</v>
      </c>
      <c r="J241" s="2" t="s">
        <v>1404</v>
      </c>
    </row>
    <row r="242" spans="1:10" ht="30" customHeight="1" x14ac:dyDescent="0.2">
      <c r="A242" s="4">
        <v>3.09</v>
      </c>
      <c r="B242" s="2" t="s">
        <v>760</v>
      </c>
      <c r="C242" s="3" t="s">
        <v>1049</v>
      </c>
      <c r="D242" s="2" t="s">
        <v>1405</v>
      </c>
      <c r="E242" s="2" t="s">
        <v>1406</v>
      </c>
      <c r="F242" s="2" t="s">
        <v>23</v>
      </c>
      <c r="G242" s="2" t="s">
        <v>388</v>
      </c>
      <c r="H242" s="2" t="s">
        <v>1402</v>
      </c>
      <c r="I242" s="2" t="s">
        <v>1403</v>
      </c>
      <c r="J242" s="2" t="s">
        <v>1404</v>
      </c>
    </row>
    <row r="243" spans="1:10" ht="30" x14ac:dyDescent="0.2">
      <c r="A243" s="4">
        <v>3.09</v>
      </c>
      <c r="B243" s="2" t="s">
        <v>760</v>
      </c>
      <c r="C243" s="3" t="s">
        <v>1049</v>
      </c>
      <c r="D243" s="2" t="s">
        <v>1400</v>
      </c>
      <c r="E243" s="2" t="s">
        <v>1401</v>
      </c>
      <c r="F243" s="2" t="s">
        <v>23</v>
      </c>
      <c r="G243" s="2" t="s">
        <v>391</v>
      </c>
      <c r="H243" s="2" t="s">
        <v>1407</v>
      </c>
      <c r="I243" s="2" t="s">
        <v>1408</v>
      </c>
      <c r="J243" s="2" t="s">
        <v>1409</v>
      </c>
    </row>
    <row r="244" spans="1:10" ht="31" customHeight="1" x14ac:dyDescent="0.2">
      <c r="A244" s="4">
        <v>3.09</v>
      </c>
      <c r="B244" s="2" t="s">
        <v>760</v>
      </c>
      <c r="C244" s="3" t="s">
        <v>1049</v>
      </c>
      <c r="D244" s="2" t="s">
        <v>1405</v>
      </c>
      <c r="E244" s="2" t="s">
        <v>1406</v>
      </c>
      <c r="F244" s="2" t="s">
        <v>23</v>
      </c>
      <c r="G244" s="2" t="s">
        <v>391</v>
      </c>
      <c r="H244" s="2" t="s">
        <v>1407</v>
      </c>
      <c r="I244" s="2" t="s">
        <v>1408</v>
      </c>
      <c r="J244" s="2" t="s">
        <v>1409</v>
      </c>
    </row>
    <row r="245" spans="1:10" ht="30" x14ac:dyDescent="0.2">
      <c r="A245" s="4">
        <v>3.09</v>
      </c>
      <c r="B245" s="2" t="s">
        <v>760</v>
      </c>
      <c r="C245" s="3" t="s">
        <v>1049</v>
      </c>
      <c r="D245" s="2" t="s">
        <v>1400</v>
      </c>
      <c r="E245" s="2" t="s">
        <v>1401</v>
      </c>
      <c r="F245" s="2" t="s">
        <v>23</v>
      </c>
      <c r="G245" s="2" t="s">
        <v>391</v>
      </c>
      <c r="H245" s="2" t="s">
        <v>1407</v>
      </c>
      <c r="I245" s="2" t="s">
        <v>1410</v>
      </c>
      <c r="J245" s="2" t="s">
        <v>1411</v>
      </c>
    </row>
    <row r="246" spans="1:10" ht="31" customHeight="1" x14ac:dyDescent="0.2">
      <c r="A246" s="4">
        <v>3.09</v>
      </c>
      <c r="B246" s="2" t="s">
        <v>760</v>
      </c>
      <c r="C246" s="3" t="s">
        <v>1049</v>
      </c>
      <c r="D246" s="2" t="s">
        <v>1405</v>
      </c>
      <c r="E246" s="2" t="s">
        <v>1406</v>
      </c>
      <c r="F246" s="2" t="s">
        <v>23</v>
      </c>
      <c r="G246" s="2" t="s">
        <v>391</v>
      </c>
      <c r="H246" s="2" t="s">
        <v>1407</v>
      </c>
      <c r="I246" s="2" t="s">
        <v>1410</v>
      </c>
      <c r="J246" s="2" t="s">
        <v>1411</v>
      </c>
    </row>
    <row r="247" spans="1:10" ht="30" x14ac:dyDescent="0.2">
      <c r="A247" s="4">
        <v>3.09</v>
      </c>
      <c r="B247" s="2" t="s">
        <v>760</v>
      </c>
      <c r="C247" s="3" t="s">
        <v>1049</v>
      </c>
      <c r="D247" s="2" t="s">
        <v>1400</v>
      </c>
      <c r="E247" s="2" t="s">
        <v>1401</v>
      </c>
      <c r="F247" s="2" t="s">
        <v>23</v>
      </c>
      <c r="G247" s="2" t="s">
        <v>395</v>
      </c>
      <c r="H247" s="2" t="s">
        <v>1412</v>
      </c>
      <c r="I247" s="2" t="s">
        <v>1408</v>
      </c>
      <c r="J247" s="2" t="s">
        <v>1413</v>
      </c>
    </row>
    <row r="248" spans="1:10" ht="30" customHeight="1" x14ac:dyDescent="0.2">
      <c r="A248" s="4">
        <v>3.09</v>
      </c>
      <c r="B248" s="2" t="s">
        <v>760</v>
      </c>
      <c r="C248" s="3" t="s">
        <v>1049</v>
      </c>
      <c r="D248" s="2" t="s">
        <v>1405</v>
      </c>
      <c r="E248" s="2" t="s">
        <v>1406</v>
      </c>
      <c r="F248" s="2" t="s">
        <v>23</v>
      </c>
      <c r="G248" s="2" t="s">
        <v>395</v>
      </c>
      <c r="H248" s="2" t="s">
        <v>1412</v>
      </c>
      <c r="I248" s="2" t="s">
        <v>1408</v>
      </c>
      <c r="J248" s="2" t="s">
        <v>1413</v>
      </c>
    </row>
    <row r="249" spans="1:10" ht="30" x14ac:dyDescent="0.2">
      <c r="A249" s="4">
        <v>3.09</v>
      </c>
      <c r="B249" s="2" t="s">
        <v>760</v>
      </c>
      <c r="C249" s="3" t="s">
        <v>1049</v>
      </c>
      <c r="D249" s="2" t="s">
        <v>1400</v>
      </c>
      <c r="E249" s="2" t="s">
        <v>1401</v>
      </c>
      <c r="F249" s="2" t="s">
        <v>23</v>
      </c>
      <c r="G249" s="2" t="s">
        <v>395</v>
      </c>
      <c r="H249" s="2" t="s">
        <v>1412</v>
      </c>
      <c r="I249" s="2" t="s">
        <v>1410</v>
      </c>
      <c r="J249" s="2" t="s">
        <v>1411</v>
      </c>
    </row>
    <row r="250" spans="1:10" ht="31" customHeight="1" x14ac:dyDescent="0.2">
      <c r="A250" s="4">
        <v>3.09</v>
      </c>
      <c r="B250" s="2" t="s">
        <v>760</v>
      </c>
      <c r="C250" s="3" t="s">
        <v>1049</v>
      </c>
      <c r="D250" s="2" t="s">
        <v>1405</v>
      </c>
      <c r="E250" s="2" t="s">
        <v>1406</v>
      </c>
      <c r="F250" s="2" t="s">
        <v>23</v>
      </c>
      <c r="G250" s="2" t="s">
        <v>395</v>
      </c>
      <c r="H250" s="2" t="s">
        <v>1412</v>
      </c>
      <c r="I250" s="2" t="s">
        <v>1410</v>
      </c>
      <c r="J250" s="2" t="s">
        <v>1411</v>
      </c>
    </row>
    <row r="251" spans="1:10" ht="30" x14ac:dyDescent="0.2">
      <c r="A251" s="1">
        <v>3.1</v>
      </c>
      <c r="B251" s="2" t="s">
        <v>1414</v>
      </c>
      <c r="C251" s="3" t="s">
        <v>1049</v>
      </c>
      <c r="D251" s="2" t="s">
        <v>1415</v>
      </c>
      <c r="E251" s="2" t="s">
        <v>1416</v>
      </c>
      <c r="F251" s="2" t="s">
        <v>21</v>
      </c>
      <c r="G251" s="2" t="s">
        <v>399</v>
      </c>
      <c r="H251" s="2" t="s">
        <v>1417</v>
      </c>
      <c r="I251" s="2" t="s">
        <v>1418</v>
      </c>
      <c r="J251" s="2" t="s">
        <v>1419</v>
      </c>
    </row>
    <row r="252" spans="1:10" ht="30" x14ac:dyDescent="0.2">
      <c r="A252" s="1">
        <v>3.1</v>
      </c>
      <c r="B252" s="2" t="s">
        <v>1414</v>
      </c>
      <c r="C252" s="3" t="s">
        <v>1049</v>
      </c>
      <c r="D252" s="2" t="s">
        <v>1420</v>
      </c>
      <c r="E252" s="2" t="s">
        <v>1421</v>
      </c>
      <c r="F252" s="2" t="s">
        <v>21</v>
      </c>
      <c r="G252" s="2" t="s">
        <v>399</v>
      </c>
      <c r="H252" s="2" t="s">
        <v>1417</v>
      </c>
      <c r="I252" s="2" t="s">
        <v>1418</v>
      </c>
      <c r="J252" s="2" t="s">
        <v>1419</v>
      </c>
    </row>
    <row r="253" spans="1:10" ht="28.5" customHeight="1" x14ac:dyDescent="0.2">
      <c r="A253" s="1">
        <v>3.1</v>
      </c>
      <c r="B253" s="2" t="s">
        <v>1414</v>
      </c>
      <c r="C253" s="3" t="s">
        <v>1049</v>
      </c>
      <c r="D253" s="2" t="s">
        <v>1415</v>
      </c>
      <c r="E253" s="2" t="s">
        <v>1416</v>
      </c>
      <c r="F253" s="2" t="s">
        <v>21</v>
      </c>
      <c r="G253" s="2" t="s">
        <v>404</v>
      </c>
      <c r="H253" s="2" t="s">
        <v>1422</v>
      </c>
      <c r="I253" s="2" t="s">
        <v>1423</v>
      </c>
      <c r="J253" s="2" t="s">
        <v>1424</v>
      </c>
    </row>
    <row r="254" spans="1:10" ht="28.5" customHeight="1" x14ac:dyDescent="0.2">
      <c r="A254" s="1">
        <v>3.1</v>
      </c>
      <c r="B254" s="2" t="s">
        <v>1414</v>
      </c>
      <c r="C254" s="3" t="s">
        <v>1049</v>
      </c>
      <c r="D254" s="2" t="s">
        <v>1420</v>
      </c>
      <c r="E254" s="2" t="s">
        <v>1421</v>
      </c>
      <c r="F254" s="2" t="s">
        <v>21</v>
      </c>
      <c r="G254" s="2" t="s">
        <v>404</v>
      </c>
      <c r="H254" s="2" t="s">
        <v>1422</v>
      </c>
      <c r="I254" s="2" t="s">
        <v>1423</v>
      </c>
      <c r="J254" s="2" t="s">
        <v>1424</v>
      </c>
    </row>
    <row r="255" spans="1:10" ht="30" x14ac:dyDescent="0.2">
      <c r="A255" s="1">
        <v>3.1</v>
      </c>
      <c r="B255" s="2" t="s">
        <v>1414</v>
      </c>
      <c r="C255" s="3" t="s">
        <v>1049</v>
      </c>
      <c r="D255" s="2" t="s">
        <v>1415</v>
      </c>
      <c r="E255" s="2" t="s">
        <v>1416</v>
      </c>
      <c r="F255" s="2" t="s">
        <v>21</v>
      </c>
      <c r="G255" s="2" t="s">
        <v>404</v>
      </c>
      <c r="H255" s="2" t="s">
        <v>1422</v>
      </c>
      <c r="I255" s="2" t="s">
        <v>1425</v>
      </c>
      <c r="J255" s="2" t="s">
        <v>1426</v>
      </c>
    </row>
    <row r="256" spans="1:10" ht="30" x14ac:dyDescent="0.2">
      <c r="A256" s="1">
        <v>3.1</v>
      </c>
      <c r="B256" s="2" t="s">
        <v>1414</v>
      </c>
      <c r="C256" s="3" t="s">
        <v>1049</v>
      </c>
      <c r="D256" s="2" t="s">
        <v>1420</v>
      </c>
      <c r="E256" s="2" t="s">
        <v>1421</v>
      </c>
      <c r="F256" s="2" t="s">
        <v>21</v>
      </c>
      <c r="G256" s="2" t="s">
        <v>404</v>
      </c>
      <c r="H256" s="2" t="s">
        <v>1422</v>
      </c>
      <c r="I256" s="2" t="s">
        <v>1425</v>
      </c>
      <c r="J256" s="2" t="s">
        <v>1426</v>
      </c>
    </row>
    <row r="257" spans="1:10" ht="30" x14ac:dyDescent="0.2">
      <c r="A257" s="1">
        <v>3.1</v>
      </c>
      <c r="B257" s="2" t="s">
        <v>1414</v>
      </c>
      <c r="C257" s="3" t="s">
        <v>1049</v>
      </c>
      <c r="D257" s="2" t="s">
        <v>1415</v>
      </c>
      <c r="E257" s="2" t="s">
        <v>1416</v>
      </c>
      <c r="F257" s="2" t="s">
        <v>21</v>
      </c>
      <c r="G257" s="2" t="s">
        <v>410</v>
      </c>
      <c r="H257" s="2" t="s">
        <v>1427</v>
      </c>
      <c r="I257" s="2" t="s">
        <v>1418</v>
      </c>
      <c r="J257" s="2" t="s">
        <v>1419</v>
      </c>
    </row>
    <row r="258" spans="1:10" ht="30" x14ac:dyDescent="0.2">
      <c r="A258" s="1">
        <v>3.1</v>
      </c>
      <c r="B258" s="2" t="s">
        <v>1414</v>
      </c>
      <c r="C258" s="3" t="s">
        <v>1049</v>
      </c>
      <c r="D258" s="2" t="s">
        <v>1420</v>
      </c>
      <c r="E258" s="2" t="s">
        <v>1421</v>
      </c>
      <c r="F258" s="2" t="s">
        <v>21</v>
      </c>
      <c r="G258" s="2" t="s">
        <v>410</v>
      </c>
      <c r="H258" s="2" t="s">
        <v>1427</v>
      </c>
      <c r="I258" s="2" t="s">
        <v>1418</v>
      </c>
      <c r="J258" s="2" t="s">
        <v>1419</v>
      </c>
    </row>
    <row r="259" spans="1:10" ht="30" x14ac:dyDescent="0.2">
      <c r="A259" s="1">
        <v>3.1</v>
      </c>
      <c r="B259" s="2" t="s">
        <v>1414</v>
      </c>
      <c r="C259" s="3" t="s">
        <v>1049</v>
      </c>
      <c r="D259" s="2" t="s">
        <v>1415</v>
      </c>
      <c r="E259" s="2" t="s">
        <v>1416</v>
      </c>
      <c r="F259" s="2" t="s">
        <v>21</v>
      </c>
      <c r="G259" s="2" t="s">
        <v>410</v>
      </c>
      <c r="H259" s="2" t="s">
        <v>1427</v>
      </c>
      <c r="I259" s="2" t="s">
        <v>1428</v>
      </c>
      <c r="J259" s="2" t="s">
        <v>1429</v>
      </c>
    </row>
    <row r="260" spans="1:10" ht="30" x14ac:dyDescent="0.2">
      <c r="A260" s="1">
        <v>3.1</v>
      </c>
      <c r="B260" s="2" t="s">
        <v>1414</v>
      </c>
      <c r="C260" s="3" t="s">
        <v>1049</v>
      </c>
      <c r="D260" s="2" t="s">
        <v>1420</v>
      </c>
      <c r="E260" s="2" t="s">
        <v>1421</v>
      </c>
      <c r="F260" s="2" t="s">
        <v>21</v>
      </c>
      <c r="G260" s="2" t="s">
        <v>410</v>
      </c>
      <c r="H260" s="2" t="s">
        <v>1427</v>
      </c>
      <c r="I260" s="2" t="s">
        <v>1428</v>
      </c>
      <c r="J260" s="2" t="s">
        <v>1429</v>
      </c>
    </row>
    <row r="261" spans="1:10" ht="28.5" customHeight="1" x14ac:dyDescent="0.2">
      <c r="A261" s="1">
        <v>3.1</v>
      </c>
      <c r="B261" s="2" t="s">
        <v>1414</v>
      </c>
      <c r="C261" s="3" t="s">
        <v>1049</v>
      </c>
      <c r="D261" s="2" t="s">
        <v>1415</v>
      </c>
      <c r="E261" s="2" t="s">
        <v>1416</v>
      </c>
      <c r="F261" s="2" t="s">
        <v>21</v>
      </c>
      <c r="G261" s="2" t="s">
        <v>416</v>
      </c>
      <c r="H261" s="2" t="s">
        <v>1430</v>
      </c>
      <c r="J261" s="2" t="s">
        <v>1104</v>
      </c>
    </row>
    <row r="262" spans="1:10" ht="28.5" customHeight="1" x14ac:dyDescent="0.2">
      <c r="A262" s="1">
        <v>3.1</v>
      </c>
      <c r="B262" s="2" t="s">
        <v>1414</v>
      </c>
      <c r="C262" s="3" t="s">
        <v>1049</v>
      </c>
      <c r="D262" s="2" t="s">
        <v>1420</v>
      </c>
      <c r="E262" s="2" t="s">
        <v>1421</v>
      </c>
      <c r="F262" s="2" t="s">
        <v>21</v>
      </c>
      <c r="G262" s="2" t="s">
        <v>416</v>
      </c>
      <c r="H262" s="2" t="s">
        <v>1430</v>
      </c>
      <c r="J262" s="2" t="s">
        <v>1104</v>
      </c>
    </row>
    <row r="263" spans="1:10" ht="16" customHeight="1" x14ac:dyDescent="0.2">
      <c r="A263" s="1">
        <v>3.1</v>
      </c>
      <c r="B263" s="2" t="s">
        <v>1414</v>
      </c>
      <c r="C263" s="3" t="s">
        <v>1089</v>
      </c>
      <c r="D263" s="2" t="s">
        <v>1431</v>
      </c>
      <c r="E263" s="2" t="s">
        <v>1432</v>
      </c>
      <c r="F263" s="2" t="s">
        <v>21</v>
      </c>
      <c r="G263" s="2" t="s">
        <v>421</v>
      </c>
      <c r="H263" s="2" t="s">
        <v>1433</v>
      </c>
      <c r="I263" s="2" t="s">
        <v>1434</v>
      </c>
      <c r="J263" s="2" t="s">
        <v>1435</v>
      </c>
    </row>
    <row r="264" spans="1:10" ht="16" customHeight="1" x14ac:dyDescent="0.2">
      <c r="A264" s="1">
        <v>3.1</v>
      </c>
      <c r="B264" s="2" t="s">
        <v>1414</v>
      </c>
      <c r="C264" s="3" t="s">
        <v>1089</v>
      </c>
      <c r="D264" s="2" t="s">
        <v>1436</v>
      </c>
      <c r="E264" s="2" t="s">
        <v>1437</v>
      </c>
      <c r="F264" s="2" t="s">
        <v>21</v>
      </c>
      <c r="G264" s="2" t="s">
        <v>421</v>
      </c>
      <c r="H264" s="2" t="s">
        <v>1433</v>
      </c>
      <c r="I264" s="2" t="s">
        <v>1434</v>
      </c>
      <c r="J264" s="2" t="s">
        <v>1435</v>
      </c>
    </row>
    <row r="265" spans="1:10" ht="14.25" customHeight="1" x14ac:dyDescent="0.2">
      <c r="A265" s="1">
        <v>3.1</v>
      </c>
      <c r="B265" s="2" t="s">
        <v>1414</v>
      </c>
      <c r="C265" s="3" t="s">
        <v>1089</v>
      </c>
      <c r="D265" s="2" t="s">
        <v>1438</v>
      </c>
      <c r="E265" s="2" t="s">
        <v>1439</v>
      </c>
      <c r="F265" s="2" t="s">
        <v>21</v>
      </c>
      <c r="G265" s="2" t="s">
        <v>421</v>
      </c>
      <c r="H265" s="2" t="s">
        <v>1433</v>
      </c>
      <c r="I265" s="2" t="s">
        <v>1434</v>
      </c>
      <c r="J265" s="2" t="s">
        <v>1435</v>
      </c>
    </row>
    <row r="266" spans="1:10" ht="16" customHeight="1" x14ac:dyDescent="0.2">
      <c r="A266" s="1">
        <v>3.1</v>
      </c>
      <c r="B266" s="2" t="s">
        <v>1414</v>
      </c>
      <c r="C266" s="3" t="s">
        <v>1089</v>
      </c>
      <c r="D266" s="2" t="s">
        <v>1431</v>
      </c>
      <c r="E266" s="2" t="s">
        <v>1432</v>
      </c>
      <c r="F266" s="2" t="s">
        <v>21</v>
      </c>
      <c r="G266" s="2" t="s">
        <v>421</v>
      </c>
      <c r="H266" s="2" t="s">
        <v>1433</v>
      </c>
      <c r="I266" s="2" t="s">
        <v>1418</v>
      </c>
      <c r="J266" s="2" t="s">
        <v>1419</v>
      </c>
    </row>
    <row r="267" spans="1:10" ht="16" customHeight="1" x14ac:dyDescent="0.2">
      <c r="A267" s="1">
        <v>3.1</v>
      </c>
      <c r="B267" s="2" t="s">
        <v>1414</v>
      </c>
      <c r="C267" s="3" t="s">
        <v>1089</v>
      </c>
      <c r="D267" s="2" t="s">
        <v>1436</v>
      </c>
      <c r="E267" s="2" t="s">
        <v>1437</v>
      </c>
      <c r="F267" s="2" t="s">
        <v>21</v>
      </c>
      <c r="G267" s="2" t="s">
        <v>421</v>
      </c>
      <c r="H267" s="2" t="s">
        <v>1433</v>
      </c>
      <c r="I267" s="2" t="s">
        <v>1418</v>
      </c>
      <c r="J267" s="2" t="s">
        <v>1419</v>
      </c>
    </row>
    <row r="268" spans="1:10" ht="16" customHeight="1" x14ac:dyDescent="0.2">
      <c r="A268" s="1">
        <v>3.1</v>
      </c>
      <c r="B268" s="2" t="s">
        <v>1414</v>
      </c>
      <c r="C268" s="3" t="s">
        <v>1089</v>
      </c>
      <c r="D268" s="2" t="s">
        <v>1438</v>
      </c>
      <c r="E268" s="2" t="s">
        <v>1439</v>
      </c>
      <c r="F268" s="2" t="s">
        <v>21</v>
      </c>
      <c r="G268" s="2" t="s">
        <v>421</v>
      </c>
      <c r="H268" s="2" t="s">
        <v>1433</v>
      </c>
      <c r="I268" s="2" t="s">
        <v>1418</v>
      </c>
      <c r="J268" s="2" t="s">
        <v>1419</v>
      </c>
    </row>
    <row r="269" spans="1:10" ht="14.25" customHeight="1" x14ac:dyDescent="0.2">
      <c r="A269" s="1">
        <v>3.1</v>
      </c>
      <c r="B269" s="2" t="s">
        <v>1414</v>
      </c>
      <c r="C269" s="3" t="s">
        <v>1089</v>
      </c>
      <c r="D269" s="2" t="s">
        <v>1431</v>
      </c>
      <c r="E269" s="2" t="s">
        <v>1432</v>
      </c>
      <c r="F269" s="2" t="s">
        <v>21</v>
      </c>
      <c r="G269" s="2" t="s">
        <v>421</v>
      </c>
      <c r="H269" s="2" t="s">
        <v>1433</v>
      </c>
      <c r="I269" s="2" t="s">
        <v>1428</v>
      </c>
      <c r="J269" s="2" t="s">
        <v>1429</v>
      </c>
    </row>
    <row r="270" spans="1:10" ht="14.25" customHeight="1" x14ac:dyDescent="0.2">
      <c r="A270" s="1">
        <v>3.1</v>
      </c>
      <c r="B270" s="2" t="s">
        <v>1414</v>
      </c>
      <c r="C270" s="3" t="s">
        <v>1089</v>
      </c>
      <c r="D270" s="2" t="s">
        <v>1436</v>
      </c>
      <c r="E270" s="2" t="s">
        <v>1437</v>
      </c>
      <c r="F270" s="2" t="s">
        <v>21</v>
      </c>
      <c r="G270" s="2" t="s">
        <v>421</v>
      </c>
      <c r="H270" s="2" t="s">
        <v>1433</v>
      </c>
      <c r="I270" s="2" t="s">
        <v>1428</v>
      </c>
      <c r="J270" s="2" t="s">
        <v>1429</v>
      </c>
    </row>
    <row r="271" spans="1:10" ht="14.25" customHeight="1" x14ac:dyDescent="0.2">
      <c r="A271" s="1">
        <v>3.1</v>
      </c>
      <c r="B271" s="2" t="s">
        <v>1414</v>
      </c>
      <c r="C271" s="3" t="s">
        <v>1089</v>
      </c>
      <c r="D271" s="2" t="s">
        <v>1438</v>
      </c>
      <c r="E271" s="2" t="s">
        <v>1439</v>
      </c>
      <c r="F271" s="2" t="s">
        <v>21</v>
      </c>
      <c r="G271" s="2" t="s">
        <v>421</v>
      </c>
      <c r="H271" s="2" t="s">
        <v>1433</v>
      </c>
      <c r="I271" s="2" t="s">
        <v>1428</v>
      </c>
      <c r="J271" s="2" t="s">
        <v>1429</v>
      </c>
    </row>
    <row r="272" spans="1:10" ht="14.25" customHeight="1" x14ac:dyDescent="0.2">
      <c r="A272" s="1">
        <v>3.1</v>
      </c>
      <c r="B272" s="2" t="s">
        <v>1414</v>
      </c>
      <c r="C272" s="3" t="s">
        <v>1089</v>
      </c>
      <c r="D272" s="2" t="s">
        <v>1440</v>
      </c>
      <c r="E272" s="2" t="s">
        <v>1441</v>
      </c>
      <c r="F272" s="2" t="s">
        <v>21</v>
      </c>
      <c r="G272" s="2" t="s">
        <v>431</v>
      </c>
      <c r="H272" s="2" t="s">
        <v>1442</v>
      </c>
      <c r="I272" s="2" t="s">
        <v>1066</v>
      </c>
      <c r="J272" s="2" t="s">
        <v>1067</v>
      </c>
    </row>
    <row r="273" spans="1:10" ht="14.25" customHeight="1" x14ac:dyDescent="0.2">
      <c r="A273" s="1">
        <v>3.1</v>
      </c>
      <c r="B273" s="2" t="s">
        <v>1414</v>
      </c>
      <c r="C273" s="3" t="s">
        <v>1089</v>
      </c>
      <c r="D273" s="2" t="s">
        <v>1440</v>
      </c>
      <c r="E273" s="2" t="s">
        <v>1441</v>
      </c>
      <c r="F273" s="2" t="s">
        <v>21</v>
      </c>
      <c r="G273" s="2" t="s">
        <v>431</v>
      </c>
      <c r="H273" s="2" t="s">
        <v>1442</v>
      </c>
      <c r="I273" s="2" t="s">
        <v>1153</v>
      </c>
      <c r="J273" s="2" t="s">
        <v>1154</v>
      </c>
    </row>
    <row r="274" spans="1:10" ht="16" customHeight="1" x14ac:dyDescent="0.2">
      <c r="A274" s="1">
        <v>3.1</v>
      </c>
      <c r="B274" s="2" t="s">
        <v>1414</v>
      </c>
      <c r="C274" s="3" t="s">
        <v>1089</v>
      </c>
      <c r="D274" s="2" t="s">
        <v>1440</v>
      </c>
      <c r="E274" s="2" t="s">
        <v>1441</v>
      </c>
      <c r="F274" s="2" t="s">
        <v>21</v>
      </c>
      <c r="G274" s="2" t="s">
        <v>431</v>
      </c>
      <c r="H274" s="2" t="s">
        <v>1442</v>
      </c>
      <c r="I274" s="2" t="s">
        <v>1087</v>
      </c>
      <c r="J274" s="2" t="s">
        <v>1088</v>
      </c>
    </row>
    <row r="275" spans="1:10" ht="60" x14ac:dyDescent="0.2">
      <c r="A275" s="1">
        <v>3.11</v>
      </c>
      <c r="B275" s="2" t="s">
        <v>786</v>
      </c>
      <c r="C275" s="3" t="s">
        <v>1049</v>
      </c>
      <c r="D275" s="2" t="s">
        <v>1443</v>
      </c>
      <c r="E275" s="2" t="s">
        <v>1444</v>
      </c>
      <c r="F275" s="2" t="s">
        <v>24</v>
      </c>
      <c r="G275" s="2" t="s">
        <v>434</v>
      </c>
      <c r="H275" s="2" t="s">
        <v>1445</v>
      </c>
      <c r="I275" s="2" t="s">
        <v>1446</v>
      </c>
      <c r="J275" s="2" t="s">
        <v>1447</v>
      </c>
    </row>
    <row r="276" spans="1:10" ht="45" x14ac:dyDescent="0.2">
      <c r="A276" s="1">
        <v>3.11</v>
      </c>
      <c r="B276" s="2" t="s">
        <v>786</v>
      </c>
      <c r="C276" s="3" t="s">
        <v>1089</v>
      </c>
      <c r="D276" s="2" t="s">
        <v>1448</v>
      </c>
      <c r="E276" s="2" t="s">
        <v>1449</v>
      </c>
      <c r="F276" s="2" t="s">
        <v>24</v>
      </c>
      <c r="G276" s="2" t="s">
        <v>437</v>
      </c>
      <c r="H276" s="2" t="s">
        <v>1450</v>
      </c>
      <c r="I276" s="2" t="s">
        <v>1446</v>
      </c>
      <c r="J276" s="2" t="s">
        <v>1447</v>
      </c>
    </row>
    <row r="277" spans="1:10" ht="45" x14ac:dyDescent="0.2">
      <c r="A277" s="1">
        <v>3.11</v>
      </c>
      <c r="B277" s="2" t="s">
        <v>786</v>
      </c>
      <c r="C277" s="3" t="s">
        <v>1089</v>
      </c>
      <c r="D277" s="2" t="s">
        <v>1448</v>
      </c>
      <c r="E277" s="2" t="s">
        <v>1449</v>
      </c>
      <c r="F277" s="2" t="s">
        <v>24</v>
      </c>
      <c r="G277" s="2" t="s">
        <v>440</v>
      </c>
      <c r="H277" s="2" t="s">
        <v>1451</v>
      </c>
      <c r="J277" s="2" t="s">
        <v>1104</v>
      </c>
    </row>
    <row r="278" spans="1:10" ht="14.25" customHeight="1" x14ac:dyDescent="0.2">
      <c r="A278" s="1">
        <v>3.11</v>
      </c>
      <c r="B278" s="2" t="s">
        <v>786</v>
      </c>
      <c r="C278" s="3" t="s">
        <v>1089</v>
      </c>
      <c r="D278" s="2" t="s">
        <v>1452</v>
      </c>
      <c r="E278" s="2" t="s">
        <v>1453</v>
      </c>
      <c r="F278" s="2" t="s">
        <v>24</v>
      </c>
      <c r="G278" s="2" t="s">
        <v>437</v>
      </c>
      <c r="H278" s="2" t="s">
        <v>1450</v>
      </c>
      <c r="I278" s="2" t="s">
        <v>1446</v>
      </c>
      <c r="J278" s="2" t="s">
        <v>1447</v>
      </c>
    </row>
    <row r="279" spans="1:10" ht="30" x14ac:dyDescent="0.2">
      <c r="A279" s="1">
        <v>3.12</v>
      </c>
      <c r="B279" s="2" t="s">
        <v>1454</v>
      </c>
      <c r="C279" s="3" t="s">
        <v>1049</v>
      </c>
      <c r="D279" s="2" t="s">
        <v>1455</v>
      </c>
      <c r="E279" s="2" t="s">
        <v>1456</v>
      </c>
      <c r="F279" s="2" t="s">
        <v>14</v>
      </c>
      <c r="G279" s="2" t="s">
        <v>288</v>
      </c>
      <c r="H279" s="2" t="s">
        <v>1457</v>
      </c>
      <c r="I279" s="2" t="s">
        <v>1458</v>
      </c>
      <c r="J279" s="2" t="s">
        <v>1459</v>
      </c>
    </row>
    <row r="280" spans="1:10" ht="29" customHeight="1" x14ac:dyDescent="0.2">
      <c r="A280" s="1">
        <v>3.12</v>
      </c>
      <c r="B280" s="2" t="s">
        <v>1454</v>
      </c>
      <c r="C280" s="3" t="s">
        <v>1049</v>
      </c>
      <c r="D280" s="2" t="s">
        <v>1460</v>
      </c>
      <c r="E280" s="2" t="s">
        <v>1461</v>
      </c>
      <c r="F280" s="2" t="s">
        <v>14</v>
      </c>
      <c r="G280" s="2" t="s">
        <v>288</v>
      </c>
      <c r="H280" s="2" t="s">
        <v>1457</v>
      </c>
      <c r="I280" s="2" t="s">
        <v>1458</v>
      </c>
      <c r="J280" s="2" t="s">
        <v>1459</v>
      </c>
    </row>
    <row r="281" spans="1:10" ht="30" x14ac:dyDescent="0.2">
      <c r="A281" s="1">
        <v>3.12</v>
      </c>
      <c r="B281" s="2" t="s">
        <v>1454</v>
      </c>
      <c r="C281" s="3" t="s">
        <v>1049</v>
      </c>
      <c r="D281" s="2" t="s">
        <v>1462</v>
      </c>
      <c r="E281" s="2" t="s">
        <v>1463</v>
      </c>
      <c r="F281" s="2" t="s">
        <v>14</v>
      </c>
      <c r="G281" s="2" t="s">
        <v>288</v>
      </c>
      <c r="H281" s="2" t="s">
        <v>1457</v>
      </c>
      <c r="I281" s="2" t="s">
        <v>1458</v>
      </c>
      <c r="J281" s="2" t="s">
        <v>1459</v>
      </c>
    </row>
    <row r="282" spans="1:10" ht="60" x14ac:dyDescent="0.2">
      <c r="A282" s="1">
        <v>3.12</v>
      </c>
      <c r="B282" s="2" t="s">
        <v>1454</v>
      </c>
      <c r="C282" s="3" t="s">
        <v>1049</v>
      </c>
      <c r="D282" s="2" t="s">
        <v>1464</v>
      </c>
      <c r="E282" s="2" t="s">
        <v>1465</v>
      </c>
      <c r="F282" s="2" t="s">
        <v>14</v>
      </c>
      <c r="G282" s="2" t="s">
        <v>288</v>
      </c>
      <c r="H282" s="2" t="s">
        <v>1457</v>
      </c>
      <c r="I282" s="2" t="s">
        <v>1458</v>
      </c>
      <c r="J282" s="2" t="s">
        <v>1459</v>
      </c>
    </row>
    <row r="283" spans="1:10" ht="30" x14ac:dyDescent="0.2">
      <c r="A283" s="1">
        <v>3.12</v>
      </c>
      <c r="B283" s="2" t="s">
        <v>1454</v>
      </c>
      <c r="C283" s="3" t="s">
        <v>1049</v>
      </c>
      <c r="D283" s="2" t="s">
        <v>1455</v>
      </c>
      <c r="E283" s="2" t="s">
        <v>1456</v>
      </c>
      <c r="F283" s="2" t="s">
        <v>14</v>
      </c>
      <c r="G283" s="2" t="s">
        <v>288</v>
      </c>
      <c r="H283" s="2" t="s">
        <v>1457</v>
      </c>
      <c r="I283" s="2" t="s">
        <v>1466</v>
      </c>
      <c r="J283" s="2" t="s">
        <v>1467</v>
      </c>
    </row>
    <row r="284" spans="1:10" ht="31" customHeight="1" x14ac:dyDescent="0.2">
      <c r="A284" s="1">
        <v>3.12</v>
      </c>
      <c r="B284" s="2" t="s">
        <v>1454</v>
      </c>
      <c r="C284" s="3" t="s">
        <v>1049</v>
      </c>
      <c r="D284" s="2" t="s">
        <v>1460</v>
      </c>
      <c r="E284" s="2" t="s">
        <v>1461</v>
      </c>
      <c r="F284" s="2" t="s">
        <v>14</v>
      </c>
      <c r="G284" s="2" t="s">
        <v>288</v>
      </c>
      <c r="H284" s="2" t="s">
        <v>1457</v>
      </c>
      <c r="I284" s="2" t="s">
        <v>1466</v>
      </c>
      <c r="J284" s="2" t="s">
        <v>1467</v>
      </c>
    </row>
    <row r="285" spans="1:10" ht="30" x14ac:dyDescent="0.2">
      <c r="A285" s="1">
        <v>3.12</v>
      </c>
      <c r="B285" s="2" t="s">
        <v>1454</v>
      </c>
      <c r="C285" s="3" t="s">
        <v>1049</v>
      </c>
      <c r="D285" s="2" t="s">
        <v>1462</v>
      </c>
      <c r="E285" s="2" t="s">
        <v>1463</v>
      </c>
      <c r="F285" s="2" t="s">
        <v>14</v>
      </c>
      <c r="G285" s="2" t="s">
        <v>288</v>
      </c>
      <c r="H285" s="2" t="s">
        <v>1457</v>
      </c>
      <c r="I285" s="2" t="s">
        <v>1466</v>
      </c>
      <c r="J285" s="2" t="s">
        <v>1467</v>
      </c>
    </row>
    <row r="286" spans="1:10" ht="60" x14ac:dyDescent="0.2">
      <c r="A286" s="1">
        <v>3.12</v>
      </c>
      <c r="B286" s="2" t="s">
        <v>1454</v>
      </c>
      <c r="C286" s="3" t="s">
        <v>1049</v>
      </c>
      <c r="D286" s="2" t="s">
        <v>1464</v>
      </c>
      <c r="E286" s="2" t="s">
        <v>1465</v>
      </c>
      <c r="F286" s="2" t="s">
        <v>14</v>
      </c>
      <c r="G286" s="2" t="s">
        <v>288</v>
      </c>
      <c r="H286" s="2" t="s">
        <v>1457</v>
      </c>
      <c r="I286" s="2" t="s">
        <v>1466</v>
      </c>
      <c r="J286" s="2" t="s">
        <v>1467</v>
      </c>
    </row>
    <row r="287" spans="1:10" ht="30" x14ac:dyDescent="0.2">
      <c r="A287" s="1">
        <v>3.12</v>
      </c>
      <c r="B287" s="2" t="s">
        <v>1454</v>
      </c>
      <c r="C287" s="3" t="s">
        <v>1049</v>
      </c>
      <c r="D287" s="2" t="s">
        <v>1455</v>
      </c>
      <c r="E287" s="2" t="s">
        <v>1456</v>
      </c>
      <c r="F287" s="2" t="s">
        <v>14</v>
      </c>
      <c r="G287" s="2" t="s">
        <v>288</v>
      </c>
      <c r="H287" s="2" t="s">
        <v>1457</v>
      </c>
      <c r="I287" s="2" t="s">
        <v>1468</v>
      </c>
      <c r="J287" s="2" t="s">
        <v>1469</v>
      </c>
    </row>
    <row r="288" spans="1:10" ht="30" customHeight="1" x14ac:dyDescent="0.2">
      <c r="A288" s="1">
        <v>3.12</v>
      </c>
      <c r="B288" s="2" t="s">
        <v>1454</v>
      </c>
      <c r="C288" s="3" t="s">
        <v>1049</v>
      </c>
      <c r="D288" s="2" t="s">
        <v>1460</v>
      </c>
      <c r="E288" s="2" t="s">
        <v>1461</v>
      </c>
      <c r="F288" s="2" t="s">
        <v>14</v>
      </c>
      <c r="G288" s="2" t="s">
        <v>288</v>
      </c>
      <c r="H288" s="2" t="s">
        <v>1457</v>
      </c>
      <c r="I288" s="2" t="s">
        <v>1468</v>
      </c>
      <c r="J288" s="2" t="s">
        <v>1469</v>
      </c>
    </row>
    <row r="289" spans="1:10" ht="30" x14ac:dyDescent="0.2">
      <c r="A289" s="1">
        <v>3.12</v>
      </c>
      <c r="B289" s="2" t="s">
        <v>1454</v>
      </c>
      <c r="D289" s="2" t="s">
        <v>1462</v>
      </c>
      <c r="E289" s="2" t="s">
        <v>1463</v>
      </c>
      <c r="F289" s="2" t="s">
        <v>14</v>
      </c>
      <c r="G289" s="2" t="s">
        <v>288</v>
      </c>
      <c r="H289" s="2" t="s">
        <v>1457</v>
      </c>
      <c r="I289" s="2" t="s">
        <v>1468</v>
      </c>
      <c r="J289" s="2" t="s">
        <v>1469</v>
      </c>
    </row>
    <row r="290" spans="1:10" ht="60" x14ac:dyDescent="0.2">
      <c r="A290" s="1">
        <v>3.12</v>
      </c>
      <c r="B290" s="2" t="s">
        <v>1454</v>
      </c>
      <c r="C290" s="3" t="s">
        <v>1049</v>
      </c>
      <c r="D290" s="2" t="s">
        <v>1464</v>
      </c>
      <c r="E290" s="2" t="s">
        <v>1465</v>
      </c>
      <c r="F290" s="2" t="s">
        <v>14</v>
      </c>
      <c r="G290" s="2" t="s">
        <v>288</v>
      </c>
      <c r="H290" s="2" t="s">
        <v>1457</v>
      </c>
      <c r="I290" s="2" t="s">
        <v>1468</v>
      </c>
      <c r="J290" s="2" t="s">
        <v>1469</v>
      </c>
    </row>
    <row r="291" spans="1:10" ht="30" x14ac:dyDescent="0.2">
      <c r="A291" s="1">
        <v>3.12</v>
      </c>
      <c r="B291" s="2" t="s">
        <v>1454</v>
      </c>
      <c r="C291" s="3" t="s">
        <v>1049</v>
      </c>
      <c r="D291" s="2" t="s">
        <v>1455</v>
      </c>
      <c r="E291" s="2" t="s">
        <v>1456</v>
      </c>
      <c r="F291" s="2" t="s">
        <v>14</v>
      </c>
      <c r="G291" s="2" t="s">
        <v>308</v>
      </c>
      <c r="H291" s="2" t="s">
        <v>1470</v>
      </c>
      <c r="J291" s="2" t="s">
        <v>1104</v>
      </c>
    </row>
    <row r="292" spans="1:10" ht="28" customHeight="1" x14ac:dyDescent="0.2">
      <c r="A292" s="1">
        <v>3.12</v>
      </c>
      <c r="B292" s="2" t="s">
        <v>1454</v>
      </c>
      <c r="C292" s="3" t="s">
        <v>1049</v>
      </c>
      <c r="D292" s="2" t="s">
        <v>1460</v>
      </c>
      <c r="E292" s="2" t="s">
        <v>1461</v>
      </c>
      <c r="F292" s="2" t="s">
        <v>14</v>
      </c>
      <c r="G292" s="2" t="s">
        <v>308</v>
      </c>
      <c r="H292" s="2" t="s">
        <v>1470</v>
      </c>
      <c r="J292" s="2" t="s">
        <v>1104</v>
      </c>
    </row>
    <row r="293" spans="1:10" ht="28.5" customHeight="1" x14ac:dyDescent="0.2">
      <c r="A293" s="1">
        <v>3.12</v>
      </c>
      <c r="B293" s="2" t="s">
        <v>1454</v>
      </c>
      <c r="C293" s="3" t="s">
        <v>1049</v>
      </c>
      <c r="D293" s="2" t="s">
        <v>1462</v>
      </c>
      <c r="E293" s="2" t="s">
        <v>1463</v>
      </c>
      <c r="F293" s="2" t="s">
        <v>14</v>
      </c>
      <c r="G293" s="2" t="s">
        <v>308</v>
      </c>
      <c r="H293" s="2" t="s">
        <v>1470</v>
      </c>
      <c r="J293" s="2" t="s">
        <v>1104</v>
      </c>
    </row>
    <row r="294" spans="1:10" ht="60" x14ac:dyDescent="0.2">
      <c r="A294" s="1">
        <v>3.12</v>
      </c>
      <c r="B294" s="2" t="s">
        <v>1454</v>
      </c>
      <c r="C294" s="3" t="s">
        <v>1049</v>
      </c>
      <c r="D294" s="2" t="s">
        <v>1464</v>
      </c>
      <c r="E294" s="2" t="s">
        <v>1465</v>
      </c>
      <c r="F294" s="2" t="s">
        <v>14</v>
      </c>
      <c r="G294" s="2" t="s">
        <v>308</v>
      </c>
      <c r="H294" s="2" t="s">
        <v>1470</v>
      </c>
      <c r="J294" s="2" t="s">
        <v>1104</v>
      </c>
    </row>
    <row r="295" spans="1:10" ht="30" x14ac:dyDescent="0.2">
      <c r="A295" s="1">
        <v>3.12</v>
      </c>
      <c r="B295" s="2" t="s">
        <v>1454</v>
      </c>
      <c r="C295" s="3" t="s">
        <v>1049</v>
      </c>
      <c r="D295" s="2" t="s">
        <v>1455</v>
      </c>
      <c r="E295" s="2" t="s">
        <v>1456</v>
      </c>
      <c r="F295" s="2" t="s">
        <v>14</v>
      </c>
      <c r="G295" s="2" t="s">
        <v>315</v>
      </c>
      <c r="H295" s="2" t="s">
        <v>1471</v>
      </c>
      <c r="J295" s="2" t="s">
        <v>1104</v>
      </c>
    </row>
    <row r="296" spans="1:10" ht="29" customHeight="1" x14ac:dyDescent="0.2">
      <c r="A296" s="1">
        <v>3.12</v>
      </c>
      <c r="B296" s="2" t="s">
        <v>1454</v>
      </c>
      <c r="C296" s="3" t="s">
        <v>1049</v>
      </c>
      <c r="D296" s="2" t="s">
        <v>1460</v>
      </c>
      <c r="E296" s="2" t="s">
        <v>1461</v>
      </c>
      <c r="F296" s="2" t="s">
        <v>14</v>
      </c>
      <c r="G296" s="2" t="s">
        <v>315</v>
      </c>
      <c r="H296" s="2" t="s">
        <v>1471</v>
      </c>
      <c r="J296" s="2" t="s">
        <v>1104</v>
      </c>
    </row>
    <row r="297" spans="1:10" ht="30" x14ac:dyDescent="0.2">
      <c r="A297" s="1">
        <v>3.12</v>
      </c>
      <c r="B297" s="2" t="s">
        <v>1454</v>
      </c>
      <c r="C297" s="3" t="s">
        <v>1049</v>
      </c>
      <c r="D297" s="2" t="s">
        <v>1462</v>
      </c>
      <c r="E297" s="2" t="s">
        <v>1463</v>
      </c>
      <c r="F297" s="2" t="s">
        <v>14</v>
      </c>
      <c r="G297" s="2" t="s">
        <v>315</v>
      </c>
      <c r="H297" s="2" t="s">
        <v>1471</v>
      </c>
      <c r="J297" s="2" t="s">
        <v>1104</v>
      </c>
    </row>
    <row r="298" spans="1:10" ht="60" x14ac:dyDescent="0.2">
      <c r="A298" s="1">
        <v>3.12</v>
      </c>
      <c r="B298" s="2" t="s">
        <v>1454</v>
      </c>
      <c r="C298" s="3" t="s">
        <v>1049</v>
      </c>
      <c r="D298" s="2" t="s">
        <v>1464</v>
      </c>
      <c r="E298" s="2" t="s">
        <v>1465</v>
      </c>
      <c r="F298" s="2" t="s">
        <v>14</v>
      </c>
      <c r="G298" s="2" t="s">
        <v>315</v>
      </c>
      <c r="H298" s="2" t="s">
        <v>1471</v>
      </c>
      <c r="J298" s="2" t="s">
        <v>1104</v>
      </c>
    </row>
    <row r="299" spans="1:10" ht="30" x14ac:dyDescent="0.2">
      <c r="A299" s="1">
        <v>3.12</v>
      </c>
      <c r="B299" s="2" t="s">
        <v>1454</v>
      </c>
      <c r="C299" s="3" t="s">
        <v>1049</v>
      </c>
      <c r="D299" s="2" t="s">
        <v>1455</v>
      </c>
      <c r="E299" s="2" t="s">
        <v>1456</v>
      </c>
      <c r="F299" s="2" t="s">
        <v>22</v>
      </c>
      <c r="G299" s="2" t="s">
        <v>469</v>
      </c>
      <c r="H299" s="2" t="s">
        <v>1472</v>
      </c>
      <c r="I299" s="2" t="s">
        <v>1098</v>
      </c>
      <c r="J299" s="2" t="s">
        <v>1473</v>
      </c>
    </row>
    <row r="300" spans="1:10" ht="29" customHeight="1" x14ac:dyDescent="0.2">
      <c r="A300" s="1">
        <v>3.12</v>
      </c>
      <c r="B300" s="2" t="s">
        <v>1454</v>
      </c>
      <c r="C300" s="3" t="s">
        <v>1049</v>
      </c>
      <c r="D300" s="2" t="s">
        <v>1460</v>
      </c>
      <c r="E300" s="2" t="s">
        <v>1461</v>
      </c>
      <c r="F300" s="2" t="s">
        <v>22</v>
      </c>
      <c r="G300" s="2" t="s">
        <v>469</v>
      </c>
      <c r="H300" s="2" t="s">
        <v>1472</v>
      </c>
      <c r="I300" s="2" t="s">
        <v>1098</v>
      </c>
      <c r="J300" s="2" t="s">
        <v>1473</v>
      </c>
    </row>
    <row r="301" spans="1:10" ht="30" x14ac:dyDescent="0.2">
      <c r="A301" s="1">
        <v>3.12</v>
      </c>
      <c r="B301" s="2" t="s">
        <v>1454</v>
      </c>
      <c r="C301" s="3" t="s">
        <v>1049</v>
      </c>
      <c r="D301" s="2" t="s">
        <v>1462</v>
      </c>
      <c r="E301" s="2" t="s">
        <v>1463</v>
      </c>
      <c r="F301" s="2" t="s">
        <v>22</v>
      </c>
      <c r="G301" s="2" t="s">
        <v>469</v>
      </c>
      <c r="H301" s="2" t="s">
        <v>1472</v>
      </c>
      <c r="I301" s="2" t="s">
        <v>1098</v>
      </c>
      <c r="J301" s="2" t="s">
        <v>1473</v>
      </c>
    </row>
    <row r="302" spans="1:10" ht="60" x14ac:dyDescent="0.2">
      <c r="A302" s="1">
        <v>3.12</v>
      </c>
      <c r="B302" s="2" t="s">
        <v>1454</v>
      </c>
      <c r="C302" s="3" t="s">
        <v>1049</v>
      </c>
      <c r="D302" s="2" t="s">
        <v>1464</v>
      </c>
      <c r="E302" s="2" t="s">
        <v>1465</v>
      </c>
      <c r="F302" s="2" t="s">
        <v>22</v>
      </c>
      <c r="G302" s="2" t="s">
        <v>469</v>
      </c>
      <c r="H302" s="2" t="s">
        <v>1472</v>
      </c>
      <c r="I302" s="2" t="s">
        <v>1098</v>
      </c>
      <c r="J302" s="2" t="s">
        <v>1473</v>
      </c>
    </row>
    <row r="303" spans="1:10" ht="45" x14ac:dyDescent="0.2">
      <c r="A303" s="1">
        <v>3.13</v>
      </c>
      <c r="B303" s="2" t="s">
        <v>876</v>
      </c>
      <c r="C303" s="3" t="s">
        <v>1049</v>
      </c>
      <c r="D303" s="2" t="s">
        <v>1474</v>
      </c>
      <c r="E303" s="2" t="s">
        <v>1475</v>
      </c>
      <c r="F303" s="2" t="s">
        <v>26</v>
      </c>
      <c r="G303" s="2" t="s">
        <v>479</v>
      </c>
      <c r="H303" s="2" t="s">
        <v>1476</v>
      </c>
      <c r="I303" s="2" t="s">
        <v>1076</v>
      </c>
      <c r="J303" s="2" t="s">
        <v>1077</v>
      </c>
    </row>
    <row r="304" spans="1:10" ht="45" x14ac:dyDescent="0.2">
      <c r="A304" s="1">
        <v>3.13</v>
      </c>
      <c r="B304" s="2" t="s">
        <v>876</v>
      </c>
      <c r="C304" s="3" t="s">
        <v>1049</v>
      </c>
      <c r="D304" s="2" t="s">
        <v>1477</v>
      </c>
      <c r="E304" s="2" t="s">
        <v>1478</v>
      </c>
      <c r="F304" s="2" t="s">
        <v>26</v>
      </c>
      <c r="G304" s="2" t="s">
        <v>479</v>
      </c>
      <c r="H304" s="2" t="s">
        <v>1476</v>
      </c>
      <c r="I304" s="2" t="s">
        <v>1076</v>
      </c>
      <c r="J304" s="2" t="s">
        <v>1077</v>
      </c>
    </row>
    <row r="305" spans="1:10" ht="45" x14ac:dyDescent="0.2">
      <c r="A305" s="1">
        <v>3.13</v>
      </c>
      <c r="B305" s="2" t="s">
        <v>876</v>
      </c>
      <c r="C305" s="3" t="s">
        <v>1049</v>
      </c>
      <c r="D305" s="2" t="s">
        <v>1474</v>
      </c>
      <c r="E305" s="2" t="s">
        <v>1475</v>
      </c>
      <c r="F305" s="2" t="s">
        <v>26</v>
      </c>
      <c r="G305" s="2" t="s">
        <v>479</v>
      </c>
      <c r="H305" s="2" t="s">
        <v>1476</v>
      </c>
      <c r="I305" s="2" t="s">
        <v>1093</v>
      </c>
      <c r="J305" s="2" t="s">
        <v>1094</v>
      </c>
    </row>
    <row r="306" spans="1:10" ht="45" x14ac:dyDescent="0.2">
      <c r="A306" s="1">
        <v>3.13</v>
      </c>
      <c r="B306" s="2" t="s">
        <v>876</v>
      </c>
      <c r="C306" s="3" t="s">
        <v>1049</v>
      </c>
      <c r="D306" s="2" t="s">
        <v>1477</v>
      </c>
      <c r="E306" s="2" t="s">
        <v>1479</v>
      </c>
      <c r="F306" s="2" t="s">
        <v>26</v>
      </c>
      <c r="G306" s="2" t="s">
        <v>479</v>
      </c>
      <c r="H306" s="2" t="s">
        <v>1476</v>
      </c>
      <c r="I306" s="2" t="s">
        <v>1093</v>
      </c>
      <c r="J306" s="2" t="s">
        <v>1094</v>
      </c>
    </row>
    <row r="307" spans="1:10" ht="45" x14ac:dyDescent="0.2">
      <c r="A307" s="1">
        <v>3.13</v>
      </c>
      <c r="B307" s="2" t="s">
        <v>876</v>
      </c>
      <c r="C307" s="3" t="s">
        <v>1049</v>
      </c>
      <c r="D307" s="2" t="s">
        <v>1474</v>
      </c>
      <c r="E307" s="2" t="s">
        <v>1475</v>
      </c>
      <c r="F307" s="2" t="s">
        <v>26</v>
      </c>
      <c r="G307" s="2" t="s">
        <v>479</v>
      </c>
      <c r="H307" s="2" t="s">
        <v>1476</v>
      </c>
      <c r="I307" s="2" t="s">
        <v>1087</v>
      </c>
      <c r="J307" s="2" t="s">
        <v>1088</v>
      </c>
    </row>
    <row r="308" spans="1:10" ht="45" x14ac:dyDescent="0.2">
      <c r="A308" s="1">
        <v>3.13</v>
      </c>
      <c r="B308" s="2" t="s">
        <v>876</v>
      </c>
      <c r="C308" s="3" t="s">
        <v>1049</v>
      </c>
      <c r="D308" s="2" t="s">
        <v>1477</v>
      </c>
      <c r="E308" s="2" t="s">
        <v>1479</v>
      </c>
      <c r="F308" s="2" t="s">
        <v>26</v>
      </c>
      <c r="G308" s="2" t="s">
        <v>479</v>
      </c>
      <c r="H308" s="2" t="s">
        <v>1476</v>
      </c>
      <c r="I308" s="2" t="s">
        <v>1087</v>
      </c>
      <c r="J308" s="2" t="s">
        <v>1088</v>
      </c>
    </row>
    <row r="309" spans="1:10" ht="45" x14ac:dyDescent="0.2">
      <c r="A309" s="1">
        <v>3.13</v>
      </c>
      <c r="B309" s="2" t="s">
        <v>876</v>
      </c>
      <c r="C309" s="3" t="s">
        <v>1049</v>
      </c>
      <c r="D309" s="2" t="s">
        <v>1474</v>
      </c>
      <c r="E309" s="2" t="s">
        <v>1475</v>
      </c>
      <c r="F309" s="2" t="s">
        <v>26</v>
      </c>
      <c r="G309" s="2" t="s">
        <v>479</v>
      </c>
      <c r="H309" s="2" t="s">
        <v>1476</v>
      </c>
      <c r="I309" s="2" t="s">
        <v>1080</v>
      </c>
      <c r="J309" s="2" t="s">
        <v>1081</v>
      </c>
    </row>
    <row r="310" spans="1:10" ht="45" x14ac:dyDescent="0.2">
      <c r="A310" s="1">
        <v>3.13</v>
      </c>
      <c r="B310" s="2" t="s">
        <v>876</v>
      </c>
      <c r="C310" s="3" t="s">
        <v>1049</v>
      </c>
      <c r="D310" s="2" t="s">
        <v>1477</v>
      </c>
      <c r="E310" s="2" t="s">
        <v>1479</v>
      </c>
      <c r="F310" s="2" t="s">
        <v>26</v>
      </c>
      <c r="G310" s="2" t="s">
        <v>479</v>
      </c>
      <c r="H310" s="2" t="s">
        <v>1476</v>
      </c>
      <c r="I310" s="2" t="s">
        <v>1080</v>
      </c>
      <c r="J310" s="2" t="s">
        <v>1081</v>
      </c>
    </row>
    <row r="311" spans="1:10" ht="45" x14ac:dyDescent="0.2">
      <c r="A311" s="1">
        <v>3.13</v>
      </c>
      <c r="B311" s="2" t="s">
        <v>876</v>
      </c>
      <c r="C311" s="3" t="s">
        <v>1049</v>
      </c>
      <c r="D311" s="2" t="s">
        <v>1474</v>
      </c>
      <c r="E311" s="2" t="s">
        <v>1475</v>
      </c>
      <c r="F311" s="2" t="s">
        <v>25</v>
      </c>
      <c r="G311" s="2" t="s">
        <v>484</v>
      </c>
      <c r="H311" s="2" t="s">
        <v>1480</v>
      </c>
      <c r="I311" s="2" t="s">
        <v>1481</v>
      </c>
      <c r="J311" s="2" t="s">
        <v>1482</v>
      </c>
    </row>
    <row r="312" spans="1:10" ht="45" x14ac:dyDescent="0.2">
      <c r="A312" s="1">
        <v>3.13</v>
      </c>
      <c r="B312" s="2" t="s">
        <v>876</v>
      </c>
      <c r="C312" s="3" t="s">
        <v>1049</v>
      </c>
      <c r="D312" s="2" t="s">
        <v>1477</v>
      </c>
      <c r="E312" s="2" t="s">
        <v>1479</v>
      </c>
      <c r="F312" s="2" t="s">
        <v>25</v>
      </c>
      <c r="G312" s="2" t="s">
        <v>484</v>
      </c>
      <c r="H312" s="2" t="s">
        <v>1480</v>
      </c>
      <c r="I312" s="2" t="s">
        <v>1481</v>
      </c>
      <c r="J312" s="2" t="s">
        <v>1482</v>
      </c>
    </row>
    <row r="313" spans="1:10" ht="30" x14ac:dyDescent="0.2">
      <c r="A313" s="1">
        <v>3.13</v>
      </c>
      <c r="B313" s="2" t="s">
        <v>876</v>
      </c>
      <c r="C313" s="3" t="s">
        <v>1089</v>
      </c>
      <c r="D313" s="2" t="s">
        <v>1483</v>
      </c>
      <c r="E313" s="2" t="s">
        <v>1484</v>
      </c>
      <c r="F313" s="2" t="s">
        <v>26</v>
      </c>
      <c r="G313" s="2" t="s">
        <v>489</v>
      </c>
      <c r="H313" s="2" t="s">
        <v>1485</v>
      </c>
      <c r="J313" s="2" t="s">
        <v>1104</v>
      </c>
    </row>
    <row r="314" spans="1:10" ht="30" x14ac:dyDescent="0.2">
      <c r="A314" s="1">
        <v>3.13</v>
      </c>
      <c r="B314" s="2" t="s">
        <v>876</v>
      </c>
      <c r="C314" s="3" t="s">
        <v>1089</v>
      </c>
      <c r="D314" s="2" t="s">
        <v>1486</v>
      </c>
      <c r="E314" s="2" t="s">
        <v>1487</v>
      </c>
      <c r="F314" s="2" t="s">
        <v>26</v>
      </c>
      <c r="G314" s="2" t="s">
        <v>492</v>
      </c>
      <c r="H314" s="2" t="s">
        <v>1488</v>
      </c>
      <c r="J314" s="2" t="s">
        <v>1104</v>
      </c>
    </row>
    <row r="315" spans="1:10" ht="30" x14ac:dyDescent="0.2">
      <c r="A315" s="1">
        <v>3.13</v>
      </c>
      <c r="B315" s="2" t="s">
        <v>876</v>
      </c>
      <c r="C315" s="3" t="s">
        <v>1089</v>
      </c>
      <c r="D315" s="2" t="s">
        <v>1489</v>
      </c>
      <c r="E315" s="2" t="s">
        <v>1490</v>
      </c>
      <c r="F315" s="2" t="s">
        <v>26</v>
      </c>
      <c r="G315" s="2" t="s">
        <v>479</v>
      </c>
      <c r="H315" s="2" t="s">
        <v>1476</v>
      </c>
      <c r="I315" s="2" t="s">
        <v>1076</v>
      </c>
      <c r="J315" s="2" t="s">
        <v>1077</v>
      </c>
    </row>
    <row r="316" spans="1:10" ht="30" x14ac:dyDescent="0.2">
      <c r="A316" s="1">
        <v>3.13</v>
      </c>
      <c r="B316" s="2" t="s">
        <v>876</v>
      </c>
      <c r="C316" s="3" t="s">
        <v>1089</v>
      </c>
      <c r="D316" s="2" t="s">
        <v>1489</v>
      </c>
      <c r="E316" s="2" t="s">
        <v>1490</v>
      </c>
      <c r="F316" s="2" t="s">
        <v>26</v>
      </c>
      <c r="G316" s="2" t="s">
        <v>479</v>
      </c>
      <c r="H316" s="2" t="s">
        <v>1476</v>
      </c>
      <c r="I316" s="2" t="s">
        <v>1093</v>
      </c>
      <c r="J316" s="2" t="s">
        <v>1094</v>
      </c>
    </row>
    <row r="317" spans="1:10" ht="30" x14ac:dyDescent="0.2">
      <c r="A317" s="1">
        <v>3.13</v>
      </c>
      <c r="B317" s="2" t="s">
        <v>876</v>
      </c>
      <c r="C317" s="3" t="s">
        <v>1089</v>
      </c>
      <c r="D317" s="2" t="s">
        <v>1489</v>
      </c>
      <c r="E317" s="2" t="s">
        <v>1490</v>
      </c>
      <c r="F317" s="2" t="s">
        <v>26</v>
      </c>
      <c r="G317" s="2" t="s">
        <v>479</v>
      </c>
      <c r="H317" s="2" t="s">
        <v>1476</v>
      </c>
      <c r="I317" s="2" t="s">
        <v>1087</v>
      </c>
      <c r="J317" s="2" t="s">
        <v>1088</v>
      </c>
    </row>
    <row r="318" spans="1:10" ht="30" x14ac:dyDescent="0.2">
      <c r="A318" s="1">
        <v>3.13</v>
      </c>
      <c r="B318" s="2" t="s">
        <v>876</v>
      </c>
      <c r="C318" s="3" t="s">
        <v>1089</v>
      </c>
      <c r="D318" s="2" t="s">
        <v>1489</v>
      </c>
      <c r="E318" s="2" t="s">
        <v>1490</v>
      </c>
      <c r="F318" s="2" t="s">
        <v>26</v>
      </c>
      <c r="G318" s="2" t="s">
        <v>479</v>
      </c>
      <c r="H318" s="2" t="s">
        <v>1476</v>
      </c>
      <c r="I318" s="2" t="s">
        <v>1080</v>
      </c>
      <c r="J318" s="2" t="s">
        <v>1081</v>
      </c>
    </row>
    <row r="319" spans="1:10" ht="29" customHeight="1" x14ac:dyDescent="0.2">
      <c r="A319" s="1">
        <v>3.13</v>
      </c>
      <c r="B319" s="2" t="s">
        <v>876</v>
      </c>
      <c r="C319" s="3" t="s">
        <v>1089</v>
      </c>
      <c r="D319" s="2" t="s">
        <v>1491</v>
      </c>
      <c r="E319" s="2" t="s">
        <v>1492</v>
      </c>
      <c r="F319" s="2" t="s">
        <v>26</v>
      </c>
      <c r="G319" s="2" t="s">
        <v>497</v>
      </c>
      <c r="H319" s="2" t="s">
        <v>1493</v>
      </c>
      <c r="J319" s="2" t="s">
        <v>1104</v>
      </c>
    </row>
    <row r="320" spans="1:10" ht="60" x14ac:dyDescent="0.2">
      <c r="A320" s="1">
        <v>3.13</v>
      </c>
      <c r="B320" s="2" t="s">
        <v>876</v>
      </c>
      <c r="C320" s="3" t="s">
        <v>1089</v>
      </c>
      <c r="D320" s="2" t="s">
        <v>1494</v>
      </c>
      <c r="E320" s="2" t="s">
        <v>1495</v>
      </c>
      <c r="F320" s="2" t="s">
        <v>26</v>
      </c>
      <c r="G320" s="2" t="s">
        <v>500</v>
      </c>
      <c r="H320" s="2" t="s">
        <v>1496</v>
      </c>
      <c r="J320" s="2" t="s">
        <v>1104</v>
      </c>
    </row>
    <row r="321" spans="1:10" ht="45" x14ac:dyDescent="0.2">
      <c r="A321" s="1">
        <v>3.13</v>
      </c>
      <c r="B321" s="2" t="s">
        <v>876</v>
      </c>
      <c r="C321" s="3" t="s">
        <v>1089</v>
      </c>
      <c r="D321" s="2" t="s">
        <v>1497</v>
      </c>
      <c r="E321" s="2" t="s">
        <v>1498</v>
      </c>
      <c r="F321" s="2" t="s">
        <v>26</v>
      </c>
      <c r="G321" s="2" t="s">
        <v>504</v>
      </c>
      <c r="H321" s="2" t="s">
        <v>1499</v>
      </c>
      <c r="I321" s="2" t="s">
        <v>1360</v>
      </c>
      <c r="J321" s="2" t="s">
        <v>1361</v>
      </c>
    </row>
    <row r="322" spans="1:10" ht="45" x14ac:dyDescent="0.2">
      <c r="A322" s="1">
        <v>3.13</v>
      </c>
      <c r="B322" s="2" t="s">
        <v>876</v>
      </c>
      <c r="C322" s="3" t="s">
        <v>1089</v>
      </c>
      <c r="D322" s="2" t="s">
        <v>1497</v>
      </c>
      <c r="E322" s="2" t="s">
        <v>1498</v>
      </c>
      <c r="F322" s="2" t="s">
        <v>26</v>
      </c>
      <c r="G322" s="2" t="s">
        <v>504</v>
      </c>
      <c r="H322" s="2" t="s">
        <v>1499</v>
      </c>
      <c r="I322" s="2" t="s">
        <v>1076</v>
      </c>
      <c r="J322" s="2" t="s">
        <v>1077</v>
      </c>
    </row>
    <row r="323" spans="1:10" ht="45" x14ac:dyDescent="0.2">
      <c r="A323" s="1">
        <v>3.13</v>
      </c>
      <c r="B323" s="2" t="s">
        <v>876</v>
      </c>
      <c r="C323" s="3" t="s">
        <v>1089</v>
      </c>
      <c r="D323" s="2" t="s">
        <v>1497</v>
      </c>
      <c r="E323" s="2" t="s">
        <v>1498</v>
      </c>
      <c r="F323" s="2" t="s">
        <v>26</v>
      </c>
      <c r="G323" s="2" t="s">
        <v>504</v>
      </c>
      <c r="H323" s="2" t="s">
        <v>1499</v>
      </c>
      <c r="I323" s="2" t="s">
        <v>1087</v>
      </c>
      <c r="J323" s="2" t="s">
        <v>1088</v>
      </c>
    </row>
    <row r="324" spans="1:10" ht="45" x14ac:dyDescent="0.2">
      <c r="A324" s="1">
        <v>3.13</v>
      </c>
      <c r="B324" s="2" t="s">
        <v>876</v>
      </c>
      <c r="C324" s="3" t="s">
        <v>1089</v>
      </c>
      <c r="D324" s="2" t="s">
        <v>1497</v>
      </c>
      <c r="E324" s="2" t="s">
        <v>1498</v>
      </c>
      <c r="F324" s="2" t="s">
        <v>26</v>
      </c>
      <c r="G324" s="2" t="s">
        <v>504</v>
      </c>
      <c r="H324" s="2" t="s">
        <v>1499</v>
      </c>
      <c r="I324" s="2" t="s">
        <v>1500</v>
      </c>
      <c r="J324" s="2" t="s">
        <v>1501</v>
      </c>
    </row>
    <row r="325" spans="1:10" ht="45" x14ac:dyDescent="0.2">
      <c r="A325" s="1">
        <v>3.13</v>
      </c>
      <c r="B325" s="2" t="s">
        <v>876</v>
      </c>
      <c r="C325" s="3" t="s">
        <v>1089</v>
      </c>
      <c r="D325" s="2" t="s">
        <v>1497</v>
      </c>
      <c r="E325" s="2" t="s">
        <v>1498</v>
      </c>
      <c r="F325" s="2" t="s">
        <v>26</v>
      </c>
      <c r="G325" s="2" t="s">
        <v>504</v>
      </c>
      <c r="H325" s="2" t="s">
        <v>1499</v>
      </c>
      <c r="I325" s="2" t="s">
        <v>1078</v>
      </c>
      <c r="J325" s="2" t="s">
        <v>1079</v>
      </c>
    </row>
    <row r="326" spans="1:10" ht="45" x14ac:dyDescent="0.2">
      <c r="A326" s="1">
        <v>3.13</v>
      </c>
      <c r="B326" s="2" t="s">
        <v>876</v>
      </c>
      <c r="C326" s="3" t="s">
        <v>1089</v>
      </c>
      <c r="D326" s="2" t="s">
        <v>1497</v>
      </c>
      <c r="E326" s="2" t="s">
        <v>1498</v>
      </c>
      <c r="F326" s="2" t="s">
        <v>26</v>
      </c>
      <c r="G326" s="2" t="s">
        <v>504</v>
      </c>
      <c r="H326" s="2" t="s">
        <v>1499</v>
      </c>
      <c r="I326" s="2" t="s">
        <v>1080</v>
      </c>
      <c r="J326" s="2" t="s">
        <v>1081</v>
      </c>
    </row>
    <row r="327" spans="1:10" ht="45" x14ac:dyDescent="0.2">
      <c r="A327" s="1">
        <v>3.13</v>
      </c>
      <c r="B327" s="2" t="s">
        <v>876</v>
      </c>
      <c r="C327" s="3" t="s">
        <v>1089</v>
      </c>
      <c r="D327" s="2" t="s">
        <v>1497</v>
      </c>
      <c r="E327" s="2" t="s">
        <v>1498</v>
      </c>
      <c r="F327" s="2" t="s">
        <v>26</v>
      </c>
      <c r="G327" s="2" t="s">
        <v>507</v>
      </c>
      <c r="H327" s="2" t="s">
        <v>1502</v>
      </c>
      <c r="J327" s="2" t="s">
        <v>1104</v>
      </c>
    </row>
    <row r="328" spans="1:10" ht="30" customHeight="1" x14ac:dyDescent="0.2">
      <c r="A328" s="1">
        <v>3.13</v>
      </c>
      <c r="B328" s="2" t="s">
        <v>876</v>
      </c>
      <c r="C328" s="3" t="s">
        <v>1089</v>
      </c>
      <c r="D328" s="2" t="s">
        <v>1503</v>
      </c>
      <c r="E328" s="2" t="s">
        <v>1504</v>
      </c>
      <c r="F328" s="2" t="s">
        <v>26</v>
      </c>
      <c r="G328" s="2" t="s">
        <v>510</v>
      </c>
      <c r="H328" s="2" t="s">
        <v>1505</v>
      </c>
      <c r="I328" s="2" t="s">
        <v>1076</v>
      </c>
      <c r="J328" s="2" t="s">
        <v>1077</v>
      </c>
    </row>
    <row r="329" spans="1:10" ht="30" x14ac:dyDescent="0.2">
      <c r="A329" s="1">
        <v>3.13</v>
      </c>
      <c r="B329" s="2" t="s">
        <v>876</v>
      </c>
      <c r="C329" s="3" t="s">
        <v>1089</v>
      </c>
      <c r="D329" s="2" t="s">
        <v>1506</v>
      </c>
      <c r="E329" s="2" t="s">
        <v>1507</v>
      </c>
      <c r="F329" s="2" t="s">
        <v>26</v>
      </c>
      <c r="G329" s="2" t="s">
        <v>515</v>
      </c>
      <c r="H329" s="2" t="s">
        <v>1508</v>
      </c>
      <c r="I329" s="2" t="s">
        <v>1509</v>
      </c>
      <c r="J329" s="2" t="s">
        <v>1510</v>
      </c>
    </row>
    <row r="330" spans="1:10" ht="30" x14ac:dyDescent="0.2">
      <c r="A330" s="1">
        <v>3.13</v>
      </c>
      <c r="B330" s="2" t="s">
        <v>876</v>
      </c>
      <c r="C330" s="3" t="s">
        <v>1089</v>
      </c>
      <c r="D330" s="2" t="s">
        <v>1511</v>
      </c>
      <c r="E330" s="2" t="s">
        <v>1512</v>
      </c>
      <c r="F330" s="2" t="s">
        <v>26</v>
      </c>
      <c r="G330" s="2" t="s">
        <v>518</v>
      </c>
      <c r="H330" s="2" t="s">
        <v>1513</v>
      </c>
      <c r="I330" s="2" t="s">
        <v>1514</v>
      </c>
      <c r="J330" s="2" t="s">
        <v>1515</v>
      </c>
    </row>
    <row r="331" spans="1:10" ht="30" x14ac:dyDescent="0.2">
      <c r="A331" s="1">
        <v>3.13</v>
      </c>
      <c r="B331" s="2" t="s">
        <v>876</v>
      </c>
      <c r="C331" s="3" t="s">
        <v>1089</v>
      </c>
      <c r="D331" s="2" t="s">
        <v>1511</v>
      </c>
      <c r="E331" s="2" t="s">
        <v>1512</v>
      </c>
      <c r="F331" s="2" t="s">
        <v>26</v>
      </c>
      <c r="G331" s="2" t="s">
        <v>518</v>
      </c>
      <c r="H331" s="2" t="s">
        <v>1513</v>
      </c>
      <c r="I331" s="2" t="s">
        <v>1078</v>
      </c>
      <c r="J331" s="2" t="s">
        <v>1079</v>
      </c>
    </row>
    <row r="332" spans="1:10" ht="30" x14ac:dyDescent="0.2">
      <c r="A332" s="1">
        <v>3.13</v>
      </c>
      <c r="B332" s="2" t="s">
        <v>876</v>
      </c>
      <c r="C332" s="3" t="s">
        <v>1089</v>
      </c>
      <c r="D332" s="2" t="s">
        <v>1511</v>
      </c>
      <c r="E332" s="2" t="s">
        <v>1512</v>
      </c>
      <c r="F332" s="2" t="s">
        <v>26</v>
      </c>
      <c r="G332" s="2" t="s">
        <v>518</v>
      </c>
      <c r="H332" s="2" t="s">
        <v>1513</v>
      </c>
      <c r="I332" s="2" t="s">
        <v>1080</v>
      </c>
      <c r="J332" s="2" t="s">
        <v>1081</v>
      </c>
    </row>
    <row r="333" spans="1:10" ht="14.25" customHeight="1" x14ac:dyDescent="0.2">
      <c r="A333" s="1">
        <v>3.13</v>
      </c>
      <c r="B333" s="2" t="s">
        <v>876</v>
      </c>
      <c r="C333" s="3" t="s">
        <v>1089</v>
      </c>
      <c r="D333" s="2" t="s">
        <v>1511</v>
      </c>
      <c r="E333" s="2" t="s">
        <v>1512</v>
      </c>
      <c r="F333" s="2" t="s">
        <v>26</v>
      </c>
      <c r="G333" s="2" t="s">
        <v>518</v>
      </c>
      <c r="H333" s="2" t="s">
        <v>1513</v>
      </c>
      <c r="I333" s="2" t="s">
        <v>1516</v>
      </c>
      <c r="J333" s="2" t="s">
        <v>1517</v>
      </c>
    </row>
    <row r="334" spans="1:10" ht="30" x14ac:dyDescent="0.2">
      <c r="A334" s="1">
        <v>3.13</v>
      </c>
      <c r="B334" s="2" t="s">
        <v>876</v>
      </c>
      <c r="C334" s="3" t="s">
        <v>1089</v>
      </c>
      <c r="D334" s="2" t="s">
        <v>1518</v>
      </c>
      <c r="E334" s="2" t="s">
        <v>1519</v>
      </c>
      <c r="F334" s="2" t="s">
        <v>26</v>
      </c>
      <c r="G334" s="2" t="s">
        <v>520</v>
      </c>
      <c r="H334" s="2" t="s">
        <v>1520</v>
      </c>
      <c r="I334" s="2" t="s">
        <v>1087</v>
      </c>
      <c r="J334" s="2" t="s">
        <v>1088</v>
      </c>
    </row>
    <row r="335" spans="1:10" ht="14.25" customHeight="1" x14ac:dyDescent="0.2">
      <c r="A335" s="1">
        <v>3.13</v>
      </c>
      <c r="B335" s="2" t="s">
        <v>876</v>
      </c>
      <c r="C335" s="3" t="s">
        <v>1089</v>
      </c>
      <c r="D335" s="2" t="s">
        <v>1521</v>
      </c>
      <c r="E335" s="2" t="s">
        <v>1522</v>
      </c>
      <c r="F335" s="2" t="s">
        <v>26</v>
      </c>
      <c r="G335" s="2" t="s">
        <v>522</v>
      </c>
      <c r="H335" s="2" t="s">
        <v>1523</v>
      </c>
      <c r="J335" s="2" t="s">
        <v>1104</v>
      </c>
    </row>
    <row r="336" spans="1:10" ht="30" x14ac:dyDescent="0.2">
      <c r="A336" s="1">
        <v>3.13</v>
      </c>
      <c r="B336" s="2" t="s">
        <v>876</v>
      </c>
      <c r="C336" s="3" t="s">
        <v>1089</v>
      </c>
      <c r="D336" s="2" t="s">
        <v>1524</v>
      </c>
      <c r="E336" s="2" t="s">
        <v>1525</v>
      </c>
      <c r="F336" s="2" t="s">
        <v>26</v>
      </c>
      <c r="G336" s="2" t="s">
        <v>524</v>
      </c>
      <c r="H336" s="2" t="s">
        <v>1526</v>
      </c>
      <c r="J336" s="2" t="s">
        <v>1104</v>
      </c>
    </row>
    <row r="337" spans="1:10" ht="14.25" customHeight="1" x14ac:dyDescent="0.2">
      <c r="A337" s="1">
        <v>3.13</v>
      </c>
      <c r="B337" s="2" t="s">
        <v>876</v>
      </c>
      <c r="C337" s="3" t="s">
        <v>1089</v>
      </c>
      <c r="D337" s="2" t="s">
        <v>1527</v>
      </c>
      <c r="E337" s="2" t="s">
        <v>1528</v>
      </c>
      <c r="F337" s="2" t="s">
        <v>26</v>
      </c>
      <c r="G337" s="2" t="s">
        <v>527</v>
      </c>
      <c r="H337" s="2" t="s">
        <v>1529</v>
      </c>
      <c r="J337" s="2" t="s">
        <v>1104</v>
      </c>
    </row>
    <row r="338" spans="1:10" ht="14.25" customHeight="1" x14ac:dyDescent="0.2">
      <c r="A338" s="1">
        <v>3.13</v>
      </c>
      <c r="B338" s="2" t="s">
        <v>876</v>
      </c>
      <c r="C338" s="3" t="s">
        <v>1089</v>
      </c>
      <c r="D338" s="2" t="s">
        <v>1530</v>
      </c>
      <c r="E338" s="2" t="s">
        <v>1531</v>
      </c>
      <c r="F338" s="2" t="s">
        <v>26</v>
      </c>
      <c r="G338" s="2" t="s">
        <v>530</v>
      </c>
      <c r="H338" s="2" t="s">
        <v>1532</v>
      </c>
      <c r="I338" s="2" t="s">
        <v>1360</v>
      </c>
      <c r="J338" s="2" t="s">
        <v>1361</v>
      </c>
    </row>
    <row r="339" spans="1:10" ht="16" customHeight="1" x14ac:dyDescent="0.2">
      <c r="A339" s="1">
        <v>3.14</v>
      </c>
      <c r="B339" s="2" t="s">
        <v>957</v>
      </c>
      <c r="C339" s="3" t="s">
        <v>1049</v>
      </c>
      <c r="D339" s="2" t="s">
        <v>1533</v>
      </c>
      <c r="E339" s="2" t="s">
        <v>1534</v>
      </c>
      <c r="F339" s="2" t="s">
        <v>27</v>
      </c>
      <c r="G339" s="2" t="s">
        <v>532</v>
      </c>
      <c r="H339" s="2" t="s">
        <v>1535</v>
      </c>
      <c r="I339" s="2" t="s">
        <v>1446</v>
      </c>
      <c r="J339" s="2" t="s">
        <v>1447</v>
      </c>
    </row>
    <row r="340" spans="1:10" ht="30" x14ac:dyDescent="0.2">
      <c r="A340" s="1">
        <v>3.14</v>
      </c>
      <c r="B340" s="2" t="s">
        <v>957</v>
      </c>
      <c r="C340" s="3" t="s">
        <v>1049</v>
      </c>
      <c r="D340" s="2" t="s">
        <v>1536</v>
      </c>
      <c r="E340" s="2" t="s">
        <v>1537</v>
      </c>
      <c r="F340" s="2" t="s">
        <v>27</v>
      </c>
      <c r="G340" s="2" t="s">
        <v>532</v>
      </c>
      <c r="H340" s="2" t="s">
        <v>1535</v>
      </c>
      <c r="I340" s="2" t="s">
        <v>1446</v>
      </c>
      <c r="J340" s="2" t="s">
        <v>1447</v>
      </c>
    </row>
    <row r="341" spans="1:10" ht="14.25" customHeight="1" x14ac:dyDescent="0.2">
      <c r="A341" s="1">
        <v>3.14</v>
      </c>
      <c r="B341" s="2" t="s">
        <v>957</v>
      </c>
      <c r="C341" s="3" t="s">
        <v>1049</v>
      </c>
      <c r="D341" s="2" t="s">
        <v>1538</v>
      </c>
      <c r="E341" s="2" t="s">
        <v>1539</v>
      </c>
      <c r="F341" s="2" t="s">
        <v>27</v>
      </c>
      <c r="G341" s="2" t="s">
        <v>532</v>
      </c>
      <c r="H341" s="2" t="s">
        <v>1535</v>
      </c>
      <c r="I341" s="2" t="s">
        <v>1446</v>
      </c>
      <c r="J341" s="2" t="s">
        <v>1447</v>
      </c>
    </row>
    <row r="342" spans="1:10" ht="14.25" customHeight="1" x14ac:dyDescent="0.2">
      <c r="A342" s="1">
        <v>3.14</v>
      </c>
      <c r="B342" s="2" t="s">
        <v>957</v>
      </c>
      <c r="C342" s="3" t="s">
        <v>1049</v>
      </c>
      <c r="D342" s="2" t="s">
        <v>1533</v>
      </c>
      <c r="E342" s="2" t="s">
        <v>1534</v>
      </c>
      <c r="F342" s="2" t="s">
        <v>27</v>
      </c>
      <c r="G342" s="2" t="s">
        <v>532</v>
      </c>
      <c r="H342" s="2" t="s">
        <v>1535</v>
      </c>
      <c r="I342" s="2" t="s">
        <v>1246</v>
      </c>
      <c r="J342" s="2" t="s">
        <v>1247</v>
      </c>
    </row>
    <row r="343" spans="1:10" ht="14.25" customHeight="1" x14ac:dyDescent="0.2">
      <c r="A343" s="1">
        <v>3.14</v>
      </c>
      <c r="B343" s="2" t="s">
        <v>957</v>
      </c>
      <c r="C343" s="3" t="s">
        <v>1049</v>
      </c>
      <c r="D343" s="2" t="s">
        <v>1536</v>
      </c>
      <c r="E343" s="2" t="s">
        <v>1537</v>
      </c>
      <c r="F343" s="2" t="s">
        <v>27</v>
      </c>
      <c r="G343" s="2" t="s">
        <v>532</v>
      </c>
      <c r="H343" s="2" t="s">
        <v>1535</v>
      </c>
      <c r="I343" s="2" t="s">
        <v>1246</v>
      </c>
      <c r="J343" s="2" t="s">
        <v>1247</v>
      </c>
    </row>
    <row r="344" spans="1:10" ht="14.25" customHeight="1" x14ac:dyDescent="0.2">
      <c r="A344" s="1">
        <v>3.14</v>
      </c>
      <c r="B344" s="2" t="s">
        <v>957</v>
      </c>
      <c r="C344" s="3" t="s">
        <v>1049</v>
      </c>
      <c r="D344" s="2" t="s">
        <v>1538</v>
      </c>
      <c r="E344" s="2" t="s">
        <v>1539</v>
      </c>
      <c r="F344" s="2" t="s">
        <v>27</v>
      </c>
      <c r="G344" s="2" t="s">
        <v>532</v>
      </c>
      <c r="H344" s="2" t="s">
        <v>1535</v>
      </c>
      <c r="I344" s="2" t="s">
        <v>1246</v>
      </c>
      <c r="J344" s="2" t="s">
        <v>1247</v>
      </c>
    </row>
    <row r="345" spans="1:10" ht="14.25" customHeight="1" x14ac:dyDescent="0.2">
      <c r="A345" s="1">
        <v>3.14</v>
      </c>
      <c r="B345" s="2" t="s">
        <v>957</v>
      </c>
      <c r="C345" s="3" t="s">
        <v>1049</v>
      </c>
      <c r="D345" s="2" t="s">
        <v>1533</v>
      </c>
      <c r="E345" s="2" t="s">
        <v>1534</v>
      </c>
      <c r="F345" s="2" t="s">
        <v>27</v>
      </c>
      <c r="G345" s="2" t="s">
        <v>532</v>
      </c>
      <c r="H345" s="2" t="s">
        <v>1535</v>
      </c>
      <c r="I345" s="2" t="s">
        <v>1248</v>
      </c>
      <c r="J345" s="2" t="s">
        <v>1249</v>
      </c>
    </row>
    <row r="346" spans="1:10" ht="14.25" customHeight="1" x14ac:dyDescent="0.2">
      <c r="A346" s="1">
        <v>3.14</v>
      </c>
      <c r="B346" s="2" t="s">
        <v>957</v>
      </c>
      <c r="C346" s="3" t="s">
        <v>1049</v>
      </c>
      <c r="D346" s="2" t="s">
        <v>1536</v>
      </c>
      <c r="E346" s="2" t="s">
        <v>1537</v>
      </c>
      <c r="F346" s="2" t="s">
        <v>27</v>
      </c>
      <c r="G346" s="2" t="s">
        <v>532</v>
      </c>
      <c r="H346" s="2" t="s">
        <v>1535</v>
      </c>
      <c r="I346" s="2" t="s">
        <v>1248</v>
      </c>
      <c r="J346" s="2" t="s">
        <v>1249</v>
      </c>
    </row>
    <row r="347" spans="1:10" ht="14.25" customHeight="1" x14ac:dyDescent="0.2">
      <c r="A347" s="1">
        <v>3.14</v>
      </c>
      <c r="B347" s="2" t="s">
        <v>957</v>
      </c>
      <c r="C347" s="3" t="s">
        <v>1049</v>
      </c>
      <c r="D347" s="2" t="s">
        <v>1538</v>
      </c>
      <c r="E347" s="2" t="s">
        <v>1539</v>
      </c>
      <c r="F347" s="2" t="s">
        <v>27</v>
      </c>
      <c r="G347" s="2" t="s">
        <v>532</v>
      </c>
      <c r="H347" s="2" t="s">
        <v>1535</v>
      </c>
      <c r="I347" s="2" t="s">
        <v>1248</v>
      </c>
      <c r="J347" s="2" t="s">
        <v>1249</v>
      </c>
    </row>
    <row r="348" spans="1:10" ht="14.25" customHeight="1" x14ac:dyDescent="0.2">
      <c r="A348" s="1">
        <v>3.14</v>
      </c>
      <c r="B348" s="2" t="s">
        <v>957</v>
      </c>
      <c r="C348" s="3" t="s">
        <v>1049</v>
      </c>
      <c r="D348" s="2" t="s">
        <v>1533</v>
      </c>
      <c r="E348" s="2" t="s">
        <v>1534</v>
      </c>
      <c r="F348" s="2" t="s">
        <v>27</v>
      </c>
      <c r="G348" s="2" t="s">
        <v>532</v>
      </c>
      <c r="H348" s="2" t="s">
        <v>1535</v>
      </c>
      <c r="I348" s="2" t="s">
        <v>1540</v>
      </c>
      <c r="J348" s="2" t="s">
        <v>1541</v>
      </c>
    </row>
    <row r="349" spans="1:10" ht="14.25" customHeight="1" x14ac:dyDescent="0.2">
      <c r="A349" s="1">
        <v>3.14</v>
      </c>
      <c r="B349" s="2" t="s">
        <v>957</v>
      </c>
      <c r="C349" s="3" t="s">
        <v>1049</v>
      </c>
      <c r="D349" s="2" t="s">
        <v>1536</v>
      </c>
      <c r="E349" s="2" t="s">
        <v>1537</v>
      </c>
      <c r="F349" s="2" t="s">
        <v>27</v>
      </c>
      <c r="G349" s="2" t="s">
        <v>532</v>
      </c>
      <c r="H349" s="2" t="s">
        <v>1535</v>
      </c>
      <c r="I349" s="2" t="s">
        <v>1540</v>
      </c>
      <c r="J349" s="2" t="s">
        <v>1541</v>
      </c>
    </row>
    <row r="350" spans="1:10" ht="14.25" customHeight="1" x14ac:dyDescent="0.2">
      <c r="A350" s="1">
        <v>3.14</v>
      </c>
      <c r="B350" s="2" t="s">
        <v>957</v>
      </c>
      <c r="C350" s="3" t="s">
        <v>1049</v>
      </c>
      <c r="D350" s="2" t="s">
        <v>1538</v>
      </c>
      <c r="E350" s="2" t="s">
        <v>1539</v>
      </c>
      <c r="F350" s="2" t="s">
        <v>27</v>
      </c>
      <c r="G350" s="2" t="s">
        <v>532</v>
      </c>
      <c r="H350" s="2" t="s">
        <v>1535</v>
      </c>
      <c r="I350" s="2" t="s">
        <v>1540</v>
      </c>
      <c r="J350" s="2" t="s">
        <v>1541</v>
      </c>
    </row>
    <row r="351" spans="1:10" ht="14.25" customHeight="1" x14ac:dyDescent="0.2">
      <c r="A351" s="1">
        <v>3.14</v>
      </c>
      <c r="B351" s="2" t="s">
        <v>957</v>
      </c>
      <c r="C351" s="3" t="s">
        <v>1049</v>
      </c>
      <c r="D351" s="2" t="s">
        <v>1533</v>
      </c>
      <c r="E351" s="2" t="s">
        <v>1534</v>
      </c>
      <c r="F351" s="2" t="s">
        <v>27</v>
      </c>
      <c r="G351" s="2" t="s">
        <v>538</v>
      </c>
      <c r="H351" s="2" t="s">
        <v>1542</v>
      </c>
      <c r="I351" s="2" t="s">
        <v>1175</v>
      </c>
      <c r="J351" s="2" t="s">
        <v>1176</v>
      </c>
    </row>
    <row r="352" spans="1:10" ht="14.25" customHeight="1" x14ac:dyDescent="0.2">
      <c r="A352" s="1">
        <v>3.14</v>
      </c>
      <c r="B352" s="2" t="s">
        <v>957</v>
      </c>
      <c r="C352" s="3" t="s">
        <v>1049</v>
      </c>
      <c r="D352" s="2" t="s">
        <v>1536</v>
      </c>
      <c r="E352" s="2" t="s">
        <v>1537</v>
      </c>
      <c r="F352" s="2" t="s">
        <v>27</v>
      </c>
      <c r="G352" s="2" t="s">
        <v>538</v>
      </c>
      <c r="H352" s="2" t="s">
        <v>1542</v>
      </c>
      <c r="I352" s="2" t="s">
        <v>1175</v>
      </c>
      <c r="J352" s="2" t="s">
        <v>1176</v>
      </c>
    </row>
    <row r="353" spans="1:10" ht="14.25" customHeight="1" x14ac:dyDescent="0.2">
      <c r="A353" s="1">
        <v>3.14</v>
      </c>
      <c r="B353" s="2" t="s">
        <v>957</v>
      </c>
      <c r="C353" s="3" t="s">
        <v>1049</v>
      </c>
      <c r="D353" s="2" t="s">
        <v>1538</v>
      </c>
      <c r="E353" s="2" t="s">
        <v>1539</v>
      </c>
      <c r="F353" s="2" t="s">
        <v>27</v>
      </c>
      <c r="G353" s="2" t="s">
        <v>538</v>
      </c>
      <c r="H353" s="2" t="s">
        <v>1542</v>
      </c>
      <c r="I353" s="2" t="s">
        <v>1175</v>
      </c>
      <c r="J353" s="2" t="s">
        <v>1176</v>
      </c>
    </row>
    <row r="354" spans="1:10" ht="14.25" customHeight="1" x14ac:dyDescent="0.2">
      <c r="A354" s="1">
        <v>3.14</v>
      </c>
      <c r="B354" s="2" t="s">
        <v>957</v>
      </c>
      <c r="C354" s="3" t="s">
        <v>1049</v>
      </c>
      <c r="D354" s="2" t="s">
        <v>1533</v>
      </c>
      <c r="E354" s="2" t="s">
        <v>1534</v>
      </c>
      <c r="F354" s="2" t="s">
        <v>27</v>
      </c>
      <c r="G354" s="2" t="s">
        <v>545</v>
      </c>
      <c r="H354" s="2" t="s">
        <v>1543</v>
      </c>
      <c r="I354" s="2" t="s">
        <v>1544</v>
      </c>
      <c r="J354" s="2" t="s">
        <v>1545</v>
      </c>
    </row>
    <row r="355" spans="1:10" ht="14.25" customHeight="1" x14ac:dyDescent="0.2">
      <c r="A355" s="1">
        <v>3.14</v>
      </c>
      <c r="B355" s="2" t="s">
        <v>957</v>
      </c>
      <c r="C355" s="3" t="s">
        <v>1049</v>
      </c>
      <c r="D355" s="2" t="s">
        <v>1536</v>
      </c>
      <c r="E355" s="2" t="s">
        <v>1537</v>
      </c>
      <c r="F355" s="2" t="s">
        <v>27</v>
      </c>
      <c r="G355" s="2" t="s">
        <v>545</v>
      </c>
      <c r="H355" s="2" t="s">
        <v>1543</v>
      </c>
      <c r="I355" s="2" t="s">
        <v>1544</v>
      </c>
      <c r="J355" s="2" t="s">
        <v>1545</v>
      </c>
    </row>
    <row r="356" spans="1:10" ht="14.25" customHeight="1" x14ac:dyDescent="0.2">
      <c r="A356" s="1">
        <v>3.14</v>
      </c>
      <c r="B356" s="2" t="s">
        <v>957</v>
      </c>
      <c r="C356" s="3" t="s">
        <v>1049</v>
      </c>
      <c r="D356" s="2" t="s">
        <v>1538</v>
      </c>
      <c r="E356" s="2" t="s">
        <v>1539</v>
      </c>
      <c r="F356" s="2" t="s">
        <v>27</v>
      </c>
      <c r="G356" s="2" t="s">
        <v>545</v>
      </c>
      <c r="H356" s="2" t="s">
        <v>1543</v>
      </c>
      <c r="I356" s="2" t="s">
        <v>1544</v>
      </c>
      <c r="J356" s="2" t="s">
        <v>1545</v>
      </c>
    </row>
    <row r="357" spans="1:10" ht="30" x14ac:dyDescent="0.2">
      <c r="A357" s="1">
        <v>3.14</v>
      </c>
      <c r="B357" s="2" t="s">
        <v>957</v>
      </c>
      <c r="C357" s="3" t="s">
        <v>1089</v>
      </c>
      <c r="D357" s="2" t="s">
        <v>1546</v>
      </c>
      <c r="E357" s="2" t="s">
        <v>1547</v>
      </c>
      <c r="F357" s="2" t="s">
        <v>27</v>
      </c>
      <c r="G357" s="2" t="s">
        <v>538</v>
      </c>
      <c r="H357" s="2" t="s">
        <v>1542</v>
      </c>
      <c r="I357" s="2" t="s">
        <v>1175</v>
      </c>
      <c r="J357" s="2" t="s">
        <v>1176</v>
      </c>
    </row>
    <row r="358" spans="1:10" ht="29" customHeight="1" x14ac:dyDescent="0.2">
      <c r="A358" s="1">
        <v>3.14</v>
      </c>
      <c r="B358" s="2" t="s">
        <v>957</v>
      </c>
      <c r="C358" s="3" t="s">
        <v>1089</v>
      </c>
      <c r="D358" s="2" t="s">
        <v>1548</v>
      </c>
      <c r="E358" s="2" t="s">
        <v>1549</v>
      </c>
      <c r="F358" s="2" t="s">
        <v>27</v>
      </c>
      <c r="G358" s="2" t="s">
        <v>538</v>
      </c>
      <c r="H358" s="2" t="s">
        <v>1542</v>
      </c>
      <c r="I358" s="2" t="s">
        <v>1175</v>
      </c>
      <c r="J358" s="2" t="s">
        <v>1176</v>
      </c>
    </row>
    <row r="359" spans="1:10" ht="45" customHeight="1" x14ac:dyDescent="0.2">
      <c r="A359" s="1">
        <v>3.14</v>
      </c>
      <c r="B359" s="2" t="s">
        <v>957</v>
      </c>
      <c r="C359" s="3" t="s">
        <v>1089</v>
      </c>
      <c r="D359" s="2" t="s">
        <v>1550</v>
      </c>
      <c r="E359" s="2" t="s">
        <v>1551</v>
      </c>
      <c r="F359" s="2" t="s">
        <v>27</v>
      </c>
      <c r="G359" s="2" t="s">
        <v>555</v>
      </c>
      <c r="H359" s="2" t="s">
        <v>1552</v>
      </c>
      <c r="J359" s="2" t="s">
        <v>1104</v>
      </c>
    </row>
    <row r="360" spans="1:10" ht="45" x14ac:dyDescent="0.2">
      <c r="A360" s="1">
        <v>3.14</v>
      </c>
      <c r="B360" s="2" t="s">
        <v>957</v>
      </c>
      <c r="C360" s="3" t="s">
        <v>1089</v>
      </c>
      <c r="D360" s="2" t="s">
        <v>1550</v>
      </c>
      <c r="E360" s="2" t="s">
        <v>1551</v>
      </c>
      <c r="F360" s="2" t="s">
        <v>27</v>
      </c>
      <c r="G360" s="2" t="s">
        <v>558</v>
      </c>
      <c r="H360" s="2" t="s">
        <v>1553</v>
      </c>
      <c r="J360" s="2" t="s">
        <v>1104</v>
      </c>
    </row>
    <row r="361" spans="1:10" ht="28.5" customHeight="1" x14ac:dyDescent="0.2">
      <c r="A361" s="1">
        <v>3.14</v>
      </c>
      <c r="B361" s="2" t="s">
        <v>957</v>
      </c>
      <c r="C361" s="3" t="s">
        <v>1089</v>
      </c>
      <c r="D361" s="2" t="s">
        <v>1554</v>
      </c>
      <c r="E361" s="2" t="s">
        <v>1555</v>
      </c>
      <c r="F361" s="2" t="s">
        <v>27</v>
      </c>
      <c r="G361" s="2" t="s">
        <v>555</v>
      </c>
      <c r="H361" s="2" t="s">
        <v>1552</v>
      </c>
      <c r="J361" s="2" t="s">
        <v>1104</v>
      </c>
    </row>
  </sheetData>
  <pageMargins left="0.78749999999999998" right="0.78749999999999998" top="1.05277777777778" bottom="1.05277777777778" header="0.78749999999999998" footer="0.78749999999999998"/>
  <pageSetup orientation="portrait" useFirstPageNumber="1" horizontalDpi="0" verticalDpi="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6BCA-56BF-854E-9233-99C026BB290D}">
  <dimension ref="A1:I416"/>
  <sheetViews>
    <sheetView workbookViewId="0">
      <selection activeCell="H3" sqref="H3"/>
    </sheetView>
  </sheetViews>
  <sheetFormatPr baseColWidth="10" defaultRowHeight="16" x14ac:dyDescent="0.2"/>
  <cols>
    <col min="1" max="1" width="9.6640625" bestFit="1" customWidth="1"/>
    <col min="2" max="2" width="40.33203125" bestFit="1" customWidth="1"/>
    <col min="3" max="3" width="74.83203125" bestFit="1" customWidth="1"/>
    <col min="4" max="4" width="12.1640625" bestFit="1" customWidth="1"/>
    <col min="5" max="5" width="68.5" bestFit="1" customWidth="1"/>
    <col min="6" max="6" width="19.33203125" bestFit="1" customWidth="1"/>
    <col min="7" max="7" width="9.33203125" bestFit="1" customWidth="1"/>
    <col min="8" max="8" width="25.1640625" bestFit="1" customWidth="1"/>
    <col min="9" max="9" width="29.33203125" bestFit="1" customWidth="1"/>
  </cols>
  <sheetData>
    <row r="1" spans="1:9" x14ac:dyDescent="0.2">
      <c r="A1" t="s">
        <v>7</v>
      </c>
      <c r="B1" t="s">
        <v>28</v>
      </c>
      <c r="C1" t="s">
        <v>29</v>
      </c>
      <c r="D1" t="s">
        <v>30</v>
      </c>
      <c r="E1" t="s">
        <v>31</v>
      </c>
      <c r="F1" t="s">
        <v>32</v>
      </c>
      <c r="G1" t="s">
        <v>33</v>
      </c>
      <c r="H1" t="s">
        <v>34</v>
      </c>
      <c r="I1" t="s">
        <v>35</v>
      </c>
    </row>
    <row r="2" spans="1:9" x14ac:dyDescent="0.2">
      <c r="A2" t="s">
        <v>11</v>
      </c>
      <c r="B2" t="s">
        <v>36</v>
      </c>
      <c r="C2" t="s">
        <v>37</v>
      </c>
      <c r="D2" t="s">
        <v>38</v>
      </c>
      <c r="E2" t="s">
        <v>39</v>
      </c>
      <c r="F2">
        <v>0</v>
      </c>
      <c r="G2" t="s">
        <v>40</v>
      </c>
      <c r="H2" t="b">
        <f>IF(ISERROR(VLOOKUP(G2, $I$2:$I$201, 1, FALSE)), FALSE, TRUE)</f>
        <v>0</v>
      </c>
      <c r="I2" t="s">
        <v>41</v>
      </c>
    </row>
    <row r="3" spans="1:9" x14ac:dyDescent="0.2">
      <c r="A3" t="s">
        <v>11</v>
      </c>
      <c r="B3" t="s">
        <v>36</v>
      </c>
      <c r="C3" t="s">
        <v>42</v>
      </c>
      <c r="D3" t="s">
        <v>43</v>
      </c>
      <c r="E3" t="s">
        <v>39</v>
      </c>
      <c r="F3">
        <v>0</v>
      </c>
      <c r="G3" t="s">
        <v>41</v>
      </c>
      <c r="H3" t="b">
        <f t="shared" ref="H3:H66" si="0">IF(ISERROR(VLOOKUP(G3, $I$2:$I$201, 1, FALSE)), FALSE, TRUE)</f>
        <v>1</v>
      </c>
      <c r="I3" t="s">
        <v>41</v>
      </c>
    </row>
    <row r="4" spans="1:9" x14ac:dyDescent="0.2">
      <c r="A4" t="s">
        <v>11</v>
      </c>
      <c r="B4" t="s">
        <v>36</v>
      </c>
      <c r="C4" t="s">
        <v>42</v>
      </c>
      <c r="D4" t="s">
        <v>43</v>
      </c>
      <c r="E4" t="s">
        <v>44</v>
      </c>
      <c r="F4">
        <v>1</v>
      </c>
      <c r="G4" t="s">
        <v>45</v>
      </c>
      <c r="H4" t="b">
        <f t="shared" si="0"/>
        <v>0</v>
      </c>
      <c r="I4" t="s">
        <v>46</v>
      </c>
    </row>
    <row r="5" spans="1:9" x14ac:dyDescent="0.2">
      <c r="A5" t="s">
        <v>11</v>
      </c>
      <c r="B5" t="s">
        <v>36</v>
      </c>
      <c r="C5" t="s">
        <v>42</v>
      </c>
      <c r="D5" t="s">
        <v>43</v>
      </c>
      <c r="E5" t="s">
        <v>47</v>
      </c>
      <c r="F5">
        <v>2</v>
      </c>
      <c r="G5" t="s">
        <v>48</v>
      </c>
      <c r="H5" t="b">
        <f t="shared" si="0"/>
        <v>0</v>
      </c>
      <c r="I5" t="s">
        <v>46</v>
      </c>
    </row>
    <row r="6" spans="1:9" x14ac:dyDescent="0.2">
      <c r="A6" t="s">
        <v>11</v>
      </c>
      <c r="B6" t="s">
        <v>36</v>
      </c>
      <c r="C6" t="s">
        <v>42</v>
      </c>
      <c r="D6" t="s">
        <v>43</v>
      </c>
      <c r="E6" t="s">
        <v>49</v>
      </c>
      <c r="F6">
        <v>3</v>
      </c>
      <c r="G6" t="s">
        <v>50</v>
      </c>
      <c r="H6" t="b">
        <f t="shared" si="0"/>
        <v>0</v>
      </c>
      <c r="I6" t="s">
        <v>51</v>
      </c>
    </row>
    <row r="7" spans="1:9" x14ac:dyDescent="0.2">
      <c r="A7" t="s">
        <v>11</v>
      </c>
      <c r="B7" t="s">
        <v>36</v>
      </c>
      <c r="C7" t="s">
        <v>42</v>
      </c>
      <c r="D7" t="s">
        <v>43</v>
      </c>
      <c r="E7" t="s">
        <v>52</v>
      </c>
      <c r="F7">
        <v>4</v>
      </c>
      <c r="G7" t="s">
        <v>53</v>
      </c>
      <c r="H7" t="b">
        <f t="shared" si="0"/>
        <v>0</v>
      </c>
      <c r="I7" t="s">
        <v>51</v>
      </c>
    </row>
    <row r="8" spans="1:9" x14ac:dyDescent="0.2">
      <c r="A8" t="s">
        <v>11</v>
      </c>
      <c r="B8" t="s">
        <v>36</v>
      </c>
      <c r="C8" t="s">
        <v>42</v>
      </c>
      <c r="D8" t="s">
        <v>43</v>
      </c>
      <c r="E8" t="s">
        <v>54</v>
      </c>
      <c r="F8">
        <v>5</v>
      </c>
      <c r="G8" t="s">
        <v>55</v>
      </c>
      <c r="H8" t="b">
        <f t="shared" si="0"/>
        <v>0</v>
      </c>
      <c r="I8" t="s">
        <v>56</v>
      </c>
    </row>
    <row r="9" spans="1:9" x14ac:dyDescent="0.2">
      <c r="A9" t="s">
        <v>11</v>
      </c>
      <c r="B9" t="s">
        <v>36</v>
      </c>
      <c r="C9" t="s">
        <v>42</v>
      </c>
      <c r="D9" t="s">
        <v>43</v>
      </c>
      <c r="E9" t="s">
        <v>57</v>
      </c>
      <c r="F9">
        <v>7</v>
      </c>
      <c r="G9" t="s">
        <v>58</v>
      </c>
      <c r="H9" t="b">
        <f t="shared" si="0"/>
        <v>0</v>
      </c>
      <c r="I9" t="s">
        <v>59</v>
      </c>
    </row>
    <row r="10" spans="1:9" x14ac:dyDescent="0.2">
      <c r="A10" t="s">
        <v>11</v>
      </c>
      <c r="B10" t="s">
        <v>36</v>
      </c>
      <c r="C10" t="s">
        <v>42</v>
      </c>
      <c r="D10" t="s">
        <v>43</v>
      </c>
      <c r="E10" t="s">
        <v>60</v>
      </c>
      <c r="F10">
        <v>9</v>
      </c>
      <c r="G10" t="s">
        <v>61</v>
      </c>
      <c r="H10" t="b">
        <f t="shared" si="0"/>
        <v>0</v>
      </c>
      <c r="I10" t="s">
        <v>62</v>
      </c>
    </row>
    <row r="11" spans="1:9" x14ac:dyDescent="0.2">
      <c r="A11" t="s">
        <v>11</v>
      </c>
      <c r="B11" t="s">
        <v>36</v>
      </c>
      <c r="C11" t="s">
        <v>42</v>
      </c>
      <c r="D11" t="s">
        <v>43</v>
      </c>
      <c r="E11" t="s">
        <v>63</v>
      </c>
      <c r="F11">
        <v>10</v>
      </c>
      <c r="G11" t="s">
        <v>64</v>
      </c>
      <c r="H11" t="b">
        <f t="shared" si="0"/>
        <v>0</v>
      </c>
      <c r="I11" t="s">
        <v>65</v>
      </c>
    </row>
    <row r="12" spans="1:9" x14ac:dyDescent="0.2">
      <c r="A12" t="s">
        <v>11</v>
      </c>
      <c r="B12" t="s">
        <v>36</v>
      </c>
      <c r="C12" t="s">
        <v>42</v>
      </c>
      <c r="D12" t="s">
        <v>43</v>
      </c>
      <c r="E12" t="s">
        <v>66</v>
      </c>
      <c r="F12">
        <v>11</v>
      </c>
      <c r="G12" t="s">
        <v>67</v>
      </c>
      <c r="H12" t="b">
        <f t="shared" si="0"/>
        <v>0</v>
      </c>
      <c r="I12" t="s">
        <v>68</v>
      </c>
    </row>
    <row r="13" spans="1:9" x14ac:dyDescent="0.2">
      <c r="A13" t="s">
        <v>11</v>
      </c>
      <c r="B13" t="s">
        <v>36</v>
      </c>
      <c r="C13" t="s">
        <v>42</v>
      </c>
      <c r="D13" t="s">
        <v>43</v>
      </c>
      <c r="E13" t="s">
        <v>69</v>
      </c>
      <c r="F13">
        <v>12</v>
      </c>
      <c r="G13" t="s">
        <v>70</v>
      </c>
      <c r="H13" t="b">
        <f t="shared" si="0"/>
        <v>0</v>
      </c>
      <c r="I13" t="s">
        <v>71</v>
      </c>
    </row>
    <row r="14" spans="1:9" x14ac:dyDescent="0.2">
      <c r="A14" t="s">
        <v>11</v>
      </c>
      <c r="B14" t="s">
        <v>36</v>
      </c>
      <c r="C14" t="s">
        <v>42</v>
      </c>
      <c r="D14" t="s">
        <v>43</v>
      </c>
      <c r="E14" t="s">
        <v>72</v>
      </c>
      <c r="F14">
        <v>13</v>
      </c>
      <c r="G14" t="s">
        <v>73</v>
      </c>
      <c r="H14" t="b">
        <f t="shared" si="0"/>
        <v>0</v>
      </c>
      <c r="I14" t="s">
        <v>74</v>
      </c>
    </row>
    <row r="15" spans="1:9" x14ac:dyDescent="0.2">
      <c r="A15" t="s">
        <v>11</v>
      </c>
      <c r="B15" t="s">
        <v>36</v>
      </c>
      <c r="C15" t="s">
        <v>75</v>
      </c>
      <c r="D15" t="s">
        <v>76</v>
      </c>
      <c r="E15" t="s">
        <v>39</v>
      </c>
      <c r="F15">
        <v>0</v>
      </c>
      <c r="G15" t="s">
        <v>46</v>
      </c>
      <c r="H15" t="b">
        <f t="shared" si="0"/>
        <v>1</v>
      </c>
      <c r="I15" t="s">
        <v>77</v>
      </c>
    </row>
    <row r="16" spans="1:9" x14ac:dyDescent="0.2">
      <c r="A16" t="s">
        <v>11</v>
      </c>
      <c r="B16" t="s">
        <v>36</v>
      </c>
      <c r="C16" t="s">
        <v>78</v>
      </c>
      <c r="D16" t="s">
        <v>79</v>
      </c>
      <c r="E16" t="s">
        <v>39</v>
      </c>
      <c r="F16">
        <v>0</v>
      </c>
      <c r="G16" t="s">
        <v>56</v>
      </c>
      <c r="H16" t="b">
        <f t="shared" si="0"/>
        <v>1</v>
      </c>
      <c r="I16" t="s">
        <v>80</v>
      </c>
    </row>
    <row r="17" spans="1:9" x14ac:dyDescent="0.2">
      <c r="A17" t="s">
        <v>11</v>
      </c>
      <c r="B17" t="s">
        <v>36</v>
      </c>
      <c r="C17" t="s">
        <v>78</v>
      </c>
      <c r="D17" t="s">
        <v>79</v>
      </c>
      <c r="E17" t="s">
        <v>81</v>
      </c>
      <c r="F17">
        <v>8</v>
      </c>
      <c r="G17" t="s">
        <v>82</v>
      </c>
      <c r="H17" t="b">
        <f t="shared" si="0"/>
        <v>0</v>
      </c>
      <c r="I17" t="s">
        <v>83</v>
      </c>
    </row>
    <row r="18" spans="1:9" x14ac:dyDescent="0.2">
      <c r="A18" t="s">
        <v>11</v>
      </c>
      <c r="B18" t="s">
        <v>36</v>
      </c>
      <c r="C18" t="s">
        <v>78</v>
      </c>
      <c r="D18" t="s">
        <v>79</v>
      </c>
      <c r="E18" t="s">
        <v>84</v>
      </c>
      <c r="F18">
        <v>21</v>
      </c>
      <c r="G18" t="s">
        <v>85</v>
      </c>
      <c r="H18" t="b">
        <f t="shared" si="0"/>
        <v>0</v>
      </c>
      <c r="I18" t="s">
        <v>86</v>
      </c>
    </row>
    <row r="19" spans="1:9" x14ac:dyDescent="0.2">
      <c r="A19" t="s">
        <v>11</v>
      </c>
      <c r="B19" t="s">
        <v>36</v>
      </c>
      <c r="C19" t="s">
        <v>87</v>
      </c>
      <c r="D19" t="s">
        <v>88</v>
      </c>
      <c r="E19" t="s">
        <v>39</v>
      </c>
      <c r="F19">
        <v>0</v>
      </c>
      <c r="G19" t="s">
        <v>59</v>
      </c>
      <c r="H19" t="b">
        <f t="shared" si="0"/>
        <v>1</v>
      </c>
      <c r="I19" t="s">
        <v>89</v>
      </c>
    </row>
    <row r="20" spans="1:9" x14ac:dyDescent="0.2">
      <c r="A20" t="s">
        <v>11</v>
      </c>
      <c r="B20" t="s">
        <v>36</v>
      </c>
      <c r="C20" t="s">
        <v>90</v>
      </c>
      <c r="D20" t="s">
        <v>91</v>
      </c>
      <c r="E20" t="s">
        <v>39</v>
      </c>
      <c r="F20">
        <v>0</v>
      </c>
      <c r="G20" t="s">
        <v>62</v>
      </c>
      <c r="H20" t="b">
        <f t="shared" si="0"/>
        <v>1</v>
      </c>
      <c r="I20" t="s">
        <v>92</v>
      </c>
    </row>
    <row r="21" spans="1:9" x14ac:dyDescent="0.2">
      <c r="A21" t="s">
        <v>11</v>
      </c>
      <c r="B21" t="s">
        <v>36</v>
      </c>
      <c r="C21" t="s">
        <v>90</v>
      </c>
      <c r="D21" t="s">
        <v>91</v>
      </c>
      <c r="E21" t="s">
        <v>93</v>
      </c>
      <c r="F21">
        <v>1</v>
      </c>
      <c r="G21" t="s">
        <v>65</v>
      </c>
      <c r="H21" t="b">
        <f t="shared" si="0"/>
        <v>1</v>
      </c>
      <c r="I21" t="s">
        <v>94</v>
      </c>
    </row>
    <row r="22" spans="1:9" x14ac:dyDescent="0.2">
      <c r="A22" t="s">
        <v>11</v>
      </c>
      <c r="B22" t="s">
        <v>36</v>
      </c>
      <c r="C22" t="s">
        <v>90</v>
      </c>
      <c r="D22" t="s">
        <v>91</v>
      </c>
      <c r="E22" t="s">
        <v>95</v>
      </c>
      <c r="F22">
        <v>2</v>
      </c>
      <c r="G22" t="s">
        <v>71</v>
      </c>
      <c r="H22" t="b">
        <f t="shared" si="0"/>
        <v>1</v>
      </c>
      <c r="I22" t="s">
        <v>96</v>
      </c>
    </row>
    <row r="23" spans="1:9" x14ac:dyDescent="0.2">
      <c r="A23" t="s">
        <v>11</v>
      </c>
      <c r="B23" t="s">
        <v>36</v>
      </c>
      <c r="C23" t="s">
        <v>90</v>
      </c>
      <c r="D23" t="s">
        <v>91</v>
      </c>
      <c r="E23" t="s">
        <v>97</v>
      </c>
      <c r="F23">
        <v>3</v>
      </c>
      <c r="G23" t="s">
        <v>98</v>
      </c>
      <c r="H23" t="b">
        <f t="shared" si="0"/>
        <v>0</v>
      </c>
      <c r="I23" t="s">
        <v>99</v>
      </c>
    </row>
    <row r="24" spans="1:9" x14ac:dyDescent="0.2">
      <c r="A24" t="s">
        <v>11</v>
      </c>
      <c r="B24" t="s">
        <v>36</v>
      </c>
      <c r="C24" t="s">
        <v>90</v>
      </c>
      <c r="D24" t="s">
        <v>91</v>
      </c>
      <c r="E24" t="s">
        <v>100</v>
      </c>
      <c r="F24">
        <v>5</v>
      </c>
      <c r="G24" t="s">
        <v>68</v>
      </c>
      <c r="H24" t="b">
        <f t="shared" si="0"/>
        <v>1</v>
      </c>
      <c r="I24" t="s">
        <v>101</v>
      </c>
    </row>
    <row r="25" spans="1:9" x14ac:dyDescent="0.2">
      <c r="A25" t="s">
        <v>11</v>
      </c>
      <c r="B25" t="s">
        <v>36</v>
      </c>
      <c r="C25" t="s">
        <v>90</v>
      </c>
      <c r="D25" t="s">
        <v>91</v>
      </c>
      <c r="E25" t="s">
        <v>102</v>
      </c>
      <c r="F25">
        <v>7</v>
      </c>
      <c r="G25" t="s">
        <v>103</v>
      </c>
      <c r="H25" t="b">
        <f t="shared" si="0"/>
        <v>0</v>
      </c>
      <c r="I25" t="s">
        <v>104</v>
      </c>
    </row>
    <row r="26" spans="1:9" x14ac:dyDescent="0.2">
      <c r="A26" t="s">
        <v>11</v>
      </c>
      <c r="B26" t="s">
        <v>36</v>
      </c>
      <c r="C26" t="s">
        <v>90</v>
      </c>
      <c r="D26" t="s">
        <v>91</v>
      </c>
      <c r="E26" t="s">
        <v>105</v>
      </c>
      <c r="F26">
        <v>8</v>
      </c>
      <c r="G26" t="s">
        <v>106</v>
      </c>
      <c r="H26" t="b">
        <f t="shared" si="0"/>
        <v>0</v>
      </c>
      <c r="I26" t="s">
        <v>107</v>
      </c>
    </row>
    <row r="27" spans="1:9" x14ac:dyDescent="0.2">
      <c r="A27" t="s">
        <v>11</v>
      </c>
      <c r="B27" t="s">
        <v>36</v>
      </c>
      <c r="C27" t="s">
        <v>90</v>
      </c>
      <c r="D27" t="s">
        <v>91</v>
      </c>
      <c r="E27" t="s">
        <v>108</v>
      </c>
      <c r="F27">
        <v>9</v>
      </c>
      <c r="G27" t="s">
        <v>74</v>
      </c>
      <c r="H27" t="b">
        <f t="shared" si="0"/>
        <v>1</v>
      </c>
      <c r="I27" t="s">
        <v>109</v>
      </c>
    </row>
    <row r="28" spans="1:9" x14ac:dyDescent="0.2">
      <c r="A28" t="s">
        <v>11</v>
      </c>
      <c r="B28" t="s">
        <v>36</v>
      </c>
      <c r="C28" t="s">
        <v>90</v>
      </c>
      <c r="D28" t="s">
        <v>91</v>
      </c>
      <c r="E28" t="s">
        <v>110</v>
      </c>
      <c r="F28">
        <v>10</v>
      </c>
      <c r="G28" t="s">
        <v>77</v>
      </c>
      <c r="H28" t="b">
        <f t="shared" si="0"/>
        <v>1</v>
      </c>
      <c r="I28" t="s">
        <v>111</v>
      </c>
    </row>
    <row r="29" spans="1:9" x14ac:dyDescent="0.2">
      <c r="A29" t="s">
        <v>11</v>
      </c>
      <c r="B29" t="s">
        <v>36</v>
      </c>
      <c r="C29" t="s">
        <v>112</v>
      </c>
      <c r="D29" t="s">
        <v>113</v>
      </c>
      <c r="E29" t="s">
        <v>39</v>
      </c>
      <c r="F29">
        <v>0</v>
      </c>
      <c r="G29" t="s">
        <v>80</v>
      </c>
      <c r="H29" t="b">
        <f t="shared" si="0"/>
        <v>1</v>
      </c>
      <c r="I29" t="s">
        <v>114</v>
      </c>
    </row>
    <row r="30" spans="1:9" x14ac:dyDescent="0.2">
      <c r="A30" t="s">
        <v>11</v>
      </c>
      <c r="B30" t="s">
        <v>36</v>
      </c>
      <c r="C30" t="s">
        <v>112</v>
      </c>
      <c r="D30" t="s">
        <v>113</v>
      </c>
      <c r="E30" t="s">
        <v>115</v>
      </c>
      <c r="F30">
        <v>2</v>
      </c>
      <c r="G30" t="s">
        <v>116</v>
      </c>
      <c r="H30" t="b">
        <f t="shared" si="0"/>
        <v>0</v>
      </c>
      <c r="I30" t="s">
        <v>117</v>
      </c>
    </row>
    <row r="31" spans="1:9" x14ac:dyDescent="0.2">
      <c r="A31" t="s">
        <v>11</v>
      </c>
      <c r="B31" t="s">
        <v>36</v>
      </c>
      <c r="C31" t="s">
        <v>118</v>
      </c>
      <c r="D31" t="s">
        <v>119</v>
      </c>
      <c r="E31" t="s">
        <v>39</v>
      </c>
      <c r="F31">
        <v>0</v>
      </c>
      <c r="G31" t="s">
        <v>83</v>
      </c>
      <c r="H31" t="b">
        <f t="shared" si="0"/>
        <v>1</v>
      </c>
      <c r="I31" t="s">
        <v>120</v>
      </c>
    </row>
    <row r="32" spans="1:9" x14ac:dyDescent="0.2">
      <c r="A32" t="s">
        <v>11</v>
      </c>
      <c r="B32" t="s">
        <v>36</v>
      </c>
      <c r="C32" t="s">
        <v>121</v>
      </c>
      <c r="D32" t="s">
        <v>122</v>
      </c>
      <c r="E32" t="s">
        <v>39</v>
      </c>
      <c r="F32">
        <v>0</v>
      </c>
      <c r="G32" t="s">
        <v>123</v>
      </c>
      <c r="H32" t="b">
        <f t="shared" si="0"/>
        <v>0</v>
      </c>
      <c r="I32" t="s">
        <v>124</v>
      </c>
    </row>
    <row r="33" spans="1:9" x14ac:dyDescent="0.2">
      <c r="A33" t="s">
        <v>11</v>
      </c>
      <c r="B33" t="s">
        <v>36</v>
      </c>
      <c r="C33" t="s">
        <v>125</v>
      </c>
      <c r="D33" t="s">
        <v>126</v>
      </c>
      <c r="E33" t="s">
        <v>39</v>
      </c>
      <c r="F33">
        <v>0</v>
      </c>
      <c r="G33" t="s">
        <v>86</v>
      </c>
      <c r="H33" t="b">
        <f t="shared" si="0"/>
        <v>1</v>
      </c>
      <c r="I33" t="s">
        <v>127</v>
      </c>
    </row>
    <row r="34" spans="1:9" x14ac:dyDescent="0.2">
      <c r="A34" t="s">
        <v>11</v>
      </c>
      <c r="B34" t="s">
        <v>36</v>
      </c>
      <c r="C34" t="s">
        <v>125</v>
      </c>
      <c r="D34" t="s">
        <v>126</v>
      </c>
      <c r="E34" t="s">
        <v>128</v>
      </c>
      <c r="F34">
        <v>1</v>
      </c>
      <c r="G34" t="s">
        <v>89</v>
      </c>
      <c r="H34" t="b">
        <f t="shared" si="0"/>
        <v>1</v>
      </c>
      <c r="I34" t="s">
        <v>127</v>
      </c>
    </row>
    <row r="35" spans="1:9" x14ac:dyDescent="0.2">
      <c r="A35" t="s">
        <v>11</v>
      </c>
      <c r="B35" t="s">
        <v>36</v>
      </c>
      <c r="C35" t="s">
        <v>129</v>
      </c>
      <c r="D35" t="s">
        <v>130</v>
      </c>
      <c r="E35" t="s">
        <v>39</v>
      </c>
      <c r="F35">
        <v>0</v>
      </c>
      <c r="G35" t="s">
        <v>92</v>
      </c>
      <c r="H35" t="b">
        <f t="shared" si="0"/>
        <v>1</v>
      </c>
      <c r="I35" t="s">
        <v>131</v>
      </c>
    </row>
    <row r="36" spans="1:9" x14ac:dyDescent="0.2">
      <c r="A36" t="s">
        <v>11</v>
      </c>
      <c r="B36" t="s">
        <v>36</v>
      </c>
      <c r="C36" t="s">
        <v>129</v>
      </c>
      <c r="D36" t="s">
        <v>130</v>
      </c>
      <c r="E36" t="s">
        <v>132</v>
      </c>
      <c r="F36">
        <v>1</v>
      </c>
      <c r="G36" t="s">
        <v>133</v>
      </c>
      <c r="H36" t="b">
        <f t="shared" si="0"/>
        <v>0</v>
      </c>
      <c r="I36" t="s">
        <v>131</v>
      </c>
    </row>
    <row r="37" spans="1:9" x14ac:dyDescent="0.2">
      <c r="A37" t="s">
        <v>11</v>
      </c>
      <c r="B37" t="s">
        <v>36</v>
      </c>
      <c r="C37" t="s">
        <v>134</v>
      </c>
      <c r="D37" t="s">
        <v>135</v>
      </c>
      <c r="E37" t="s">
        <v>39</v>
      </c>
      <c r="F37">
        <v>0</v>
      </c>
      <c r="G37" t="s">
        <v>136</v>
      </c>
      <c r="H37" t="b">
        <f t="shared" si="0"/>
        <v>0</v>
      </c>
      <c r="I37" t="s">
        <v>137</v>
      </c>
    </row>
    <row r="38" spans="1:9" x14ac:dyDescent="0.2">
      <c r="A38" t="s">
        <v>11</v>
      </c>
      <c r="B38" t="s">
        <v>36</v>
      </c>
      <c r="C38" t="s">
        <v>138</v>
      </c>
      <c r="D38" t="s">
        <v>139</v>
      </c>
      <c r="E38" t="s">
        <v>39</v>
      </c>
      <c r="F38">
        <v>0</v>
      </c>
      <c r="G38" t="s">
        <v>51</v>
      </c>
      <c r="H38" t="b">
        <f t="shared" si="0"/>
        <v>1</v>
      </c>
      <c r="I38" t="s">
        <v>140</v>
      </c>
    </row>
    <row r="39" spans="1:9" x14ac:dyDescent="0.2">
      <c r="A39" t="s">
        <v>11</v>
      </c>
      <c r="B39" t="s">
        <v>36</v>
      </c>
      <c r="C39" t="s">
        <v>138</v>
      </c>
      <c r="D39" t="s">
        <v>139</v>
      </c>
      <c r="E39" t="s">
        <v>141</v>
      </c>
      <c r="F39">
        <v>1</v>
      </c>
      <c r="G39" t="s">
        <v>94</v>
      </c>
      <c r="H39" t="b">
        <f t="shared" si="0"/>
        <v>1</v>
      </c>
      <c r="I39" t="s">
        <v>140</v>
      </c>
    </row>
    <row r="40" spans="1:9" x14ac:dyDescent="0.2">
      <c r="A40" t="s">
        <v>11</v>
      </c>
      <c r="B40" t="s">
        <v>36</v>
      </c>
      <c r="C40" t="s">
        <v>138</v>
      </c>
      <c r="D40" t="s">
        <v>139</v>
      </c>
      <c r="E40" t="s">
        <v>142</v>
      </c>
      <c r="F40">
        <v>2</v>
      </c>
      <c r="G40" t="s">
        <v>96</v>
      </c>
      <c r="H40" t="b">
        <f t="shared" si="0"/>
        <v>1</v>
      </c>
      <c r="I40" t="s">
        <v>143</v>
      </c>
    </row>
    <row r="41" spans="1:9" x14ac:dyDescent="0.2">
      <c r="A41" t="s">
        <v>11</v>
      </c>
      <c r="B41" t="s">
        <v>36</v>
      </c>
      <c r="C41" t="s">
        <v>138</v>
      </c>
      <c r="D41" t="s">
        <v>139</v>
      </c>
      <c r="E41" t="s">
        <v>144</v>
      </c>
      <c r="F41">
        <v>3</v>
      </c>
      <c r="G41" t="s">
        <v>99</v>
      </c>
      <c r="H41" t="b">
        <f t="shared" si="0"/>
        <v>1</v>
      </c>
      <c r="I41" t="s">
        <v>143</v>
      </c>
    </row>
    <row r="42" spans="1:9" x14ac:dyDescent="0.2">
      <c r="A42" t="s">
        <v>11</v>
      </c>
      <c r="B42" t="s">
        <v>36</v>
      </c>
      <c r="C42" t="s">
        <v>138</v>
      </c>
      <c r="D42" t="s">
        <v>139</v>
      </c>
      <c r="E42" t="s">
        <v>145</v>
      </c>
      <c r="F42">
        <v>4</v>
      </c>
      <c r="G42" t="s">
        <v>101</v>
      </c>
      <c r="H42" t="b">
        <f t="shared" si="0"/>
        <v>1</v>
      </c>
      <c r="I42" t="s">
        <v>146</v>
      </c>
    </row>
    <row r="43" spans="1:9" x14ac:dyDescent="0.2">
      <c r="A43" t="s">
        <v>11</v>
      </c>
      <c r="B43" t="s">
        <v>36</v>
      </c>
      <c r="C43" t="s">
        <v>138</v>
      </c>
      <c r="D43" t="s">
        <v>139</v>
      </c>
      <c r="E43" t="s">
        <v>147</v>
      </c>
      <c r="F43">
        <v>9</v>
      </c>
      <c r="G43" t="s">
        <v>148</v>
      </c>
      <c r="H43" t="b">
        <f t="shared" si="0"/>
        <v>0</v>
      </c>
      <c r="I43" t="s">
        <v>146</v>
      </c>
    </row>
    <row r="44" spans="1:9" x14ac:dyDescent="0.2">
      <c r="A44" t="s">
        <v>11</v>
      </c>
      <c r="B44" t="s">
        <v>36</v>
      </c>
      <c r="C44" t="s">
        <v>149</v>
      </c>
      <c r="D44" t="s">
        <v>150</v>
      </c>
      <c r="E44" t="s">
        <v>39</v>
      </c>
      <c r="F44">
        <v>0</v>
      </c>
      <c r="G44" t="s">
        <v>104</v>
      </c>
      <c r="H44" t="b">
        <f t="shared" si="0"/>
        <v>1</v>
      </c>
      <c r="I44" t="s">
        <v>151</v>
      </c>
    </row>
    <row r="45" spans="1:9" x14ac:dyDescent="0.2">
      <c r="A45" t="s">
        <v>11</v>
      </c>
      <c r="B45" t="s">
        <v>36</v>
      </c>
      <c r="C45" t="s">
        <v>149</v>
      </c>
      <c r="D45" t="s">
        <v>150</v>
      </c>
      <c r="E45" t="s">
        <v>152</v>
      </c>
      <c r="F45">
        <v>1</v>
      </c>
      <c r="G45" t="s">
        <v>107</v>
      </c>
      <c r="H45" t="b">
        <f t="shared" si="0"/>
        <v>1</v>
      </c>
      <c r="I45" t="s">
        <v>151</v>
      </c>
    </row>
    <row r="46" spans="1:9" x14ac:dyDescent="0.2">
      <c r="A46" t="s">
        <v>11</v>
      </c>
      <c r="B46" t="s">
        <v>36</v>
      </c>
      <c r="C46" t="s">
        <v>149</v>
      </c>
      <c r="D46" t="s">
        <v>150</v>
      </c>
      <c r="E46" t="s">
        <v>153</v>
      </c>
      <c r="F46">
        <v>3</v>
      </c>
      <c r="G46" t="s">
        <v>154</v>
      </c>
      <c r="H46" t="b">
        <f t="shared" si="0"/>
        <v>0</v>
      </c>
      <c r="I46" t="s">
        <v>155</v>
      </c>
    </row>
    <row r="47" spans="1:9" x14ac:dyDescent="0.2">
      <c r="A47" t="s">
        <v>11</v>
      </c>
      <c r="B47" t="s">
        <v>36</v>
      </c>
      <c r="C47" t="s">
        <v>149</v>
      </c>
      <c r="D47" t="s">
        <v>150</v>
      </c>
      <c r="E47" t="s">
        <v>156</v>
      </c>
      <c r="F47">
        <v>4</v>
      </c>
      <c r="G47" t="s">
        <v>157</v>
      </c>
      <c r="H47" t="b">
        <f t="shared" si="0"/>
        <v>0</v>
      </c>
      <c r="I47" t="s">
        <v>155</v>
      </c>
    </row>
    <row r="48" spans="1:9" x14ac:dyDescent="0.2">
      <c r="A48" t="s">
        <v>11</v>
      </c>
      <c r="B48" t="s">
        <v>36</v>
      </c>
      <c r="C48" t="s">
        <v>149</v>
      </c>
      <c r="D48" t="s">
        <v>150</v>
      </c>
      <c r="E48" t="s">
        <v>158</v>
      </c>
      <c r="F48">
        <v>5</v>
      </c>
      <c r="G48" t="s">
        <v>159</v>
      </c>
      <c r="H48" t="b">
        <f t="shared" si="0"/>
        <v>0</v>
      </c>
      <c r="I48" t="s">
        <v>160</v>
      </c>
    </row>
    <row r="49" spans="1:9" x14ac:dyDescent="0.2">
      <c r="A49" t="s">
        <v>11</v>
      </c>
      <c r="B49" t="s">
        <v>36</v>
      </c>
      <c r="C49" t="s">
        <v>161</v>
      </c>
      <c r="D49" t="s">
        <v>162</v>
      </c>
      <c r="E49" t="s">
        <v>39</v>
      </c>
      <c r="F49">
        <v>0</v>
      </c>
      <c r="G49" t="s">
        <v>109</v>
      </c>
      <c r="H49" t="b">
        <f t="shared" si="0"/>
        <v>1</v>
      </c>
      <c r="I49" t="s">
        <v>160</v>
      </c>
    </row>
    <row r="50" spans="1:9" x14ac:dyDescent="0.2">
      <c r="A50" t="s">
        <v>11</v>
      </c>
      <c r="B50" t="s">
        <v>36</v>
      </c>
      <c r="C50" t="s">
        <v>161</v>
      </c>
      <c r="D50" t="s">
        <v>162</v>
      </c>
      <c r="E50" t="s">
        <v>163</v>
      </c>
      <c r="F50">
        <v>5</v>
      </c>
      <c r="G50" t="s">
        <v>111</v>
      </c>
      <c r="H50" t="b">
        <f t="shared" si="0"/>
        <v>1</v>
      </c>
      <c r="I50" t="s">
        <v>164</v>
      </c>
    </row>
    <row r="51" spans="1:9" x14ac:dyDescent="0.2">
      <c r="A51" t="s">
        <v>11</v>
      </c>
      <c r="B51" t="s">
        <v>36</v>
      </c>
      <c r="C51" t="s">
        <v>165</v>
      </c>
      <c r="D51" t="s">
        <v>166</v>
      </c>
      <c r="E51" t="s">
        <v>39</v>
      </c>
      <c r="F51">
        <v>0</v>
      </c>
      <c r="G51" t="s">
        <v>114</v>
      </c>
      <c r="H51" t="b">
        <f t="shared" si="0"/>
        <v>1</v>
      </c>
      <c r="I51" t="s">
        <v>167</v>
      </c>
    </row>
    <row r="52" spans="1:9" x14ac:dyDescent="0.2">
      <c r="A52" t="s">
        <v>11</v>
      </c>
      <c r="B52" t="s">
        <v>36</v>
      </c>
      <c r="C52" t="s">
        <v>165</v>
      </c>
      <c r="D52" t="s">
        <v>166</v>
      </c>
      <c r="E52" t="s">
        <v>168</v>
      </c>
      <c r="F52">
        <v>1</v>
      </c>
      <c r="G52" t="s">
        <v>117</v>
      </c>
      <c r="H52" t="b">
        <f t="shared" si="0"/>
        <v>1</v>
      </c>
      <c r="I52" t="s">
        <v>169</v>
      </c>
    </row>
    <row r="53" spans="1:9" x14ac:dyDescent="0.2">
      <c r="A53" t="s">
        <v>11</v>
      </c>
      <c r="B53" t="s">
        <v>36</v>
      </c>
      <c r="C53" t="s">
        <v>165</v>
      </c>
      <c r="D53" t="s">
        <v>166</v>
      </c>
      <c r="E53" t="s">
        <v>170</v>
      </c>
      <c r="F53">
        <v>2</v>
      </c>
      <c r="G53" t="s">
        <v>120</v>
      </c>
      <c r="H53" t="b">
        <f t="shared" si="0"/>
        <v>1</v>
      </c>
      <c r="I53" t="s">
        <v>171</v>
      </c>
    </row>
    <row r="54" spans="1:9" x14ac:dyDescent="0.2">
      <c r="A54" t="s">
        <v>11</v>
      </c>
      <c r="B54" t="s">
        <v>36</v>
      </c>
      <c r="C54" t="s">
        <v>172</v>
      </c>
      <c r="D54" t="s">
        <v>173</v>
      </c>
      <c r="E54" t="s">
        <v>39</v>
      </c>
      <c r="F54">
        <v>0</v>
      </c>
      <c r="G54" t="s">
        <v>174</v>
      </c>
      <c r="H54" t="b">
        <f t="shared" si="0"/>
        <v>0</v>
      </c>
      <c r="I54" t="s">
        <v>175</v>
      </c>
    </row>
    <row r="55" spans="1:9" x14ac:dyDescent="0.2">
      <c r="A55" t="s">
        <v>11</v>
      </c>
      <c r="B55" t="s">
        <v>36</v>
      </c>
      <c r="C55" t="s">
        <v>176</v>
      </c>
      <c r="D55" t="s">
        <v>177</v>
      </c>
      <c r="E55" t="s">
        <v>39</v>
      </c>
      <c r="F55">
        <v>0</v>
      </c>
      <c r="G55" t="s">
        <v>124</v>
      </c>
      <c r="H55" t="b">
        <f t="shared" si="0"/>
        <v>1</v>
      </c>
      <c r="I55" t="s">
        <v>178</v>
      </c>
    </row>
    <row r="56" spans="1:9" x14ac:dyDescent="0.2">
      <c r="A56" t="s">
        <v>12</v>
      </c>
      <c r="B56" t="s">
        <v>179</v>
      </c>
      <c r="C56" t="s">
        <v>180</v>
      </c>
      <c r="D56" t="s">
        <v>181</v>
      </c>
      <c r="E56" t="s">
        <v>39</v>
      </c>
      <c r="F56">
        <v>0</v>
      </c>
      <c r="G56" t="s">
        <v>182</v>
      </c>
      <c r="H56" t="b">
        <f t="shared" si="0"/>
        <v>0</v>
      </c>
      <c r="I56" t="s">
        <v>183</v>
      </c>
    </row>
    <row r="57" spans="1:9" x14ac:dyDescent="0.2">
      <c r="A57" t="s">
        <v>12</v>
      </c>
      <c r="B57" t="s">
        <v>179</v>
      </c>
      <c r="C57" t="s">
        <v>184</v>
      </c>
      <c r="D57" t="s">
        <v>185</v>
      </c>
      <c r="E57" t="s">
        <v>39</v>
      </c>
      <c r="F57">
        <v>0</v>
      </c>
      <c r="G57" t="s">
        <v>127</v>
      </c>
      <c r="H57" t="b">
        <f t="shared" si="0"/>
        <v>1</v>
      </c>
      <c r="I57" t="s">
        <v>186</v>
      </c>
    </row>
    <row r="58" spans="1:9" x14ac:dyDescent="0.2">
      <c r="A58" t="s">
        <v>12</v>
      </c>
      <c r="B58" t="s">
        <v>179</v>
      </c>
      <c r="C58" t="s">
        <v>184</v>
      </c>
      <c r="D58" t="s">
        <v>185</v>
      </c>
      <c r="E58" t="s">
        <v>187</v>
      </c>
      <c r="F58">
        <v>2</v>
      </c>
      <c r="G58" t="s">
        <v>137</v>
      </c>
      <c r="H58" t="b">
        <f t="shared" si="0"/>
        <v>1</v>
      </c>
      <c r="I58" t="s">
        <v>188</v>
      </c>
    </row>
    <row r="59" spans="1:9" x14ac:dyDescent="0.2">
      <c r="A59" t="s">
        <v>12</v>
      </c>
      <c r="B59" t="s">
        <v>179</v>
      </c>
      <c r="C59" t="s">
        <v>189</v>
      </c>
      <c r="D59" t="s">
        <v>190</v>
      </c>
      <c r="E59" t="s">
        <v>39</v>
      </c>
      <c r="F59">
        <v>0</v>
      </c>
      <c r="G59" t="s">
        <v>131</v>
      </c>
      <c r="H59" t="b">
        <f t="shared" si="0"/>
        <v>1</v>
      </c>
      <c r="I59" t="s">
        <v>188</v>
      </c>
    </row>
    <row r="60" spans="1:9" x14ac:dyDescent="0.2">
      <c r="A60" t="s">
        <v>12</v>
      </c>
      <c r="B60" t="s">
        <v>179</v>
      </c>
      <c r="C60" t="s">
        <v>189</v>
      </c>
      <c r="D60" t="s">
        <v>190</v>
      </c>
      <c r="E60" t="s">
        <v>191</v>
      </c>
      <c r="F60">
        <v>3</v>
      </c>
      <c r="G60" t="s">
        <v>192</v>
      </c>
      <c r="H60" t="b">
        <f t="shared" si="0"/>
        <v>0</v>
      </c>
      <c r="I60" t="s">
        <v>193</v>
      </c>
    </row>
    <row r="61" spans="1:9" x14ac:dyDescent="0.2">
      <c r="A61" t="s">
        <v>12</v>
      </c>
      <c r="B61" t="s">
        <v>179</v>
      </c>
      <c r="C61" t="s">
        <v>189</v>
      </c>
      <c r="D61" t="s">
        <v>190</v>
      </c>
      <c r="E61" t="s">
        <v>194</v>
      </c>
      <c r="F61">
        <v>4</v>
      </c>
      <c r="G61" t="s">
        <v>195</v>
      </c>
      <c r="H61" t="b">
        <f t="shared" si="0"/>
        <v>0</v>
      </c>
      <c r="I61" t="s">
        <v>193</v>
      </c>
    </row>
    <row r="62" spans="1:9" x14ac:dyDescent="0.2">
      <c r="A62" t="s">
        <v>12</v>
      </c>
      <c r="B62" t="s">
        <v>179</v>
      </c>
      <c r="C62" t="s">
        <v>196</v>
      </c>
      <c r="D62" t="s">
        <v>197</v>
      </c>
      <c r="E62" t="s">
        <v>39</v>
      </c>
      <c r="F62">
        <v>0</v>
      </c>
      <c r="G62" t="s">
        <v>198</v>
      </c>
      <c r="H62" t="b">
        <f t="shared" si="0"/>
        <v>0</v>
      </c>
      <c r="I62" t="s">
        <v>199</v>
      </c>
    </row>
    <row r="63" spans="1:9" x14ac:dyDescent="0.2">
      <c r="A63" t="s">
        <v>13</v>
      </c>
      <c r="B63" t="s">
        <v>200</v>
      </c>
      <c r="C63" t="s">
        <v>201</v>
      </c>
      <c r="D63" t="s">
        <v>202</v>
      </c>
      <c r="E63" t="s">
        <v>39</v>
      </c>
      <c r="F63">
        <v>0</v>
      </c>
      <c r="G63" t="s">
        <v>203</v>
      </c>
      <c r="H63" t="b">
        <f t="shared" si="0"/>
        <v>0</v>
      </c>
      <c r="I63" t="s">
        <v>199</v>
      </c>
    </row>
    <row r="64" spans="1:9" x14ac:dyDescent="0.2">
      <c r="A64" t="s">
        <v>13</v>
      </c>
      <c r="B64" t="s">
        <v>200</v>
      </c>
      <c r="C64" t="s">
        <v>204</v>
      </c>
      <c r="D64" t="s">
        <v>205</v>
      </c>
      <c r="E64" t="s">
        <v>39</v>
      </c>
      <c r="F64">
        <v>0</v>
      </c>
      <c r="G64" t="s">
        <v>140</v>
      </c>
      <c r="H64" t="b">
        <f t="shared" si="0"/>
        <v>1</v>
      </c>
      <c r="I64" t="s">
        <v>206</v>
      </c>
    </row>
    <row r="65" spans="1:9" x14ac:dyDescent="0.2">
      <c r="A65" t="s">
        <v>13</v>
      </c>
      <c r="B65" t="s">
        <v>200</v>
      </c>
      <c r="C65" t="s">
        <v>204</v>
      </c>
      <c r="D65" t="s">
        <v>205</v>
      </c>
      <c r="E65" t="s">
        <v>207</v>
      </c>
      <c r="F65">
        <v>3</v>
      </c>
      <c r="G65" t="s">
        <v>164</v>
      </c>
      <c r="H65" t="b">
        <f t="shared" si="0"/>
        <v>1</v>
      </c>
      <c r="I65" t="s">
        <v>206</v>
      </c>
    </row>
    <row r="66" spans="1:9" x14ac:dyDescent="0.2">
      <c r="A66" t="s">
        <v>13</v>
      </c>
      <c r="B66" t="s">
        <v>200</v>
      </c>
      <c r="C66" t="s">
        <v>208</v>
      </c>
      <c r="D66" t="s">
        <v>209</v>
      </c>
      <c r="E66" t="s">
        <v>39</v>
      </c>
      <c r="F66">
        <v>0</v>
      </c>
      <c r="G66" t="s">
        <v>143</v>
      </c>
      <c r="H66" t="b">
        <f t="shared" si="0"/>
        <v>1</v>
      </c>
      <c r="I66" t="s">
        <v>210</v>
      </c>
    </row>
    <row r="67" spans="1:9" x14ac:dyDescent="0.2">
      <c r="A67" t="s">
        <v>13</v>
      </c>
      <c r="B67" t="s">
        <v>200</v>
      </c>
      <c r="C67" t="s">
        <v>208</v>
      </c>
      <c r="D67" t="s">
        <v>209</v>
      </c>
      <c r="E67" t="s">
        <v>211</v>
      </c>
      <c r="F67">
        <v>1</v>
      </c>
      <c r="G67" t="s">
        <v>146</v>
      </c>
      <c r="H67" t="b">
        <f t="shared" ref="H67:H130" si="1">IF(ISERROR(VLOOKUP(G67, $I$2:$I$201, 1, FALSE)), FALSE, TRUE)</f>
        <v>1</v>
      </c>
      <c r="I67" t="s">
        <v>212</v>
      </c>
    </row>
    <row r="68" spans="1:9" x14ac:dyDescent="0.2">
      <c r="A68" t="s">
        <v>13</v>
      </c>
      <c r="B68" t="s">
        <v>200</v>
      </c>
      <c r="C68" t="s">
        <v>208</v>
      </c>
      <c r="D68" t="s">
        <v>209</v>
      </c>
      <c r="E68" t="s">
        <v>213</v>
      </c>
      <c r="F68">
        <v>2</v>
      </c>
      <c r="G68" t="s">
        <v>214</v>
      </c>
      <c r="H68" t="b">
        <f t="shared" si="1"/>
        <v>0</v>
      </c>
      <c r="I68" t="s">
        <v>215</v>
      </c>
    </row>
    <row r="69" spans="1:9" x14ac:dyDescent="0.2">
      <c r="A69" t="s">
        <v>13</v>
      </c>
      <c r="B69" t="s">
        <v>200</v>
      </c>
      <c r="C69" t="s">
        <v>216</v>
      </c>
      <c r="D69" t="s">
        <v>217</v>
      </c>
      <c r="E69" t="s">
        <v>39</v>
      </c>
      <c r="F69">
        <v>0</v>
      </c>
      <c r="G69" t="s">
        <v>218</v>
      </c>
      <c r="H69" t="b">
        <f t="shared" si="1"/>
        <v>0</v>
      </c>
      <c r="I69" t="s">
        <v>219</v>
      </c>
    </row>
    <row r="70" spans="1:9" x14ac:dyDescent="0.2">
      <c r="A70" t="s">
        <v>13</v>
      </c>
      <c r="B70" t="s">
        <v>200</v>
      </c>
      <c r="C70" t="s">
        <v>220</v>
      </c>
      <c r="D70" t="s">
        <v>221</v>
      </c>
      <c r="E70" t="s">
        <v>39</v>
      </c>
      <c r="F70">
        <v>0</v>
      </c>
      <c r="G70" t="s">
        <v>167</v>
      </c>
      <c r="H70" t="b">
        <f t="shared" si="1"/>
        <v>1</v>
      </c>
      <c r="I70" t="s">
        <v>222</v>
      </c>
    </row>
    <row r="71" spans="1:9" x14ac:dyDescent="0.2">
      <c r="A71" t="s">
        <v>13</v>
      </c>
      <c r="B71" t="s">
        <v>200</v>
      </c>
      <c r="C71" t="s">
        <v>220</v>
      </c>
      <c r="D71" t="s">
        <v>221</v>
      </c>
      <c r="E71" t="s">
        <v>216</v>
      </c>
      <c r="F71">
        <v>1</v>
      </c>
      <c r="G71" t="s">
        <v>223</v>
      </c>
      <c r="H71" t="b">
        <f t="shared" si="1"/>
        <v>0</v>
      </c>
      <c r="I71" t="s">
        <v>224</v>
      </c>
    </row>
    <row r="72" spans="1:9" x14ac:dyDescent="0.2">
      <c r="A72" t="s">
        <v>13</v>
      </c>
      <c r="B72" t="s">
        <v>200</v>
      </c>
      <c r="C72" t="s">
        <v>220</v>
      </c>
      <c r="D72" t="s">
        <v>221</v>
      </c>
      <c r="E72" t="s">
        <v>225</v>
      </c>
      <c r="F72">
        <v>2</v>
      </c>
      <c r="G72" t="s">
        <v>226</v>
      </c>
      <c r="H72" t="b">
        <f t="shared" si="1"/>
        <v>0</v>
      </c>
      <c r="I72" t="s">
        <v>227</v>
      </c>
    </row>
    <row r="73" spans="1:9" x14ac:dyDescent="0.2">
      <c r="A73" t="s">
        <v>13</v>
      </c>
      <c r="B73" t="s">
        <v>200</v>
      </c>
      <c r="C73" t="s">
        <v>228</v>
      </c>
      <c r="D73" t="s">
        <v>229</v>
      </c>
      <c r="E73" t="s">
        <v>39</v>
      </c>
      <c r="F73">
        <v>0</v>
      </c>
      <c r="G73" t="s">
        <v>151</v>
      </c>
      <c r="H73" t="b">
        <f t="shared" si="1"/>
        <v>1</v>
      </c>
      <c r="I73" t="s">
        <v>230</v>
      </c>
    </row>
    <row r="74" spans="1:9" x14ac:dyDescent="0.2">
      <c r="A74" t="s">
        <v>13</v>
      </c>
      <c r="B74" t="s">
        <v>200</v>
      </c>
      <c r="C74" t="s">
        <v>228</v>
      </c>
      <c r="D74" t="s">
        <v>229</v>
      </c>
      <c r="E74" t="s">
        <v>231</v>
      </c>
      <c r="F74">
        <v>1</v>
      </c>
      <c r="G74" t="s">
        <v>232</v>
      </c>
      <c r="H74" t="b">
        <f t="shared" si="1"/>
        <v>0</v>
      </c>
      <c r="I74" t="s">
        <v>233</v>
      </c>
    </row>
    <row r="75" spans="1:9" x14ac:dyDescent="0.2">
      <c r="A75" t="s">
        <v>13</v>
      </c>
      <c r="B75" t="s">
        <v>200</v>
      </c>
      <c r="C75" t="s">
        <v>228</v>
      </c>
      <c r="D75" t="s">
        <v>229</v>
      </c>
      <c r="E75" t="s">
        <v>234</v>
      </c>
      <c r="F75">
        <v>3</v>
      </c>
      <c r="G75" t="s">
        <v>169</v>
      </c>
      <c r="H75" t="b">
        <f t="shared" si="1"/>
        <v>1</v>
      </c>
      <c r="I75" t="s">
        <v>235</v>
      </c>
    </row>
    <row r="76" spans="1:9" x14ac:dyDescent="0.2">
      <c r="A76" t="s">
        <v>13</v>
      </c>
      <c r="B76" t="s">
        <v>200</v>
      </c>
      <c r="C76" t="s">
        <v>228</v>
      </c>
      <c r="D76" t="s">
        <v>229</v>
      </c>
      <c r="E76" t="s">
        <v>236</v>
      </c>
      <c r="F76">
        <v>4</v>
      </c>
      <c r="G76" t="s">
        <v>237</v>
      </c>
      <c r="H76" t="b">
        <f t="shared" si="1"/>
        <v>0</v>
      </c>
      <c r="I76" t="s">
        <v>235</v>
      </c>
    </row>
    <row r="77" spans="1:9" x14ac:dyDescent="0.2">
      <c r="A77" t="s">
        <v>13</v>
      </c>
      <c r="B77" t="s">
        <v>200</v>
      </c>
      <c r="C77" t="s">
        <v>228</v>
      </c>
      <c r="D77" t="s">
        <v>229</v>
      </c>
      <c r="E77" t="s">
        <v>238</v>
      </c>
      <c r="F77">
        <v>5</v>
      </c>
      <c r="G77" t="s">
        <v>239</v>
      </c>
      <c r="H77" t="b">
        <f t="shared" si="1"/>
        <v>0</v>
      </c>
      <c r="I77" t="s">
        <v>240</v>
      </c>
    </row>
    <row r="78" spans="1:9" x14ac:dyDescent="0.2">
      <c r="A78" t="s">
        <v>13</v>
      </c>
      <c r="B78" t="s">
        <v>200</v>
      </c>
      <c r="C78" t="s">
        <v>228</v>
      </c>
      <c r="D78" t="s">
        <v>229</v>
      </c>
      <c r="E78" t="s">
        <v>241</v>
      </c>
      <c r="F78">
        <v>6</v>
      </c>
      <c r="G78" t="s">
        <v>242</v>
      </c>
      <c r="H78" t="b">
        <f t="shared" si="1"/>
        <v>0</v>
      </c>
      <c r="I78" t="s">
        <v>240</v>
      </c>
    </row>
    <row r="79" spans="1:9" x14ac:dyDescent="0.2">
      <c r="A79" t="s">
        <v>13</v>
      </c>
      <c r="B79" t="s">
        <v>200</v>
      </c>
      <c r="C79" t="s">
        <v>228</v>
      </c>
      <c r="D79" t="s">
        <v>229</v>
      </c>
      <c r="E79" t="s">
        <v>243</v>
      </c>
      <c r="F79">
        <v>7</v>
      </c>
      <c r="G79" t="s">
        <v>244</v>
      </c>
      <c r="H79" t="b">
        <f t="shared" si="1"/>
        <v>0</v>
      </c>
      <c r="I79" t="s">
        <v>245</v>
      </c>
    </row>
    <row r="80" spans="1:9" x14ac:dyDescent="0.2">
      <c r="A80" t="s">
        <v>13</v>
      </c>
      <c r="B80" t="s">
        <v>200</v>
      </c>
      <c r="C80" t="s">
        <v>228</v>
      </c>
      <c r="D80" t="s">
        <v>229</v>
      </c>
      <c r="E80" t="s">
        <v>246</v>
      </c>
      <c r="F80">
        <v>10</v>
      </c>
      <c r="G80" t="s">
        <v>247</v>
      </c>
      <c r="H80" t="b">
        <f t="shared" si="1"/>
        <v>0</v>
      </c>
      <c r="I80" t="s">
        <v>245</v>
      </c>
    </row>
    <row r="81" spans="1:9" x14ac:dyDescent="0.2">
      <c r="A81" t="s">
        <v>13</v>
      </c>
      <c r="B81" t="s">
        <v>200</v>
      </c>
      <c r="C81" t="s">
        <v>248</v>
      </c>
      <c r="D81" t="s">
        <v>249</v>
      </c>
      <c r="E81" t="s">
        <v>39</v>
      </c>
      <c r="F81">
        <v>0</v>
      </c>
      <c r="G81" t="s">
        <v>171</v>
      </c>
      <c r="H81" t="b">
        <f t="shared" si="1"/>
        <v>1</v>
      </c>
      <c r="I81" t="s">
        <v>250</v>
      </c>
    </row>
    <row r="82" spans="1:9" x14ac:dyDescent="0.2">
      <c r="A82" t="s">
        <v>13</v>
      </c>
      <c r="B82" t="s">
        <v>200</v>
      </c>
      <c r="C82" t="s">
        <v>248</v>
      </c>
      <c r="D82" t="s">
        <v>249</v>
      </c>
      <c r="E82" t="s">
        <v>251</v>
      </c>
      <c r="F82">
        <v>1</v>
      </c>
      <c r="G82" t="s">
        <v>252</v>
      </c>
      <c r="H82" t="b">
        <f t="shared" si="1"/>
        <v>0</v>
      </c>
      <c r="I82" t="s">
        <v>253</v>
      </c>
    </row>
    <row r="83" spans="1:9" x14ac:dyDescent="0.2">
      <c r="A83" t="s">
        <v>13</v>
      </c>
      <c r="B83" t="s">
        <v>200</v>
      </c>
      <c r="C83" t="s">
        <v>254</v>
      </c>
      <c r="D83" t="s">
        <v>255</v>
      </c>
      <c r="E83" t="s">
        <v>39</v>
      </c>
      <c r="F83">
        <v>0</v>
      </c>
      <c r="G83" t="s">
        <v>175</v>
      </c>
      <c r="H83" t="b">
        <f t="shared" si="1"/>
        <v>1</v>
      </c>
      <c r="I83" t="s">
        <v>256</v>
      </c>
    </row>
    <row r="84" spans="1:9" x14ac:dyDescent="0.2">
      <c r="A84" t="s">
        <v>13</v>
      </c>
      <c r="B84" t="s">
        <v>200</v>
      </c>
      <c r="C84" t="s">
        <v>254</v>
      </c>
      <c r="D84" t="s">
        <v>255</v>
      </c>
      <c r="E84" t="s">
        <v>257</v>
      </c>
      <c r="F84">
        <v>1</v>
      </c>
      <c r="G84" t="s">
        <v>178</v>
      </c>
      <c r="H84" t="b">
        <f t="shared" si="1"/>
        <v>1</v>
      </c>
      <c r="I84" t="s">
        <v>258</v>
      </c>
    </row>
    <row r="85" spans="1:9" x14ac:dyDescent="0.2">
      <c r="A85" t="s">
        <v>13</v>
      </c>
      <c r="B85" t="s">
        <v>200</v>
      </c>
      <c r="C85" t="s">
        <v>259</v>
      </c>
      <c r="D85" t="s">
        <v>260</v>
      </c>
      <c r="E85" t="s">
        <v>39</v>
      </c>
      <c r="F85">
        <v>0</v>
      </c>
      <c r="G85" t="s">
        <v>183</v>
      </c>
      <c r="H85" t="b">
        <f t="shared" si="1"/>
        <v>1</v>
      </c>
      <c r="I85" t="s">
        <v>261</v>
      </c>
    </row>
    <row r="86" spans="1:9" x14ac:dyDescent="0.2">
      <c r="A86" t="s">
        <v>13</v>
      </c>
      <c r="B86" t="s">
        <v>200</v>
      </c>
      <c r="C86" t="s">
        <v>259</v>
      </c>
      <c r="D86" t="s">
        <v>260</v>
      </c>
      <c r="E86" t="s">
        <v>262</v>
      </c>
      <c r="F86">
        <v>2</v>
      </c>
      <c r="G86" t="s">
        <v>263</v>
      </c>
      <c r="H86" t="b">
        <f t="shared" si="1"/>
        <v>0</v>
      </c>
      <c r="I86" t="s">
        <v>264</v>
      </c>
    </row>
    <row r="87" spans="1:9" x14ac:dyDescent="0.2">
      <c r="A87" t="s">
        <v>13</v>
      </c>
      <c r="B87" t="s">
        <v>200</v>
      </c>
      <c r="C87" t="s">
        <v>259</v>
      </c>
      <c r="D87" t="s">
        <v>260</v>
      </c>
      <c r="E87" t="s">
        <v>265</v>
      </c>
      <c r="F87">
        <v>3</v>
      </c>
      <c r="G87" t="s">
        <v>266</v>
      </c>
      <c r="H87" t="b">
        <f t="shared" si="1"/>
        <v>0</v>
      </c>
      <c r="I87" t="s">
        <v>264</v>
      </c>
    </row>
    <row r="88" spans="1:9" x14ac:dyDescent="0.2">
      <c r="A88" t="s">
        <v>13</v>
      </c>
      <c r="B88" t="s">
        <v>200</v>
      </c>
      <c r="C88" t="s">
        <v>259</v>
      </c>
      <c r="D88" t="s">
        <v>260</v>
      </c>
      <c r="E88" t="s">
        <v>267</v>
      </c>
      <c r="F88">
        <v>4</v>
      </c>
      <c r="G88" t="s">
        <v>186</v>
      </c>
      <c r="H88" t="b">
        <f t="shared" si="1"/>
        <v>1</v>
      </c>
      <c r="I88" t="s">
        <v>268</v>
      </c>
    </row>
    <row r="89" spans="1:9" x14ac:dyDescent="0.2">
      <c r="A89" t="s">
        <v>13</v>
      </c>
      <c r="B89" t="s">
        <v>200</v>
      </c>
      <c r="C89" t="s">
        <v>269</v>
      </c>
      <c r="D89" t="s">
        <v>270</v>
      </c>
      <c r="E89" t="s">
        <v>39</v>
      </c>
      <c r="F89">
        <v>0</v>
      </c>
      <c r="G89" t="s">
        <v>271</v>
      </c>
      <c r="H89" t="b">
        <f t="shared" si="1"/>
        <v>0</v>
      </c>
      <c r="I89" t="s">
        <v>268</v>
      </c>
    </row>
    <row r="90" spans="1:9" x14ac:dyDescent="0.2">
      <c r="A90" t="s">
        <v>13</v>
      </c>
      <c r="B90" t="s">
        <v>200</v>
      </c>
      <c r="C90" t="s">
        <v>272</v>
      </c>
      <c r="D90" t="s">
        <v>273</v>
      </c>
      <c r="E90" t="s">
        <v>39</v>
      </c>
      <c r="F90">
        <v>0</v>
      </c>
      <c r="G90" t="s">
        <v>155</v>
      </c>
      <c r="H90" t="b">
        <f t="shared" si="1"/>
        <v>1</v>
      </c>
      <c r="I90" t="s">
        <v>268</v>
      </c>
    </row>
    <row r="91" spans="1:9" x14ac:dyDescent="0.2">
      <c r="A91" t="s">
        <v>13</v>
      </c>
      <c r="B91" t="s">
        <v>200</v>
      </c>
      <c r="C91" t="s">
        <v>274</v>
      </c>
      <c r="D91" t="s">
        <v>275</v>
      </c>
      <c r="E91" t="s">
        <v>39</v>
      </c>
      <c r="F91">
        <v>0</v>
      </c>
      <c r="G91" t="s">
        <v>160</v>
      </c>
      <c r="H91" t="b">
        <f t="shared" si="1"/>
        <v>1</v>
      </c>
      <c r="I91" t="s">
        <v>268</v>
      </c>
    </row>
    <row r="92" spans="1:9" x14ac:dyDescent="0.2">
      <c r="A92" t="s">
        <v>13</v>
      </c>
      <c r="B92" t="s">
        <v>200</v>
      </c>
      <c r="C92" t="s">
        <v>274</v>
      </c>
      <c r="D92" t="s">
        <v>275</v>
      </c>
      <c r="E92" t="s">
        <v>276</v>
      </c>
      <c r="F92">
        <v>1</v>
      </c>
      <c r="G92" t="s">
        <v>277</v>
      </c>
      <c r="H92" t="b">
        <f t="shared" si="1"/>
        <v>0</v>
      </c>
      <c r="I92" t="s">
        <v>278</v>
      </c>
    </row>
    <row r="93" spans="1:9" x14ac:dyDescent="0.2">
      <c r="A93" t="s">
        <v>13</v>
      </c>
      <c r="B93" t="s">
        <v>200</v>
      </c>
      <c r="C93" t="s">
        <v>274</v>
      </c>
      <c r="D93" t="s">
        <v>275</v>
      </c>
      <c r="E93" t="s">
        <v>279</v>
      </c>
      <c r="F93">
        <v>3</v>
      </c>
      <c r="G93" t="s">
        <v>280</v>
      </c>
      <c r="H93" t="b">
        <f t="shared" si="1"/>
        <v>0</v>
      </c>
      <c r="I93" t="s">
        <v>281</v>
      </c>
    </row>
    <row r="94" spans="1:9" x14ac:dyDescent="0.2">
      <c r="A94" t="s">
        <v>14</v>
      </c>
      <c r="B94" t="s">
        <v>282</v>
      </c>
      <c r="C94" t="s">
        <v>283</v>
      </c>
      <c r="D94" t="s">
        <v>284</v>
      </c>
      <c r="E94" t="s">
        <v>39</v>
      </c>
      <c r="F94">
        <v>0</v>
      </c>
      <c r="G94" t="s">
        <v>285</v>
      </c>
      <c r="H94" t="b">
        <f t="shared" si="1"/>
        <v>0</v>
      </c>
      <c r="I94" t="s">
        <v>281</v>
      </c>
    </row>
    <row r="95" spans="1:9" x14ac:dyDescent="0.2">
      <c r="A95" t="s">
        <v>14</v>
      </c>
      <c r="B95" t="s">
        <v>282</v>
      </c>
      <c r="C95" t="s">
        <v>286</v>
      </c>
      <c r="D95" t="s">
        <v>287</v>
      </c>
      <c r="E95" t="s">
        <v>39</v>
      </c>
      <c r="F95">
        <v>0</v>
      </c>
      <c r="G95" t="s">
        <v>288</v>
      </c>
      <c r="H95" t="b">
        <f t="shared" si="1"/>
        <v>1</v>
      </c>
      <c r="I95" t="s">
        <v>289</v>
      </c>
    </row>
    <row r="96" spans="1:9" x14ac:dyDescent="0.2">
      <c r="A96" t="s">
        <v>14</v>
      </c>
      <c r="B96" t="s">
        <v>282</v>
      </c>
      <c r="C96" t="s">
        <v>286</v>
      </c>
      <c r="D96" t="s">
        <v>287</v>
      </c>
      <c r="E96" t="s">
        <v>290</v>
      </c>
      <c r="F96">
        <v>1</v>
      </c>
      <c r="G96" t="s">
        <v>291</v>
      </c>
      <c r="H96" t="b">
        <f t="shared" si="1"/>
        <v>0</v>
      </c>
      <c r="I96" t="s">
        <v>289</v>
      </c>
    </row>
    <row r="97" spans="1:9" x14ac:dyDescent="0.2">
      <c r="A97" t="s">
        <v>14</v>
      </c>
      <c r="B97" t="s">
        <v>282</v>
      </c>
      <c r="C97" t="s">
        <v>286</v>
      </c>
      <c r="D97" t="s">
        <v>287</v>
      </c>
      <c r="E97" t="s">
        <v>292</v>
      </c>
      <c r="F97">
        <v>2</v>
      </c>
      <c r="G97" t="s">
        <v>293</v>
      </c>
      <c r="H97" t="b">
        <f t="shared" si="1"/>
        <v>0</v>
      </c>
      <c r="I97" t="s">
        <v>294</v>
      </c>
    </row>
    <row r="98" spans="1:9" x14ac:dyDescent="0.2">
      <c r="A98" t="s">
        <v>14</v>
      </c>
      <c r="B98" t="s">
        <v>282</v>
      </c>
      <c r="C98" t="s">
        <v>286</v>
      </c>
      <c r="D98" t="s">
        <v>287</v>
      </c>
      <c r="E98" t="s">
        <v>295</v>
      </c>
      <c r="F98">
        <v>3</v>
      </c>
      <c r="G98" t="s">
        <v>296</v>
      </c>
      <c r="H98" t="b">
        <f t="shared" si="1"/>
        <v>0</v>
      </c>
      <c r="I98" t="s">
        <v>294</v>
      </c>
    </row>
    <row r="99" spans="1:9" x14ac:dyDescent="0.2">
      <c r="A99" t="s">
        <v>14</v>
      </c>
      <c r="B99" t="s">
        <v>282</v>
      </c>
      <c r="C99" t="s">
        <v>297</v>
      </c>
      <c r="D99" t="s">
        <v>298</v>
      </c>
      <c r="E99" t="s">
        <v>39</v>
      </c>
      <c r="F99">
        <v>0</v>
      </c>
      <c r="G99" t="s">
        <v>299</v>
      </c>
      <c r="H99" t="b">
        <f t="shared" si="1"/>
        <v>0</v>
      </c>
      <c r="I99" t="s">
        <v>300</v>
      </c>
    </row>
    <row r="100" spans="1:9" x14ac:dyDescent="0.2">
      <c r="A100" t="s">
        <v>14</v>
      </c>
      <c r="B100" t="s">
        <v>282</v>
      </c>
      <c r="C100" t="s">
        <v>297</v>
      </c>
      <c r="D100" t="s">
        <v>298</v>
      </c>
      <c r="E100" t="s">
        <v>301</v>
      </c>
      <c r="F100">
        <v>3</v>
      </c>
      <c r="G100" t="s">
        <v>302</v>
      </c>
      <c r="H100" t="b">
        <f t="shared" si="1"/>
        <v>0</v>
      </c>
      <c r="I100" t="s">
        <v>300</v>
      </c>
    </row>
    <row r="101" spans="1:9" x14ac:dyDescent="0.2">
      <c r="A101" t="s">
        <v>14</v>
      </c>
      <c r="B101" t="s">
        <v>282</v>
      </c>
      <c r="C101" t="s">
        <v>297</v>
      </c>
      <c r="D101" t="s">
        <v>298</v>
      </c>
      <c r="E101" t="s">
        <v>303</v>
      </c>
      <c r="F101">
        <v>5</v>
      </c>
      <c r="G101" t="s">
        <v>304</v>
      </c>
      <c r="H101" t="b">
        <f t="shared" si="1"/>
        <v>0</v>
      </c>
      <c r="I101" t="s">
        <v>305</v>
      </c>
    </row>
    <row r="102" spans="1:9" x14ac:dyDescent="0.2">
      <c r="A102" t="s">
        <v>14</v>
      </c>
      <c r="B102" t="s">
        <v>282</v>
      </c>
      <c r="C102" t="s">
        <v>306</v>
      </c>
      <c r="D102" t="s">
        <v>307</v>
      </c>
      <c r="E102" t="s">
        <v>39</v>
      </c>
      <c r="F102">
        <v>0</v>
      </c>
      <c r="G102" t="s">
        <v>308</v>
      </c>
      <c r="H102" t="b">
        <f t="shared" si="1"/>
        <v>1</v>
      </c>
      <c r="I102" t="s">
        <v>305</v>
      </c>
    </row>
    <row r="103" spans="1:9" x14ac:dyDescent="0.2">
      <c r="A103" t="s">
        <v>14</v>
      </c>
      <c r="B103" t="s">
        <v>282</v>
      </c>
      <c r="C103" t="s">
        <v>309</v>
      </c>
      <c r="D103" t="s">
        <v>310</v>
      </c>
      <c r="E103" t="s">
        <v>39</v>
      </c>
      <c r="F103">
        <v>0</v>
      </c>
      <c r="G103" t="s">
        <v>311</v>
      </c>
      <c r="H103" t="b">
        <f t="shared" si="1"/>
        <v>0</v>
      </c>
      <c r="I103" t="s">
        <v>312</v>
      </c>
    </row>
    <row r="104" spans="1:9" x14ac:dyDescent="0.2">
      <c r="A104" t="s">
        <v>14</v>
      </c>
      <c r="B104" t="s">
        <v>282</v>
      </c>
      <c r="C104" t="s">
        <v>313</v>
      </c>
      <c r="D104" t="s">
        <v>314</v>
      </c>
      <c r="E104" t="s">
        <v>39</v>
      </c>
      <c r="F104">
        <v>0</v>
      </c>
      <c r="G104" t="s">
        <v>315</v>
      </c>
      <c r="H104" t="b">
        <f t="shared" si="1"/>
        <v>1</v>
      </c>
      <c r="I104" t="s">
        <v>316</v>
      </c>
    </row>
    <row r="105" spans="1:9" x14ac:dyDescent="0.2">
      <c r="A105" t="s">
        <v>14</v>
      </c>
      <c r="B105" t="s">
        <v>282</v>
      </c>
      <c r="C105" t="s">
        <v>313</v>
      </c>
      <c r="D105" t="s">
        <v>314</v>
      </c>
      <c r="E105" t="s">
        <v>317</v>
      </c>
      <c r="F105">
        <v>1</v>
      </c>
      <c r="G105" t="s">
        <v>318</v>
      </c>
      <c r="H105" t="b">
        <f t="shared" si="1"/>
        <v>0</v>
      </c>
      <c r="I105" t="s">
        <v>316</v>
      </c>
    </row>
    <row r="106" spans="1:9" x14ac:dyDescent="0.2">
      <c r="A106" t="s">
        <v>14</v>
      </c>
      <c r="B106" t="s">
        <v>282</v>
      </c>
      <c r="C106" t="s">
        <v>313</v>
      </c>
      <c r="D106" t="s">
        <v>314</v>
      </c>
      <c r="E106" t="s">
        <v>319</v>
      </c>
      <c r="F106">
        <v>3</v>
      </c>
      <c r="G106" t="s">
        <v>320</v>
      </c>
      <c r="H106" t="b">
        <f t="shared" si="1"/>
        <v>0</v>
      </c>
      <c r="I106" t="s">
        <v>321</v>
      </c>
    </row>
    <row r="107" spans="1:9" x14ac:dyDescent="0.2">
      <c r="A107" t="s">
        <v>14</v>
      </c>
      <c r="B107" t="s">
        <v>282</v>
      </c>
      <c r="C107" t="s">
        <v>322</v>
      </c>
      <c r="D107" t="s">
        <v>323</v>
      </c>
      <c r="E107" t="s">
        <v>39</v>
      </c>
      <c r="F107">
        <v>0</v>
      </c>
      <c r="G107" t="s">
        <v>324</v>
      </c>
      <c r="H107" t="b">
        <f t="shared" si="1"/>
        <v>0</v>
      </c>
      <c r="I107" t="s">
        <v>321</v>
      </c>
    </row>
    <row r="108" spans="1:9" x14ac:dyDescent="0.2">
      <c r="A108" t="s">
        <v>14</v>
      </c>
      <c r="B108" t="s">
        <v>282</v>
      </c>
      <c r="C108" t="s">
        <v>322</v>
      </c>
      <c r="D108" t="s">
        <v>323</v>
      </c>
      <c r="E108" t="s">
        <v>325</v>
      </c>
      <c r="F108">
        <v>1</v>
      </c>
      <c r="G108" t="s">
        <v>326</v>
      </c>
      <c r="H108" t="b">
        <f t="shared" si="1"/>
        <v>0</v>
      </c>
      <c r="I108" t="s">
        <v>327</v>
      </c>
    </row>
    <row r="109" spans="1:9" x14ac:dyDescent="0.2">
      <c r="A109" t="s">
        <v>14</v>
      </c>
      <c r="B109" t="s">
        <v>282</v>
      </c>
      <c r="C109" t="s">
        <v>328</v>
      </c>
      <c r="D109" t="s">
        <v>329</v>
      </c>
      <c r="E109" t="s">
        <v>39</v>
      </c>
      <c r="F109">
        <v>0</v>
      </c>
      <c r="G109" t="s">
        <v>330</v>
      </c>
      <c r="H109" t="b">
        <f t="shared" si="1"/>
        <v>0</v>
      </c>
      <c r="I109" t="s">
        <v>327</v>
      </c>
    </row>
    <row r="110" spans="1:9" x14ac:dyDescent="0.2">
      <c r="A110" t="s">
        <v>15</v>
      </c>
      <c r="B110" t="s">
        <v>331</v>
      </c>
      <c r="C110" t="s">
        <v>332</v>
      </c>
      <c r="D110" t="s">
        <v>333</v>
      </c>
      <c r="E110" t="s">
        <v>39</v>
      </c>
      <c r="F110">
        <v>0</v>
      </c>
      <c r="G110" t="s">
        <v>334</v>
      </c>
      <c r="H110" t="b">
        <f t="shared" si="1"/>
        <v>0</v>
      </c>
      <c r="I110" t="s">
        <v>335</v>
      </c>
    </row>
    <row r="111" spans="1:9" x14ac:dyDescent="0.2">
      <c r="A111" t="s">
        <v>15</v>
      </c>
      <c r="B111" t="s">
        <v>331</v>
      </c>
      <c r="C111" t="s">
        <v>336</v>
      </c>
      <c r="D111" t="s">
        <v>337</v>
      </c>
      <c r="E111" t="s">
        <v>39</v>
      </c>
      <c r="F111">
        <v>0</v>
      </c>
      <c r="G111" t="s">
        <v>188</v>
      </c>
      <c r="H111" t="b">
        <f t="shared" si="1"/>
        <v>1</v>
      </c>
      <c r="I111" t="s">
        <v>335</v>
      </c>
    </row>
    <row r="112" spans="1:9" x14ac:dyDescent="0.2">
      <c r="A112" t="s">
        <v>15</v>
      </c>
      <c r="B112" t="s">
        <v>331</v>
      </c>
      <c r="C112" t="s">
        <v>336</v>
      </c>
      <c r="D112" t="s">
        <v>337</v>
      </c>
      <c r="E112" t="s">
        <v>207</v>
      </c>
      <c r="F112">
        <v>1</v>
      </c>
      <c r="G112" t="s">
        <v>338</v>
      </c>
      <c r="H112" t="b">
        <f t="shared" si="1"/>
        <v>0</v>
      </c>
      <c r="I112" t="s">
        <v>316</v>
      </c>
    </row>
    <row r="113" spans="1:9" x14ac:dyDescent="0.2">
      <c r="A113" t="s">
        <v>15</v>
      </c>
      <c r="B113" t="s">
        <v>331</v>
      </c>
      <c r="C113" t="s">
        <v>336</v>
      </c>
      <c r="D113" t="s">
        <v>337</v>
      </c>
      <c r="E113" t="s">
        <v>339</v>
      </c>
      <c r="F113">
        <v>2</v>
      </c>
      <c r="G113" t="s">
        <v>340</v>
      </c>
      <c r="H113" t="b">
        <f t="shared" si="1"/>
        <v>0</v>
      </c>
      <c r="I113" t="s">
        <v>335</v>
      </c>
    </row>
    <row r="114" spans="1:9" x14ac:dyDescent="0.2">
      <c r="A114" t="s">
        <v>15</v>
      </c>
      <c r="B114" t="s">
        <v>331</v>
      </c>
      <c r="C114" t="s">
        <v>336</v>
      </c>
      <c r="D114" t="s">
        <v>337</v>
      </c>
      <c r="E114" t="s">
        <v>341</v>
      </c>
      <c r="F114">
        <v>3</v>
      </c>
      <c r="G114" t="s">
        <v>342</v>
      </c>
      <c r="H114" t="b">
        <f t="shared" si="1"/>
        <v>0</v>
      </c>
      <c r="I114" t="s">
        <v>343</v>
      </c>
    </row>
    <row r="115" spans="1:9" x14ac:dyDescent="0.2">
      <c r="A115" t="s">
        <v>15</v>
      </c>
      <c r="B115" t="s">
        <v>331</v>
      </c>
      <c r="C115" t="s">
        <v>336</v>
      </c>
      <c r="D115" t="s">
        <v>337</v>
      </c>
      <c r="E115" t="s">
        <v>344</v>
      </c>
      <c r="F115">
        <v>7</v>
      </c>
      <c r="G115" t="s">
        <v>345</v>
      </c>
      <c r="H115" t="b">
        <f t="shared" si="1"/>
        <v>0</v>
      </c>
      <c r="I115" t="s">
        <v>346</v>
      </c>
    </row>
    <row r="116" spans="1:9" x14ac:dyDescent="0.2">
      <c r="A116" t="s">
        <v>15</v>
      </c>
      <c r="B116" t="s">
        <v>331</v>
      </c>
      <c r="C116" t="s">
        <v>347</v>
      </c>
      <c r="D116" t="s">
        <v>348</v>
      </c>
      <c r="E116" t="s">
        <v>39</v>
      </c>
      <c r="F116">
        <v>0</v>
      </c>
      <c r="G116" t="s">
        <v>210</v>
      </c>
      <c r="H116" t="b">
        <f t="shared" si="1"/>
        <v>1</v>
      </c>
      <c r="I116" t="s">
        <v>349</v>
      </c>
    </row>
    <row r="117" spans="1:9" x14ac:dyDescent="0.2">
      <c r="A117" t="s">
        <v>15</v>
      </c>
      <c r="B117" t="s">
        <v>331</v>
      </c>
      <c r="C117" t="s">
        <v>347</v>
      </c>
      <c r="D117" t="s">
        <v>348</v>
      </c>
      <c r="E117" t="s">
        <v>350</v>
      </c>
      <c r="F117">
        <v>1</v>
      </c>
      <c r="G117" t="s">
        <v>351</v>
      </c>
      <c r="H117" t="b">
        <f t="shared" si="1"/>
        <v>0</v>
      </c>
      <c r="I117" t="s">
        <v>349</v>
      </c>
    </row>
    <row r="118" spans="1:9" x14ac:dyDescent="0.2">
      <c r="A118" t="s">
        <v>15</v>
      </c>
      <c r="B118" t="s">
        <v>331</v>
      </c>
      <c r="C118" t="s">
        <v>347</v>
      </c>
      <c r="D118" t="s">
        <v>348</v>
      </c>
      <c r="E118" t="s">
        <v>352</v>
      </c>
      <c r="F118">
        <v>2</v>
      </c>
      <c r="G118" t="s">
        <v>353</v>
      </c>
      <c r="H118" t="b">
        <f t="shared" si="1"/>
        <v>0</v>
      </c>
      <c r="I118" t="s">
        <v>349</v>
      </c>
    </row>
    <row r="119" spans="1:9" x14ac:dyDescent="0.2">
      <c r="A119" t="s">
        <v>15</v>
      </c>
      <c r="B119" t="s">
        <v>331</v>
      </c>
      <c r="C119" t="s">
        <v>347</v>
      </c>
      <c r="D119" t="s">
        <v>348</v>
      </c>
      <c r="E119" t="s">
        <v>354</v>
      </c>
      <c r="F119">
        <v>4</v>
      </c>
      <c r="G119" t="s">
        <v>355</v>
      </c>
      <c r="H119" t="b">
        <f t="shared" si="1"/>
        <v>0</v>
      </c>
      <c r="I119" t="s">
        <v>356</v>
      </c>
    </row>
    <row r="120" spans="1:9" x14ac:dyDescent="0.2">
      <c r="A120" t="s">
        <v>15</v>
      </c>
      <c r="B120" t="s">
        <v>331</v>
      </c>
      <c r="C120" t="s">
        <v>347</v>
      </c>
      <c r="D120" t="s">
        <v>348</v>
      </c>
      <c r="E120" t="s">
        <v>357</v>
      </c>
      <c r="F120">
        <v>6</v>
      </c>
      <c r="G120" t="s">
        <v>358</v>
      </c>
      <c r="H120" t="b">
        <f t="shared" si="1"/>
        <v>0</v>
      </c>
      <c r="I120" t="s">
        <v>356</v>
      </c>
    </row>
    <row r="121" spans="1:9" x14ac:dyDescent="0.2">
      <c r="A121" t="s">
        <v>15</v>
      </c>
      <c r="B121" t="s">
        <v>331</v>
      </c>
      <c r="C121" t="s">
        <v>359</v>
      </c>
      <c r="D121" t="s">
        <v>360</v>
      </c>
      <c r="E121" t="s">
        <v>39</v>
      </c>
      <c r="F121">
        <v>0</v>
      </c>
      <c r="G121" t="s">
        <v>212</v>
      </c>
      <c r="H121" t="b">
        <f t="shared" si="1"/>
        <v>1</v>
      </c>
      <c r="I121" t="s">
        <v>356</v>
      </c>
    </row>
    <row r="122" spans="1:9" x14ac:dyDescent="0.2">
      <c r="A122" t="s">
        <v>15</v>
      </c>
      <c r="B122" t="s">
        <v>331</v>
      </c>
      <c r="C122" t="s">
        <v>359</v>
      </c>
      <c r="D122" t="s">
        <v>360</v>
      </c>
      <c r="E122" t="s">
        <v>361</v>
      </c>
      <c r="F122">
        <v>1</v>
      </c>
      <c r="G122" t="s">
        <v>362</v>
      </c>
      <c r="H122" t="b">
        <f t="shared" si="1"/>
        <v>0</v>
      </c>
      <c r="I122" t="s">
        <v>363</v>
      </c>
    </row>
    <row r="123" spans="1:9" x14ac:dyDescent="0.2">
      <c r="A123" t="s">
        <v>15</v>
      </c>
      <c r="B123" t="s">
        <v>331</v>
      </c>
      <c r="C123" t="s">
        <v>364</v>
      </c>
      <c r="D123" t="s">
        <v>365</v>
      </c>
      <c r="E123" t="s">
        <v>39</v>
      </c>
      <c r="F123">
        <v>0</v>
      </c>
      <c r="G123" t="s">
        <v>215</v>
      </c>
      <c r="H123" t="b">
        <f t="shared" si="1"/>
        <v>1</v>
      </c>
      <c r="I123" t="s">
        <v>363</v>
      </c>
    </row>
    <row r="124" spans="1:9" x14ac:dyDescent="0.2">
      <c r="A124" t="s">
        <v>15</v>
      </c>
      <c r="B124" t="s">
        <v>331</v>
      </c>
      <c r="C124" t="s">
        <v>364</v>
      </c>
      <c r="D124" t="s">
        <v>365</v>
      </c>
      <c r="E124" t="s">
        <v>366</v>
      </c>
      <c r="F124">
        <v>1</v>
      </c>
      <c r="G124" t="s">
        <v>367</v>
      </c>
      <c r="H124" t="b">
        <f t="shared" si="1"/>
        <v>0</v>
      </c>
      <c r="I124" t="s">
        <v>363</v>
      </c>
    </row>
    <row r="125" spans="1:9" x14ac:dyDescent="0.2">
      <c r="A125" t="s">
        <v>15</v>
      </c>
      <c r="B125" t="s">
        <v>331</v>
      </c>
      <c r="C125" t="s">
        <v>364</v>
      </c>
      <c r="D125" t="s">
        <v>365</v>
      </c>
      <c r="E125" t="s">
        <v>368</v>
      </c>
      <c r="F125">
        <v>2</v>
      </c>
      <c r="G125" t="s">
        <v>369</v>
      </c>
      <c r="H125" t="b">
        <f t="shared" si="1"/>
        <v>0</v>
      </c>
      <c r="I125" t="s">
        <v>370</v>
      </c>
    </row>
    <row r="126" spans="1:9" x14ac:dyDescent="0.2">
      <c r="A126" t="s">
        <v>15</v>
      </c>
      <c r="B126" t="s">
        <v>331</v>
      </c>
      <c r="C126" t="s">
        <v>364</v>
      </c>
      <c r="D126" t="s">
        <v>365</v>
      </c>
      <c r="E126" t="s">
        <v>371</v>
      </c>
      <c r="F126">
        <v>3</v>
      </c>
      <c r="G126" t="s">
        <v>372</v>
      </c>
      <c r="H126" t="b">
        <f t="shared" si="1"/>
        <v>0</v>
      </c>
      <c r="I126" t="s">
        <v>373</v>
      </c>
    </row>
    <row r="127" spans="1:9" x14ac:dyDescent="0.2">
      <c r="A127" t="s">
        <v>15</v>
      </c>
      <c r="B127" t="s">
        <v>331</v>
      </c>
      <c r="C127" t="s">
        <v>364</v>
      </c>
      <c r="D127" t="s">
        <v>365</v>
      </c>
      <c r="E127" t="s">
        <v>374</v>
      </c>
      <c r="F127">
        <v>5</v>
      </c>
      <c r="G127" t="s">
        <v>375</v>
      </c>
      <c r="H127" t="b">
        <f t="shared" si="1"/>
        <v>0</v>
      </c>
      <c r="I127" t="s">
        <v>376</v>
      </c>
    </row>
    <row r="128" spans="1:9" x14ac:dyDescent="0.2">
      <c r="A128" t="s">
        <v>15</v>
      </c>
      <c r="B128" t="s">
        <v>331</v>
      </c>
      <c r="C128" t="s">
        <v>377</v>
      </c>
      <c r="D128" t="s">
        <v>378</v>
      </c>
      <c r="E128" t="s">
        <v>39</v>
      </c>
      <c r="F128">
        <v>0</v>
      </c>
      <c r="G128" t="s">
        <v>193</v>
      </c>
      <c r="H128" t="b">
        <f t="shared" si="1"/>
        <v>1</v>
      </c>
      <c r="I128" t="s">
        <v>379</v>
      </c>
    </row>
    <row r="129" spans="1:9" x14ac:dyDescent="0.2">
      <c r="A129" t="s">
        <v>15</v>
      </c>
      <c r="B129" t="s">
        <v>331</v>
      </c>
      <c r="C129" t="s">
        <v>377</v>
      </c>
      <c r="D129" t="s">
        <v>378</v>
      </c>
      <c r="E129" t="s">
        <v>380</v>
      </c>
      <c r="F129">
        <v>1</v>
      </c>
      <c r="G129" t="s">
        <v>381</v>
      </c>
      <c r="H129" t="b">
        <f t="shared" si="1"/>
        <v>0</v>
      </c>
      <c r="I129" t="s">
        <v>382</v>
      </c>
    </row>
    <row r="130" spans="1:9" x14ac:dyDescent="0.2">
      <c r="A130" t="s">
        <v>15</v>
      </c>
      <c r="B130" t="s">
        <v>331</v>
      </c>
      <c r="C130" t="s">
        <v>377</v>
      </c>
      <c r="D130" t="s">
        <v>378</v>
      </c>
      <c r="E130" t="s">
        <v>383</v>
      </c>
      <c r="F130">
        <v>2</v>
      </c>
      <c r="G130" t="s">
        <v>384</v>
      </c>
      <c r="H130" t="b">
        <f t="shared" si="1"/>
        <v>0</v>
      </c>
      <c r="I130" t="s">
        <v>385</v>
      </c>
    </row>
    <row r="131" spans="1:9" x14ac:dyDescent="0.2">
      <c r="A131" t="s">
        <v>15</v>
      </c>
      <c r="B131" t="s">
        <v>331</v>
      </c>
      <c r="C131" t="s">
        <v>386</v>
      </c>
      <c r="D131" t="s">
        <v>387</v>
      </c>
      <c r="E131" t="s">
        <v>39</v>
      </c>
      <c r="F131">
        <v>0</v>
      </c>
      <c r="G131" t="s">
        <v>219</v>
      </c>
      <c r="H131" t="b">
        <f t="shared" ref="H131:H194" si="2">IF(ISERROR(VLOOKUP(G131, $I$2:$I$201, 1, FALSE)), FALSE, TRUE)</f>
        <v>1</v>
      </c>
      <c r="I131" t="s">
        <v>388</v>
      </c>
    </row>
    <row r="132" spans="1:9" x14ac:dyDescent="0.2">
      <c r="A132" t="s">
        <v>15</v>
      </c>
      <c r="B132" t="s">
        <v>331</v>
      </c>
      <c r="C132" t="s">
        <v>386</v>
      </c>
      <c r="D132" t="s">
        <v>387</v>
      </c>
      <c r="E132" t="s">
        <v>389</v>
      </c>
      <c r="F132">
        <v>1</v>
      </c>
      <c r="G132" t="s">
        <v>222</v>
      </c>
      <c r="H132" t="b">
        <f t="shared" si="2"/>
        <v>1</v>
      </c>
      <c r="I132" t="s">
        <v>388</v>
      </c>
    </row>
    <row r="133" spans="1:9" x14ac:dyDescent="0.2">
      <c r="A133" t="s">
        <v>15</v>
      </c>
      <c r="B133" t="s">
        <v>331</v>
      </c>
      <c r="C133" t="s">
        <v>386</v>
      </c>
      <c r="D133" t="s">
        <v>387</v>
      </c>
      <c r="E133" t="s">
        <v>390</v>
      </c>
      <c r="F133">
        <v>2</v>
      </c>
      <c r="G133" t="s">
        <v>224</v>
      </c>
      <c r="H133" t="b">
        <f t="shared" si="2"/>
        <v>1</v>
      </c>
      <c r="I133" t="s">
        <v>391</v>
      </c>
    </row>
    <row r="134" spans="1:9" x14ac:dyDescent="0.2">
      <c r="A134" t="s">
        <v>15</v>
      </c>
      <c r="B134" t="s">
        <v>331</v>
      </c>
      <c r="C134" t="s">
        <v>386</v>
      </c>
      <c r="D134" t="s">
        <v>387</v>
      </c>
      <c r="E134" t="s">
        <v>392</v>
      </c>
      <c r="F134">
        <v>5</v>
      </c>
      <c r="G134" t="s">
        <v>230</v>
      </c>
      <c r="H134" t="b">
        <f t="shared" si="2"/>
        <v>1</v>
      </c>
      <c r="I134" t="s">
        <v>391</v>
      </c>
    </row>
    <row r="135" spans="1:9" x14ac:dyDescent="0.2">
      <c r="A135" t="s">
        <v>15</v>
      </c>
      <c r="B135" t="s">
        <v>331</v>
      </c>
      <c r="C135" t="s">
        <v>393</v>
      </c>
      <c r="D135" t="s">
        <v>394</v>
      </c>
      <c r="E135" t="s">
        <v>39</v>
      </c>
      <c r="F135">
        <v>0</v>
      </c>
      <c r="G135" t="s">
        <v>199</v>
      </c>
      <c r="H135" t="b">
        <f t="shared" si="2"/>
        <v>1</v>
      </c>
      <c r="I135" t="s">
        <v>395</v>
      </c>
    </row>
    <row r="136" spans="1:9" x14ac:dyDescent="0.2">
      <c r="A136" t="s">
        <v>15</v>
      </c>
      <c r="B136" t="s">
        <v>331</v>
      </c>
      <c r="C136" t="s">
        <v>393</v>
      </c>
      <c r="D136" t="s">
        <v>394</v>
      </c>
      <c r="E136" t="s">
        <v>396</v>
      </c>
      <c r="F136">
        <v>1</v>
      </c>
      <c r="G136" t="s">
        <v>206</v>
      </c>
      <c r="H136" t="b">
        <f t="shared" si="2"/>
        <v>1</v>
      </c>
      <c r="I136" t="s">
        <v>395</v>
      </c>
    </row>
    <row r="137" spans="1:9" x14ac:dyDescent="0.2">
      <c r="A137" t="s">
        <v>15</v>
      </c>
      <c r="B137" t="s">
        <v>331</v>
      </c>
      <c r="C137" t="s">
        <v>393</v>
      </c>
      <c r="D137" t="s">
        <v>394</v>
      </c>
      <c r="E137" t="s">
        <v>397</v>
      </c>
      <c r="F137">
        <v>2</v>
      </c>
      <c r="G137" t="s">
        <v>398</v>
      </c>
      <c r="H137" t="b">
        <f t="shared" si="2"/>
        <v>0</v>
      </c>
      <c r="I137" t="s">
        <v>399</v>
      </c>
    </row>
    <row r="138" spans="1:9" x14ac:dyDescent="0.2">
      <c r="A138" t="s">
        <v>15</v>
      </c>
      <c r="B138" t="s">
        <v>331</v>
      </c>
      <c r="C138" t="s">
        <v>393</v>
      </c>
      <c r="D138" t="s">
        <v>394</v>
      </c>
      <c r="E138" t="s">
        <v>400</v>
      </c>
      <c r="F138">
        <v>3</v>
      </c>
      <c r="G138" t="s">
        <v>401</v>
      </c>
      <c r="H138" t="b">
        <f t="shared" si="2"/>
        <v>0</v>
      </c>
      <c r="I138" t="s">
        <v>399</v>
      </c>
    </row>
    <row r="139" spans="1:9" x14ac:dyDescent="0.2">
      <c r="A139" t="s">
        <v>15</v>
      </c>
      <c r="B139" t="s">
        <v>331</v>
      </c>
      <c r="C139" t="s">
        <v>393</v>
      </c>
      <c r="D139" t="s">
        <v>394</v>
      </c>
      <c r="E139" t="s">
        <v>402</v>
      </c>
      <c r="F139">
        <v>4</v>
      </c>
      <c r="G139" t="s">
        <v>403</v>
      </c>
      <c r="H139" t="b">
        <f t="shared" si="2"/>
        <v>0</v>
      </c>
      <c r="I139" t="s">
        <v>404</v>
      </c>
    </row>
    <row r="140" spans="1:9" x14ac:dyDescent="0.2">
      <c r="A140" t="s">
        <v>15</v>
      </c>
      <c r="B140" t="s">
        <v>331</v>
      </c>
      <c r="C140" t="s">
        <v>393</v>
      </c>
      <c r="D140" t="s">
        <v>394</v>
      </c>
      <c r="E140" t="s">
        <v>405</v>
      </c>
      <c r="F140">
        <v>5</v>
      </c>
      <c r="G140" t="s">
        <v>406</v>
      </c>
      <c r="H140" t="b">
        <f t="shared" si="2"/>
        <v>0</v>
      </c>
      <c r="I140" t="s">
        <v>404</v>
      </c>
    </row>
    <row r="141" spans="1:9" x14ac:dyDescent="0.2">
      <c r="A141" t="s">
        <v>15</v>
      </c>
      <c r="B141" t="s">
        <v>331</v>
      </c>
      <c r="C141" t="s">
        <v>407</v>
      </c>
      <c r="D141" t="s">
        <v>408</v>
      </c>
      <c r="E141" t="s">
        <v>39</v>
      </c>
      <c r="F141">
        <v>0</v>
      </c>
      <c r="G141" t="s">
        <v>409</v>
      </c>
      <c r="H141" t="b">
        <f t="shared" si="2"/>
        <v>0</v>
      </c>
      <c r="I141" t="s">
        <v>410</v>
      </c>
    </row>
    <row r="142" spans="1:9" x14ac:dyDescent="0.2">
      <c r="A142" t="s">
        <v>15</v>
      </c>
      <c r="B142" t="s">
        <v>331</v>
      </c>
      <c r="C142" t="s">
        <v>411</v>
      </c>
      <c r="D142" t="s">
        <v>412</v>
      </c>
      <c r="E142" t="s">
        <v>39</v>
      </c>
      <c r="F142">
        <v>0</v>
      </c>
      <c r="G142" t="s">
        <v>413</v>
      </c>
      <c r="H142" t="b">
        <f t="shared" si="2"/>
        <v>0</v>
      </c>
      <c r="I142" t="s">
        <v>410</v>
      </c>
    </row>
    <row r="143" spans="1:9" x14ac:dyDescent="0.2">
      <c r="A143" t="s">
        <v>15</v>
      </c>
      <c r="B143" t="s">
        <v>331</v>
      </c>
      <c r="C143" t="s">
        <v>411</v>
      </c>
      <c r="D143" t="s">
        <v>412</v>
      </c>
      <c r="E143" t="s">
        <v>414</v>
      </c>
      <c r="F143">
        <v>1</v>
      </c>
      <c r="G143" t="s">
        <v>415</v>
      </c>
      <c r="H143" t="b">
        <f t="shared" si="2"/>
        <v>0</v>
      </c>
      <c r="I143" t="s">
        <v>416</v>
      </c>
    </row>
    <row r="144" spans="1:9" x14ac:dyDescent="0.2">
      <c r="A144" t="s">
        <v>15</v>
      </c>
      <c r="B144" t="s">
        <v>331</v>
      </c>
      <c r="C144" t="s">
        <v>417</v>
      </c>
      <c r="D144" t="s">
        <v>418</v>
      </c>
      <c r="E144" t="s">
        <v>39</v>
      </c>
      <c r="F144">
        <v>0</v>
      </c>
      <c r="G144" t="s">
        <v>233</v>
      </c>
      <c r="H144" t="b">
        <f t="shared" si="2"/>
        <v>1</v>
      </c>
      <c r="I144" t="s">
        <v>416</v>
      </c>
    </row>
    <row r="145" spans="1:9" x14ac:dyDescent="0.2">
      <c r="A145" t="s">
        <v>15</v>
      </c>
      <c r="B145" t="s">
        <v>331</v>
      </c>
      <c r="C145" t="s">
        <v>417</v>
      </c>
      <c r="D145" t="s">
        <v>418</v>
      </c>
      <c r="E145" t="s">
        <v>419</v>
      </c>
      <c r="F145">
        <v>1</v>
      </c>
      <c r="G145" t="s">
        <v>420</v>
      </c>
      <c r="H145" t="b">
        <f t="shared" si="2"/>
        <v>0</v>
      </c>
      <c r="I145" t="s">
        <v>421</v>
      </c>
    </row>
    <row r="146" spans="1:9" x14ac:dyDescent="0.2">
      <c r="A146" t="s">
        <v>16</v>
      </c>
      <c r="B146" t="s">
        <v>422</v>
      </c>
      <c r="C146" t="s">
        <v>423</v>
      </c>
      <c r="D146" t="s">
        <v>424</v>
      </c>
      <c r="E146" t="s">
        <v>39</v>
      </c>
      <c r="F146">
        <v>0</v>
      </c>
      <c r="G146" t="s">
        <v>425</v>
      </c>
      <c r="H146" t="b">
        <f t="shared" si="2"/>
        <v>0</v>
      </c>
      <c r="I146" t="s">
        <v>421</v>
      </c>
    </row>
    <row r="147" spans="1:9" x14ac:dyDescent="0.2">
      <c r="A147" t="s">
        <v>16</v>
      </c>
      <c r="B147" t="s">
        <v>422</v>
      </c>
      <c r="C147" t="s">
        <v>426</v>
      </c>
      <c r="D147" t="s">
        <v>427</v>
      </c>
      <c r="E147" t="s">
        <v>39</v>
      </c>
      <c r="F147">
        <v>0</v>
      </c>
      <c r="G147" t="s">
        <v>428</v>
      </c>
      <c r="H147" t="b">
        <f t="shared" si="2"/>
        <v>0</v>
      </c>
      <c r="I147" t="s">
        <v>421</v>
      </c>
    </row>
    <row r="148" spans="1:9" x14ac:dyDescent="0.2">
      <c r="A148" t="s">
        <v>16</v>
      </c>
      <c r="B148" t="s">
        <v>422</v>
      </c>
      <c r="C148" t="s">
        <v>426</v>
      </c>
      <c r="D148" t="s">
        <v>427</v>
      </c>
      <c r="E148" t="s">
        <v>429</v>
      </c>
      <c r="F148">
        <v>1</v>
      </c>
      <c r="G148" t="s">
        <v>430</v>
      </c>
      <c r="H148" t="b">
        <f t="shared" si="2"/>
        <v>0</v>
      </c>
      <c r="I148" t="s">
        <v>431</v>
      </c>
    </row>
    <row r="149" spans="1:9" x14ac:dyDescent="0.2">
      <c r="A149" t="s">
        <v>16</v>
      </c>
      <c r="B149" t="s">
        <v>422</v>
      </c>
      <c r="C149" t="s">
        <v>426</v>
      </c>
      <c r="D149" t="s">
        <v>427</v>
      </c>
      <c r="E149" t="s">
        <v>432</v>
      </c>
      <c r="F149">
        <v>2</v>
      </c>
      <c r="G149" t="s">
        <v>433</v>
      </c>
      <c r="H149" t="b">
        <f t="shared" si="2"/>
        <v>0</v>
      </c>
      <c r="I149" t="s">
        <v>434</v>
      </c>
    </row>
    <row r="150" spans="1:9" x14ac:dyDescent="0.2">
      <c r="A150" t="s">
        <v>16</v>
      </c>
      <c r="B150" t="s">
        <v>422</v>
      </c>
      <c r="C150" t="s">
        <v>426</v>
      </c>
      <c r="D150" t="s">
        <v>427</v>
      </c>
      <c r="E150" t="s">
        <v>435</v>
      </c>
      <c r="F150">
        <v>3</v>
      </c>
      <c r="G150" t="s">
        <v>436</v>
      </c>
      <c r="H150" t="b">
        <f t="shared" si="2"/>
        <v>0</v>
      </c>
      <c r="I150" t="s">
        <v>437</v>
      </c>
    </row>
    <row r="151" spans="1:9" x14ac:dyDescent="0.2">
      <c r="A151" t="s">
        <v>16</v>
      </c>
      <c r="B151" t="s">
        <v>422</v>
      </c>
      <c r="C151" t="s">
        <v>426</v>
      </c>
      <c r="D151" t="s">
        <v>427</v>
      </c>
      <c r="E151" t="s">
        <v>438</v>
      </c>
      <c r="F151">
        <v>4</v>
      </c>
      <c r="G151" t="s">
        <v>439</v>
      </c>
      <c r="H151" t="b">
        <f t="shared" si="2"/>
        <v>0</v>
      </c>
      <c r="I151" t="s">
        <v>440</v>
      </c>
    </row>
    <row r="152" spans="1:9" x14ac:dyDescent="0.2">
      <c r="A152" t="s">
        <v>16</v>
      </c>
      <c r="B152" t="s">
        <v>422</v>
      </c>
      <c r="C152" t="s">
        <v>426</v>
      </c>
      <c r="D152" t="s">
        <v>427</v>
      </c>
      <c r="E152" t="s">
        <v>441</v>
      </c>
      <c r="F152">
        <v>5</v>
      </c>
      <c r="G152" t="s">
        <v>442</v>
      </c>
      <c r="H152" t="b">
        <f t="shared" si="2"/>
        <v>0</v>
      </c>
      <c r="I152" t="s">
        <v>437</v>
      </c>
    </row>
    <row r="153" spans="1:9" x14ac:dyDescent="0.2">
      <c r="A153" t="s">
        <v>16</v>
      </c>
      <c r="B153" t="s">
        <v>422</v>
      </c>
      <c r="C153" t="s">
        <v>426</v>
      </c>
      <c r="D153" t="s">
        <v>427</v>
      </c>
      <c r="E153" t="s">
        <v>443</v>
      </c>
      <c r="F153">
        <v>8</v>
      </c>
      <c r="G153" t="s">
        <v>444</v>
      </c>
      <c r="H153" t="b">
        <f t="shared" si="2"/>
        <v>0</v>
      </c>
      <c r="I153" t="s">
        <v>288</v>
      </c>
    </row>
    <row r="154" spans="1:9" x14ac:dyDescent="0.2">
      <c r="A154" t="s">
        <v>16</v>
      </c>
      <c r="B154" t="s">
        <v>422</v>
      </c>
      <c r="C154" t="s">
        <v>445</v>
      </c>
      <c r="D154" t="s">
        <v>446</v>
      </c>
      <c r="E154" t="s">
        <v>39</v>
      </c>
      <c r="F154">
        <v>0</v>
      </c>
      <c r="G154" t="s">
        <v>447</v>
      </c>
      <c r="H154" t="b">
        <f t="shared" si="2"/>
        <v>0</v>
      </c>
      <c r="I154" t="s">
        <v>288</v>
      </c>
    </row>
    <row r="155" spans="1:9" x14ac:dyDescent="0.2">
      <c r="A155" t="s">
        <v>16</v>
      </c>
      <c r="B155" t="s">
        <v>422</v>
      </c>
      <c r="C155" t="s">
        <v>445</v>
      </c>
      <c r="D155" t="s">
        <v>446</v>
      </c>
      <c r="E155" t="s">
        <v>448</v>
      </c>
      <c r="F155">
        <v>1</v>
      </c>
      <c r="G155" t="s">
        <v>449</v>
      </c>
      <c r="H155" t="b">
        <f t="shared" si="2"/>
        <v>0</v>
      </c>
      <c r="I155" t="s">
        <v>288</v>
      </c>
    </row>
    <row r="156" spans="1:9" x14ac:dyDescent="0.2">
      <c r="A156" t="s">
        <v>16</v>
      </c>
      <c r="B156" t="s">
        <v>422</v>
      </c>
      <c r="C156" t="s">
        <v>450</v>
      </c>
      <c r="D156" t="s">
        <v>451</v>
      </c>
      <c r="E156" t="s">
        <v>39</v>
      </c>
      <c r="F156">
        <v>0</v>
      </c>
      <c r="G156" t="s">
        <v>452</v>
      </c>
      <c r="H156" t="b">
        <f t="shared" si="2"/>
        <v>0</v>
      </c>
      <c r="I156" t="s">
        <v>288</v>
      </c>
    </row>
    <row r="157" spans="1:9" x14ac:dyDescent="0.2">
      <c r="A157" t="s">
        <v>16</v>
      </c>
      <c r="B157" t="s">
        <v>422</v>
      </c>
      <c r="C157" t="s">
        <v>450</v>
      </c>
      <c r="D157" t="s">
        <v>451</v>
      </c>
      <c r="E157" t="s">
        <v>429</v>
      </c>
      <c r="F157">
        <v>1</v>
      </c>
      <c r="G157" t="s">
        <v>453</v>
      </c>
      <c r="H157" t="b">
        <f t="shared" si="2"/>
        <v>0</v>
      </c>
      <c r="I157" t="s">
        <v>308</v>
      </c>
    </row>
    <row r="158" spans="1:9" x14ac:dyDescent="0.2">
      <c r="A158" t="s">
        <v>16</v>
      </c>
      <c r="B158" t="s">
        <v>422</v>
      </c>
      <c r="C158" t="s">
        <v>450</v>
      </c>
      <c r="D158" t="s">
        <v>451</v>
      </c>
      <c r="E158" t="s">
        <v>454</v>
      </c>
      <c r="F158">
        <v>2</v>
      </c>
      <c r="G158" t="s">
        <v>455</v>
      </c>
      <c r="H158" t="b">
        <f t="shared" si="2"/>
        <v>0</v>
      </c>
      <c r="I158" t="s">
        <v>308</v>
      </c>
    </row>
    <row r="159" spans="1:9" x14ac:dyDescent="0.2">
      <c r="A159" t="s">
        <v>16</v>
      </c>
      <c r="B159" t="s">
        <v>422</v>
      </c>
      <c r="C159" t="s">
        <v>456</v>
      </c>
      <c r="D159" t="s">
        <v>457</v>
      </c>
      <c r="E159" t="s">
        <v>39</v>
      </c>
      <c r="F159">
        <v>0</v>
      </c>
      <c r="G159" t="s">
        <v>458</v>
      </c>
      <c r="H159" t="b">
        <f t="shared" si="2"/>
        <v>0</v>
      </c>
      <c r="I159" t="s">
        <v>308</v>
      </c>
    </row>
    <row r="160" spans="1:9" x14ac:dyDescent="0.2">
      <c r="A160" t="s">
        <v>16</v>
      </c>
      <c r="B160" t="s">
        <v>422</v>
      </c>
      <c r="C160" t="s">
        <v>456</v>
      </c>
      <c r="D160" t="s">
        <v>457</v>
      </c>
      <c r="E160" t="s">
        <v>459</v>
      </c>
      <c r="F160">
        <v>1</v>
      </c>
      <c r="G160" t="s">
        <v>460</v>
      </c>
      <c r="H160" t="b">
        <f t="shared" si="2"/>
        <v>0</v>
      </c>
      <c r="I160" t="s">
        <v>308</v>
      </c>
    </row>
    <row r="161" spans="1:9" x14ac:dyDescent="0.2">
      <c r="A161" t="s">
        <v>16</v>
      </c>
      <c r="B161" t="s">
        <v>422</v>
      </c>
      <c r="C161" t="s">
        <v>456</v>
      </c>
      <c r="D161" t="s">
        <v>457</v>
      </c>
      <c r="E161" t="s">
        <v>461</v>
      </c>
      <c r="F161">
        <v>2</v>
      </c>
      <c r="G161" t="s">
        <v>462</v>
      </c>
      <c r="H161" t="b">
        <f t="shared" si="2"/>
        <v>0</v>
      </c>
      <c r="I161" t="s">
        <v>315</v>
      </c>
    </row>
    <row r="162" spans="1:9" x14ac:dyDescent="0.2">
      <c r="A162" t="s">
        <v>16</v>
      </c>
      <c r="B162" t="s">
        <v>422</v>
      </c>
      <c r="C162" t="s">
        <v>456</v>
      </c>
      <c r="D162" t="s">
        <v>457</v>
      </c>
      <c r="E162" t="s">
        <v>463</v>
      </c>
      <c r="F162">
        <v>3</v>
      </c>
      <c r="G162" t="s">
        <v>464</v>
      </c>
      <c r="H162" t="b">
        <f t="shared" si="2"/>
        <v>0</v>
      </c>
      <c r="I162" t="s">
        <v>315</v>
      </c>
    </row>
    <row r="163" spans="1:9" x14ac:dyDescent="0.2">
      <c r="A163" t="s">
        <v>16</v>
      </c>
      <c r="B163" t="s">
        <v>422</v>
      </c>
      <c r="C163" t="s">
        <v>454</v>
      </c>
      <c r="D163" t="s">
        <v>465</v>
      </c>
      <c r="E163" t="s">
        <v>39</v>
      </c>
      <c r="F163">
        <v>0</v>
      </c>
      <c r="G163" t="s">
        <v>466</v>
      </c>
      <c r="H163" t="b">
        <f t="shared" si="2"/>
        <v>0</v>
      </c>
      <c r="I163" t="s">
        <v>315</v>
      </c>
    </row>
    <row r="164" spans="1:9" x14ac:dyDescent="0.2">
      <c r="A164" t="s">
        <v>16</v>
      </c>
      <c r="B164" t="s">
        <v>422</v>
      </c>
      <c r="C164" t="s">
        <v>454</v>
      </c>
      <c r="D164" t="s">
        <v>465</v>
      </c>
      <c r="E164" t="s">
        <v>459</v>
      </c>
      <c r="F164">
        <v>1</v>
      </c>
      <c r="G164" t="s">
        <v>467</v>
      </c>
      <c r="H164" t="b">
        <f t="shared" si="2"/>
        <v>0</v>
      </c>
      <c r="I164" t="s">
        <v>315</v>
      </c>
    </row>
    <row r="165" spans="1:9" x14ac:dyDescent="0.2">
      <c r="A165" t="s">
        <v>16</v>
      </c>
      <c r="B165" t="s">
        <v>422</v>
      </c>
      <c r="C165" t="s">
        <v>454</v>
      </c>
      <c r="D165" t="s">
        <v>465</v>
      </c>
      <c r="E165" t="s">
        <v>463</v>
      </c>
      <c r="F165">
        <v>2</v>
      </c>
      <c r="G165" t="s">
        <v>468</v>
      </c>
      <c r="H165" t="b">
        <f t="shared" si="2"/>
        <v>0</v>
      </c>
      <c r="I165" t="s">
        <v>469</v>
      </c>
    </row>
    <row r="166" spans="1:9" x14ac:dyDescent="0.2">
      <c r="A166" t="s">
        <v>16</v>
      </c>
      <c r="B166" t="s">
        <v>422</v>
      </c>
      <c r="C166" t="s">
        <v>454</v>
      </c>
      <c r="D166" t="s">
        <v>465</v>
      </c>
      <c r="E166" t="s">
        <v>470</v>
      </c>
      <c r="F166">
        <v>3</v>
      </c>
      <c r="G166" t="s">
        <v>471</v>
      </c>
      <c r="H166" t="b">
        <f t="shared" si="2"/>
        <v>0</v>
      </c>
      <c r="I166" t="s">
        <v>469</v>
      </c>
    </row>
    <row r="167" spans="1:9" x14ac:dyDescent="0.2">
      <c r="A167" t="s">
        <v>16</v>
      </c>
      <c r="B167" t="s">
        <v>422</v>
      </c>
      <c r="C167" t="s">
        <v>454</v>
      </c>
      <c r="D167" t="s">
        <v>465</v>
      </c>
      <c r="E167" t="s">
        <v>472</v>
      </c>
      <c r="F167">
        <v>4</v>
      </c>
      <c r="G167" t="s">
        <v>473</v>
      </c>
      <c r="H167" t="b">
        <f t="shared" si="2"/>
        <v>0</v>
      </c>
      <c r="I167" t="s">
        <v>469</v>
      </c>
    </row>
    <row r="168" spans="1:9" x14ac:dyDescent="0.2">
      <c r="A168" t="s">
        <v>16</v>
      </c>
      <c r="B168" t="s">
        <v>422</v>
      </c>
      <c r="C168" t="s">
        <v>474</v>
      </c>
      <c r="D168" t="s">
        <v>475</v>
      </c>
      <c r="E168" t="s">
        <v>39</v>
      </c>
      <c r="F168">
        <v>0</v>
      </c>
      <c r="G168" t="s">
        <v>476</v>
      </c>
      <c r="H168" t="b">
        <f t="shared" si="2"/>
        <v>0</v>
      </c>
      <c r="I168" t="s">
        <v>469</v>
      </c>
    </row>
    <row r="169" spans="1:9" x14ac:dyDescent="0.2">
      <c r="A169" t="s">
        <v>16</v>
      </c>
      <c r="B169" t="s">
        <v>422</v>
      </c>
      <c r="C169" t="s">
        <v>474</v>
      </c>
      <c r="D169" t="s">
        <v>475</v>
      </c>
      <c r="E169" t="s">
        <v>477</v>
      </c>
      <c r="F169">
        <v>1</v>
      </c>
      <c r="G169" t="s">
        <v>478</v>
      </c>
      <c r="H169" t="b">
        <f t="shared" si="2"/>
        <v>0</v>
      </c>
      <c r="I169" t="s">
        <v>479</v>
      </c>
    </row>
    <row r="170" spans="1:9" x14ac:dyDescent="0.2">
      <c r="A170" t="s">
        <v>16</v>
      </c>
      <c r="B170" t="s">
        <v>422</v>
      </c>
      <c r="C170" t="s">
        <v>474</v>
      </c>
      <c r="D170" t="s">
        <v>475</v>
      </c>
      <c r="E170" t="s">
        <v>480</v>
      </c>
      <c r="F170">
        <v>2</v>
      </c>
      <c r="G170" t="s">
        <v>481</v>
      </c>
      <c r="H170" t="b">
        <f t="shared" si="2"/>
        <v>0</v>
      </c>
      <c r="I170" t="s">
        <v>479</v>
      </c>
    </row>
    <row r="171" spans="1:9" x14ac:dyDescent="0.2">
      <c r="A171" t="s">
        <v>16</v>
      </c>
      <c r="B171" t="s">
        <v>422</v>
      </c>
      <c r="C171" t="s">
        <v>474</v>
      </c>
      <c r="D171" t="s">
        <v>475</v>
      </c>
      <c r="E171" t="s">
        <v>482</v>
      </c>
      <c r="F171">
        <v>3</v>
      </c>
      <c r="G171" t="s">
        <v>483</v>
      </c>
      <c r="H171" t="b">
        <f t="shared" si="2"/>
        <v>0</v>
      </c>
      <c r="I171" t="s">
        <v>484</v>
      </c>
    </row>
    <row r="172" spans="1:9" x14ac:dyDescent="0.2">
      <c r="A172" t="s">
        <v>16</v>
      </c>
      <c r="B172" t="s">
        <v>422</v>
      </c>
      <c r="C172" t="s">
        <v>474</v>
      </c>
      <c r="D172" t="s">
        <v>475</v>
      </c>
      <c r="E172" t="s">
        <v>485</v>
      </c>
      <c r="F172">
        <v>4</v>
      </c>
      <c r="G172" t="s">
        <v>486</v>
      </c>
      <c r="H172" t="b">
        <f t="shared" si="2"/>
        <v>0</v>
      </c>
      <c r="I172" t="s">
        <v>484</v>
      </c>
    </row>
    <row r="173" spans="1:9" x14ac:dyDescent="0.2">
      <c r="A173" t="s">
        <v>16</v>
      </c>
      <c r="B173" t="s">
        <v>422</v>
      </c>
      <c r="C173" t="s">
        <v>487</v>
      </c>
      <c r="D173" t="s">
        <v>488</v>
      </c>
      <c r="E173" t="s">
        <v>39</v>
      </c>
      <c r="F173">
        <v>0</v>
      </c>
      <c r="G173" t="s">
        <v>385</v>
      </c>
      <c r="H173" t="b">
        <f t="shared" si="2"/>
        <v>1</v>
      </c>
      <c r="I173" t="s">
        <v>489</v>
      </c>
    </row>
    <row r="174" spans="1:9" x14ac:dyDescent="0.2">
      <c r="A174" t="s">
        <v>16</v>
      </c>
      <c r="B174" t="s">
        <v>422</v>
      </c>
      <c r="C174" t="s">
        <v>487</v>
      </c>
      <c r="D174" t="s">
        <v>488</v>
      </c>
      <c r="E174" t="s">
        <v>490</v>
      </c>
      <c r="F174">
        <v>1</v>
      </c>
      <c r="G174" t="s">
        <v>491</v>
      </c>
      <c r="H174" t="b">
        <f t="shared" si="2"/>
        <v>0</v>
      </c>
      <c r="I174" t="s">
        <v>492</v>
      </c>
    </row>
    <row r="175" spans="1:9" x14ac:dyDescent="0.2">
      <c r="A175" t="s">
        <v>16</v>
      </c>
      <c r="B175" t="s">
        <v>422</v>
      </c>
      <c r="C175" t="s">
        <v>487</v>
      </c>
      <c r="D175" t="s">
        <v>488</v>
      </c>
      <c r="E175" t="s">
        <v>493</v>
      </c>
      <c r="F175">
        <v>2</v>
      </c>
      <c r="G175" t="s">
        <v>494</v>
      </c>
      <c r="H175" t="b">
        <f t="shared" si="2"/>
        <v>0</v>
      </c>
      <c r="I175" t="s">
        <v>479</v>
      </c>
    </row>
    <row r="176" spans="1:9" x14ac:dyDescent="0.2">
      <c r="A176" t="s">
        <v>16</v>
      </c>
      <c r="B176" t="s">
        <v>422</v>
      </c>
      <c r="C176" t="s">
        <v>487</v>
      </c>
      <c r="D176" t="s">
        <v>488</v>
      </c>
      <c r="E176" t="s">
        <v>495</v>
      </c>
      <c r="F176">
        <v>3</v>
      </c>
      <c r="G176" t="s">
        <v>496</v>
      </c>
      <c r="H176" t="b">
        <f t="shared" si="2"/>
        <v>0</v>
      </c>
      <c r="I176" t="s">
        <v>497</v>
      </c>
    </row>
    <row r="177" spans="1:9" x14ac:dyDescent="0.2">
      <c r="A177" t="s">
        <v>16</v>
      </c>
      <c r="B177" t="s">
        <v>422</v>
      </c>
      <c r="C177" t="s">
        <v>487</v>
      </c>
      <c r="D177" t="s">
        <v>488</v>
      </c>
      <c r="E177" t="s">
        <v>498</v>
      </c>
      <c r="F177">
        <v>5</v>
      </c>
      <c r="G177" t="s">
        <v>499</v>
      </c>
      <c r="H177" t="b">
        <f t="shared" si="2"/>
        <v>0</v>
      </c>
      <c r="I177" t="s">
        <v>500</v>
      </c>
    </row>
    <row r="178" spans="1:9" x14ac:dyDescent="0.2">
      <c r="A178" t="s">
        <v>16</v>
      </c>
      <c r="B178" t="s">
        <v>422</v>
      </c>
      <c r="C178" t="s">
        <v>501</v>
      </c>
      <c r="D178" t="s">
        <v>502</v>
      </c>
      <c r="E178" t="s">
        <v>39</v>
      </c>
      <c r="F178">
        <v>0</v>
      </c>
      <c r="G178" t="s">
        <v>503</v>
      </c>
      <c r="H178" t="b">
        <f t="shared" si="2"/>
        <v>0</v>
      </c>
      <c r="I178" t="s">
        <v>504</v>
      </c>
    </row>
    <row r="179" spans="1:9" x14ac:dyDescent="0.2">
      <c r="A179" t="s">
        <v>16</v>
      </c>
      <c r="B179" t="s">
        <v>422</v>
      </c>
      <c r="C179" t="s">
        <v>501</v>
      </c>
      <c r="D179" t="s">
        <v>502</v>
      </c>
      <c r="E179" t="s">
        <v>505</v>
      </c>
      <c r="F179">
        <v>2</v>
      </c>
      <c r="G179" t="s">
        <v>506</v>
      </c>
      <c r="H179" t="b">
        <f t="shared" si="2"/>
        <v>0</v>
      </c>
      <c r="I179" t="s">
        <v>507</v>
      </c>
    </row>
    <row r="180" spans="1:9" x14ac:dyDescent="0.2">
      <c r="A180" t="s">
        <v>16</v>
      </c>
      <c r="B180" t="s">
        <v>422</v>
      </c>
      <c r="C180" t="s">
        <v>501</v>
      </c>
      <c r="D180" t="s">
        <v>502</v>
      </c>
      <c r="E180" t="s">
        <v>508</v>
      </c>
      <c r="F180">
        <v>4</v>
      </c>
      <c r="G180" t="s">
        <v>509</v>
      </c>
      <c r="H180" t="b">
        <f t="shared" si="2"/>
        <v>0</v>
      </c>
      <c r="I180" t="s">
        <v>510</v>
      </c>
    </row>
    <row r="181" spans="1:9" x14ac:dyDescent="0.2">
      <c r="A181" t="s">
        <v>17</v>
      </c>
      <c r="B181" t="s">
        <v>511</v>
      </c>
      <c r="C181" t="s">
        <v>512</v>
      </c>
      <c r="D181" t="s">
        <v>513</v>
      </c>
      <c r="E181" t="s">
        <v>39</v>
      </c>
      <c r="F181">
        <v>0</v>
      </c>
      <c r="G181" t="s">
        <v>514</v>
      </c>
      <c r="H181" t="b">
        <f t="shared" si="2"/>
        <v>0</v>
      </c>
      <c r="I181" t="s">
        <v>515</v>
      </c>
    </row>
    <row r="182" spans="1:9" x14ac:dyDescent="0.2">
      <c r="A182" t="s">
        <v>17</v>
      </c>
      <c r="B182" t="s">
        <v>511</v>
      </c>
      <c r="C182" t="s">
        <v>516</v>
      </c>
      <c r="D182" t="s">
        <v>517</v>
      </c>
      <c r="E182" t="s">
        <v>39</v>
      </c>
      <c r="F182">
        <v>0</v>
      </c>
      <c r="G182" t="s">
        <v>235</v>
      </c>
      <c r="H182" t="b">
        <f t="shared" si="2"/>
        <v>1</v>
      </c>
      <c r="I182" t="s">
        <v>518</v>
      </c>
    </row>
    <row r="183" spans="1:9" x14ac:dyDescent="0.2">
      <c r="A183" t="s">
        <v>17</v>
      </c>
      <c r="B183" t="s">
        <v>511</v>
      </c>
      <c r="C183" t="s">
        <v>516</v>
      </c>
      <c r="D183" t="s">
        <v>517</v>
      </c>
      <c r="E183" t="s">
        <v>519</v>
      </c>
      <c r="F183">
        <v>1</v>
      </c>
      <c r="G183" t="s">
        <v>250</v>
      </c>
      <c r="H183" t="b">
        <f t="shared" si="2"/>
        <v>1</v>
      </c>
      <c r="I183" t="s">
        <v>520</v>
      </c>
    </row>
    <row r="184" spans="1:9" x14ac:dyDescent="0.2">
      <c r="A184" t="s">
        <v>17</v>
      </c>
      <c r="B184" t="s">
        <v>511</v>
      </c>
      <c r="C184" t="s">
        <v>516</v>
      </c>
      <c r="D184" t="s">
        <v>517</v>
      </c>
      <c r="E184" t="s">
        <v>521</v>
      </c>
      <c r="F184">
        <v>2</v>
      </c>
      <c r="G184" t="s">
        <v>253</v>
      </c>
      <c r="H184" t="b">
        <f t="shared" si="2"/>
        <v>1</v>
      </c>
      <c r="I184" t="s">
        <v>522</v>
      </c>
    </row>
    <row r="185" spans="1:9" x14ac:dyDescent="0.2">
      <c r="A185" t="s">
        <v>17</v>
      </c>
      <c r="B185" t="s">
        <v>511</v>
      </c>
      <c r="C185" t="s">
        <v>516</v>
      </c>
      <c r="D185" t="s">
        <v>517</v>
      </c>
      <c r="E185" t="s">
        <v>523</v>
      </c>
      <c r="F185">
        <v>3</v>
      </c>
      <c r="G185" t="s">
        <v>256</v>
      </c>
      <c r="H185" t="b">
        <f t="shared" si="2"/>
        <v>1</v>
      </c>
      <c r="I185" t="s">
        <v>524</v>
      </c>
    </row>
    <row r="186" spans="1:9" x14ac:dyDescent="0.2">
      <c r="A186" t="s">
        <v>17</v>
      </c>
      <c r="B186" t="s">
        <v>511</v>
      </c>
      <c r="C186" t="s">
        <v>516</v>
      </c>
      <c r="D186" t="s">
        <v>517</v>
      </c>
      <c r="E186" t="s">
        <v>525</v>
      </c>
      <c r="F186">
        <v>4</v>
      </c>
      <c r="G186" t="s">
        <v>526</v>
      </c>
      <c r="H186" t="b">
        <f t="shared" si="2"/>
        <v>0</v>
      </c>
      <c r="I186" t="s">
        <v>527</v>
      </c>
    </row>
    <row r="187" spans="1:9" x14ac:dyDescent="0.2">
      <c r="A187" t="s">
        <v>17</v>
      </c>
      <c r="B187" t="s">
        <v>511</v>
      </c>
      <c r="C187" t="s">
        <v>516</v>
      </c>
      <c r="D187" t="s">
        <v>517</v>
      </c>
      <c r="E187" t="s">
        <v>528</v>
      </c>
      <c r="F187">
        <v>5</v>
      </c>
      <c r="G187" t="s">
        <v>529</v>
      </c>
      <c r="H187" t="b">
        <f t="shared" si="2"/>
        <v>0</v>
      </c>
      <c r="I187" t="s">
        <v>530</v>
      </c>
    </row>
    <row r="188" spans="1:9" x14ac:dyDescent="0.2">
      <c r="A188" t="s">
        <v>17</v>
      </c>
      <c r="B188" t="s">
        <v>511</v>
      </c>
      <c r="C188" t="s">
        <v>516</v>
      </c>
      <c r="D188" t="s">
        <v>517</v>
      </c>
      <c r="E188" t="s">
        <v>531</v>
      </c>
      <c r="F188">
        <v>8</v>
      </c>
      <c r="G188" t="s">
        <v>258</v>
      </c>
      <c r="H188" t="b">
        <f t="shared" si="2"/>
        <v>1</v>
      </c>
      <c r="I188" t="s">
        <v>532</v>
      </c>
    </row>
    <row r="189" spans="1:9" x14ac:dyDescent="0.2">
      <c r="A189" t="s">
        <v>17</v>
      </c>
      <c r="B189" t="s">
        <v>511</v>
      </c>
      <c r="C189" t="s">
        <v>516</v>
      </c>
      <c r="D189" t="s">
        <v>517</v>
      </c>
      <c r="E189" t="s">
        <v>533</v>
      </c>
      <c r="F189">
        <v>9</v>
      </c>
      <c r="G189" t="s">
        <v>261</v>
      </c>
      <c r="H189" t="b">
        <f t="shared" si="2"/>
        <v>1</v>
      </c>
      <c r="I189" t="s">
        <v>532</v>
      </c>
    </row>
    <row r="190" spans="1:9" x14ac:dyDescent="0.2">
      <c r="A190" t="s">
        <v>17</v>
      </c>
      <c r="B190" t="s">
        <v>511</v>
      </c>
      <c r="C190" t="s">
        <v>516</v>
      </c>
      <c r="D190" t="s">
        <v>517</v>
      </c>
      <c r="E190" t="s">
        <v>534</v>
      </c>
      <c r="F190">
        <v>11</v>
      </c>
      <c r="G190" t="s">
        <v>535</v>
      </c>
      <c r="H190" t="b">
        <f t="shared" si="2"/>
        <v>0</v>
      </c>
      <c r="I190" t="s">
        <v>532</v>
      </c>
    </row>
    <row r="191" spans="1:9" x14ac:dyDescent="0.2">
      <c r="A191" t="s">
        <v>17</v>
      </c>
      <c r="B191" t="s">
        <v>511</v>
      </c>
      <c r="C191" t="s">
        <v>516</v>
      </c>
      <c r="D191" t="s">
        <v>517</v>
      </c>
      <c r="E191" t="s">
        <v>536</v>
      </c>
      <c r="F191">
        <v>12</v>
      </c>
      <c r="G191" t="s">
        <v>537</v>
      </c>
      <c r="H191" t="b">
        <f t="shared" si="2"/>
        <v>0</v>
      </c>
      <c r="I191" t="s">
        <v>538</v>
      </c>
    </row>
    <row r="192" spans="1:9" x14ac:dyDescent="0.2">
      <c r="A192" t="s">
        <v>17</v>
      </c>
      <c r="B192" t="s">
        <v>511</v>
      </c>
      <c r="C192" t="s">
        <v>539</v>
      </c>
      <c r="D192" t="s">
        <v>540</v>
      </c>
      <c r="E192" t="s">
        <v>39</v>
      </c>
      <c r="F192">
        <v>0</v>
      </c>
      <c r="G192" t="s">
        <v>240</v>
      </c>
      <c r="H192" t="b">
        <f t="shared" si="2"/>
        <v>1</v>
      </c>
      <c r="I192" t="s">
        <v>538</v>
      </c>
    </row>
    <row r="193" spans="1:9" x14ac:dyDescent="0.2">
      <c r="A193" t="s">
        <v>17</v>
      </c>
      <c r="B193" t="s">
        <v>511</v>
      </c>
      <c r="C193" t="s">
        <v>541</v>
      </c>
      <c r="D193" t="s">
        <v>542</v>
      </c>
      <c r="E193" t="s">
        <v>39</v>
      </c>
      <c r="F193">
        <v>0</v>
      </c>
      <c r="G193" t="s">
        <v>264</v>
      </c>
      <c r="H193" t="b">
        <f t="shared" si="2"/>
        <v>1</v>
      </c>
      <c r="I193" t="s">
        <v>538</v>
      </c>
    </row>
    <row r="194" spans="1:9" x14ac:dyDescent="0.2">
      <c r="A194" t="s">
        <v>17</v>
      </c>
      <c r="B194" t="s">
        <v>511</v>
      </c>
      <c r="C194" t="s">
        <v>541</v>
      </c>
      <c r="D194" t="s">
        <v>542</v>
      </c>
      <c r="E194" t="s">
        <v>543</v>
      </c>
      <c r="F194">
        <v>4</v>
      </c>
      <c r="G194" t="s">
        <v>544</v>
      </c>
      <c r="H194" t="b">
        <f t="shared" si="2"/>
        <v>0</v>
      </c>
      <c r="I194" t="s">
        <v>545</v>
      </c>
    </row>
    <row r="195" spans="1:9" x14ac:dyDescent="0.2">
      <c r="A195" t="s">
        <v>17</v>
      </c>
      <c r="B195" t="s">
        <v>511</v>
      </c>
      <c r="C195" t="s">
        <v>546</v>
      </c>
      <c r="D195" t="s">
        <v>547</v>
      </c>
      <c r="E195" t="s">
        <v>39</v>
      </c>
      <c r="F195">
        <v>0</v>
      </c>
      <c r="G195" t="s">
        <v>245</v>
      </c>
      <c r="H195" t="b">
        <f t="shared" ref="H195:H258" si="3">IF(ISERROR(VLOOKUP(G195, $I$2:$I$201, 1, FALSE)), FALSE, TRUE)</f>
        <v>1</v>
      </c>
      <c r="I195" t="s">
        <v>545</v>
      </c>
    </row>
    <row r="196" spans="1:9" x14ac:dyDescent="0.2">
      <c r="A196" t="s">
        <v>17</v>
      </c>
      <c r="B196" t="s">
        <v>511</v>
      </c>
      <c r="C196" t="s">
        <v>546</v>
      </c>
      <c r="D196" t="s">
        <v>547</v>
      </c>
      <c r="E196" t="s">
        <v>548</v>
      </c>
      <c r="F196">
        <v>1</v>
      </c>
      <c r="G196" t="s">
        <v>268</v>
      </c>
      <c r="H196" t="b">
        <f t="shared" si="3"/>
        <v>1</v>
      </c>
      <c r="I196" t="s">
        <v>545</v>
      </c>
    </row>
    <row r="197" spans="1:9" x14ac:dyDescent="0.2">
      <c r="A197" t="s">
        <v>17</v>
      </c>
      <c r="B197" t="s">
        <v>511</v>
      </c>
      <c r="C197" t="s">
        <v>546</v>
      </c>
      <c r="D197" t="s">
        <v>547</v>
      </c>
      <c r="E197" t="s">
        <v>549</v>
      </c>
      <c r="F197">
        <v>2</v>
      </c>
      <c r="G197" t="s">
        <v>550</v>
      </c>
      <c r="H197" t="b">
        <f t="shared" si="3"/>
        <v>0</v>
      </c>
      <c r="I197" t="s">
        <v>538</v>
      </c>
    </row>
    <row r="198" spans="1:9" x14ac:dyDescent="0.2">
      <c r="A198" t="s">
        <v>17</v>
      </c>
      <c r="B198" t="s">
        <v>511</v>
      </c>
      <c r="C198" t="s">
        <v>546</v>
      </c>
      <c r="D198" t="s">
        <v>547</v>
      </c>
      <c r="E198" t="s">
        <v>551</v>
      </c>
      <c r="F198">
        <v>3</v>
      </c>
      <c r="G198" t="s">
        <v>552</v>
      </c>
      <c r="H198" t="b">
        <f t="shared" si="3"/>
        <v>0</v>
      </c>
      <c r="I198" t="s">
        <v>538</v>
      </c>
    </row>
    <row r="199" spans="1:9" x14ac:dyDescent="0.2">
      <c r="A199" t="s">
        <v>17</v>
      </c>
      <c r="B199" t="s">
        <v>511</v>
      </c>
      <c r="C199" t="s">
        <v>546</v>
      </c>
      <c r="D199" t="s">
        <v>547</v>
      </c>
      <c r="E199" t="s">
        <v>553</v>
      </c>
      <c r="F199">
        <v>4</v>
      </c>
      <c r="G199" t="s">
        <v>554</v>
      </c>
      <c r="H199" t="b">
        <f t="shared" si="3"/>
        <v>0</v>
      </c>
      <c r="I199" t="s">
        <v>555</v>
      </c>
    </row>
    <row r="200" spans="1:9" x14ac:dyDescent="0.2">
      <c r="A200" t="s">
        <v>17</v>
      </c>
      <c r="B200" t="s">
        <v>511</v>
      </c>
      <c r="C200" t="s">
        <v>546</v>
      </c>
      <c r="D200" t="s">
        <v>547</v>
      </c>
      <c r="E200" t="s">
        <v>556</v>
      </c>
      <c r="F200">
        <v>6</v>
      </c>
      <c r="G200" t="s">
        <v>557</v>
      </c>
      <c r="H200" t="b">
        <f t="shared" si="3"/>
        <v>0</v>
      </c>
      <c r="I200" t="s">
        <v>558</v>
      </c>
    </row>
    <row r="201" spans="1:9" x14ac:dyDescent="0.2">
      <c r="A201" t="s">
        <v>17</v>
      </c>
      <c r="B201" t="s">
        <v>511</v>
      </c>
      <c r="C201" t="s">
        <v>546</v>
      </c>
      <c r="D201" t="s">
        <v>547</v>
      </c>
      <c r="E201" t="s">
        <v>559</v>
      </c>
      <c r="F201">
        <v>7</v>
      </c>
      <c r="G201" t="s">
        <v>560</v>
      </c>
      <c r="H201" t="b">
        <f t="shared" si="3"/>
        <v>0</v>
      </c>
      <c r="I201" t="s">
        <v>555</v>
      </c>
    </row>
    <row r="202" spans="1:9" x14ac:dyDescent="0.2">
      <c r="A202" t="s">
        <v>17</v>
      </c>
      <c r="B202" t="s">
        <v>511</v>
      </c>
      <c r="C202" t="s">
        <v>546</v>
      </c>
      <c r="D202" t="s">
        <v>547</v>
      </c>
      <c r="E202" t="s">
        <v>561</v>
      </c>
      <c r="F202">
        <v>8</v>
      </c>
      <c r="G202" t="s">
        <v>562</v>
      </c>
      <c r="H202" t="b">
        <f t="shared" si="3"/>
        <v>0</v>
      </c>
    </row>
    <row r="203" spans="1:9" x14ac:dyDescent="0.2">
      <c r="A203" t="s">
        <v>17</v>
      </c>
      <c r="B203" t="s">
        <v>511</v>
      </c>
      <c r="C203" t="s">
        <v>546</v>
      </c>
      <c r="D203" t="s">
        <v>547</v>
      </c>
      <c r="E203" t="s">
        <v>563</v>
      </c>
      <c r="F203">
        <v>11</v>
      </c>
      <c r="G203" t="s">
        <v>564</v>
      </c>
      <c r="H203" t="b">
        <f t="shared" si="3"/>
        <v>0</v>
      </c>
    </row>
    <row r="204" spans="1:9" x14ac:dyDescent="0.2">
      <c r="A204" t="s">
        <v>17</v>
      </c>
      <c r="B204" t="s">
        <v>511</v>
      </c>
      <c r="C204" t="s">
        <v>546</v>
      </c>
      <c r="D204" t="s">
        <v>547</v>
      </c>
      <c r="E204" t="s">
        <v>565</v>
      </c>
      <c r="F204">
        <v>13</v>
      </c>
      <c r="G204" t="s">
        <v>566</v>
      </c>
      <c r="H204" t="b">
        <f t="shared" si="3"/>
        <v>0</v>
      </c>
    </row>
    <row r="205" spans="1:9" x14ac:dyDescent="0.2">
      <c r="A205" t="s">
        <v>17</v>
      </c>
      <c r="B205" t="s">
        <v>511</v>
      </c>
      <c r="C205" t="s">
        <v>567</v>
      </c>
      <c r="D205" t="s">
        <v>568</v>
      </c>
      <c r="E205" t="s">
        <v>39</v>
      </c>
      <c r="F205">
        <v>0</v>
      </c>
      <c r="G205" t="s">
        <v>278</v>
      </c>
      <c r="H205" t="b">
        <f t="shared" si="3"/>
        <v>1</v>
      </c>
    </row>
    <row r="206" spans="1:9" x14ac:dyDescent="0.2">
      <c r="A206" t="s">
        <v>17</v>
      </c>
      <c r="B206" t="s">
        <v>511</v>
      </c>
      <c r="C206" t="s">
        <v>569</v>
      </c>
      <c r="D206" t="s">
        <v>570</v>
      </c>
      <c r="E206" t="s">
        <v>39</v>
      </c>
      <c r="F206">
        <v>0</v>
      </c>
      <c r="G206" t="s">
        <v>571</v>
      </c>
      <c r="H206" t="b">
        <f t="shared" si="3"/>
        <v>0</v>
      </c>
    </row>
    <row r="207" spans="1:9" x14ac:dyDescent="0.2">
      <c r="A207" t="s">
        <v>17</v>
      </c>
      <c r="B207" t="s">
        <v>511</v>
      </c>
      <c r="C207" t="s">
        <v>572</v>
      </c>
      <c r="D207" t="s">
        <v>573</v>
      </c>
      <c r="E207" t="s">
        <v>39</v>
      </c>
      <c r="F207">
        <v>0</v>
      </c>
      <c r="G207" t="s">
        <v>574</v>
      </c>
      <c r="H207" t="b">
        <f t="shared" si="3"/>
        <v>0</v>
      </c>
    </row>
    <row r="208" spans="1:9" x14ac:dyDescent="0.2">
      <c r="A208" t="s">
        <v>17</v>
      </c>
      <c r="B208" t="s">
        <v>511</v>
      </c>
      <c r="C208" t="s">
        <v>572</v>
      </c>
      <c r="D208" t="s">
        <v>573</v>
      </c>
      <c r="E208" t="s">
        <v>575</v>
      </c>
      <c r="F208">
        <v>1</v>
      </c>
      <c r="G208" t="s">
        <v>576</v>
      </c>
      <c r="H208" t="b">
        <f t="shared" si="3"/>
        <v>0</v>
      </c>
    </row>
    <row r="209" spans="1:8" x14ac:dyDescent="0.2">
      <c r="A209" t="s">
        <v>17</v>
      </c>
      <c r="B209" t="s">
        <v>511</v>
      </c>
      <c r="C209" t="s">
        <v>572</v>
      </c>
      <c r="D209" t="s">
        <v>573</v>
      </c>
      <c r="E209" t="s">
        <v>577</v>
      </c>
      <c r="F209">
        <v>2</v>
      </c>
      <c r="G209" t="s">
        <v>578</v>
      </c>
      <c r="H209" t="b">
        <f t="shared" si="3"/>
        <v>0</v>
      </c>
    </row>
    <row r="210" spans="1:8" x14ac:dyDescent="0.2">
      <c r="A210" t="s">
        <v>17</v>
      </c>
      <c r="B210" t="s">
        <v>511</v>
      </c>
      <c r="C210" t="s">
        <v>572</v>
      </c>
      <c r="D210" t="s">
        <v>573</v>
      </c>
      <c r="E210" t="s">
        <v>579</v>
      </c>
      <c r="F210">
        <v>3</v>
      </c>
      <c r="G210" t="s">
        <v>580</v>
      </c>
      <c r="H210" t="b">
        <f t="shared" si="3"/>
        <v>0</v>
      </c>
    </row>
    <row r="211" spans="1:8" x14ac:dyDescent="0.2">
      <c r="A211" t="s">
        <v>17</v>
      </c>
      <c r="B211" t="s">
        <v>511</v>
      </c>
      <c r="C211" t="s">
        <v>572</v>
      </c>
      <c r="D211" t="s">
        <v>573</v>
      </c>
      <c r="E211" t="s">
        <v>581</v>
      </c>
      <c r="F211">
        <v>4</v>
      </c>
      <c r="G211" t="s">
        <v>582</v>
      </c>
      <c r="H211" t="b">
        <f t="shared" si="3"/>
        <v>0</v>
      </c>
    </row>
    <row r="212" spans="1:8" x14ac:dyDescent="0.2">
      <c r="A212" t="s">
        <v>18</v>
      </c>
      <c r="B212" t="s">
        <v>583</v>
      </c>
      <c r="C212" t="s">
        <v>584</v>
      </c>
      <c r="D212" t="s">
        <v>585</v>
      </c>
      <c r="E212" t="s">
        <v>39</v>
      </c>
      <c r="F212">
        <v>0</v>
      </c>
      <c r="G212" t="s">
        <v>586</v>
      </c>
      <c r="H212" t="b">
        <f t="shared" si="3"/>
        <v>0</v>
      </c>
    </row>
    <row r="213" spans="1:8" x14ac:dyDescent="0.2">
      <c r="A213" t="s">
        <v>18</v>
      </c>
      <c r="B213" t="s">
        <v>583</v>
      </c>
      <c r="C213" t="s">
        <v>587</v>
      </c>
      <c r="D213" t="s">
        <v>588</v>
      </c>
      <c r="E213" t="s">
        <v>39</v>
      </c>
      <c r="F213">
        <v>0</v>
      </c>
      <c r="G213" t="s">
        <v>281</v>
      </c>
      <c r="H213" t="b">
        <f t="shared" si="3"/>
        <v>1</v>
      </c>
    </row>
    <row r="214" spans="1:8" x14ac:dyDescent="0.2">
      <c r="A214" t="s">
        <v>18</v>
      </c>
      <c r="B214" t="s">
        <v>583</v>
      </c>
      <c r="C214" t="s">
        <v>587</v>
      </c>
      <c r="D214" t="s">
        <v>588</v>
      </c>
      <c r="E214" t="s">
        <v>448</v>
      </c>
      <c r="F214">
        <v>1</v>
      </c>
      <c r="G214" t="s">
        <v>589</v>
      </c>
      <c r="H214" t="b">
        <f t="shared" si="3"/>
        <v>0</v>
      </c>
    </row>
    <row r="215" spans="1:8" x14ac:dyDescent="0.2">
      <c r="A215" t="s">
        <v>18</v>
      </c>
      <c r="B215" t="s">
        <v>583</v>
      </c>
      <c r="C215" t="s">
        <v>587</v>
      </c>
      <c r="D215" t="s">
        <v>588</v>
      </c>
      <c r="E215" t="s">
        <v>590</v>
      </c>
      <c r="F215">
        <v>2</v>
      </c>
      <c r="G215" t="s">
        <v>591</v>
      </c>
      <c r="H215" t="b">
        <f t="shared" si="3"/>
        <v>0</v>
      </c>
    </row>
    <row r="216" spans="1:8" x14ac:dyDescent="0.2">
      <c r="A216" t="s">
        <v>18</v>
      </c>
      <c r="B216" t="s">
        <v>583</v>
      </c>
      <c r="C216" t="s">
        <v>592</v>
      </c>
      <c r="D216" t="s">
        <v>593</v>
      </c>
      <c r="E216" t="s">
        <v>39</v>
      </c>
      <c r="F216">
        <v>0</v>
      </c>
      <c r="G216" t="s">
        <v>312</v>
      </c>
      <c r="H216" t="b">
        <f t="shared" si="3"/>
        <v>1</v>
      </c>
    </row>
    <row r="217" spans="1:8" x14ac:dyDescent="0.2">
      <c r="A217" t="s">
        <v>18</v>
      </c>
      <c r="B217" t="s">
        <v>583</v>
      </c>
      <c r="C217" t="s">
        <v>592</v>
      </c>
      <c r="D217" t="s">
        <v>593</v>
      </c>
      <c r="E217" t="s">
        <v>594</v>
      </c>
      <c r="F217">
        <v>2</v>
      </c>
      <c r="G217" t="s">
        <v>595</v>
      </c>
      <c r="H217" t="b">
        <f t="shared" si="3"/>
        <v>0</v>
      </c>
    </row>
    <row r="218" spans="1:8" x14ac:dyDescent="0.2">
      <c r="A218" t="s">
        <v>18</v>
      </c>
      <c r="B218" t="s">
        <v>583</v>
      </c>
      <c r="C218" t="s">
        <v>596</v>
      </c>
      <c r="D218" t="s">
        <v>597</v>
      </c>
      <c r="E218" t="s">
        <v>39</v>
      </c>
      <c r="F218">
        <v>0</v>
      </c>
      <c r="G218" t="s">
        <v>289</v>
      </c>
      <c r="H218" t="b">
        <f t="shared" si="3"/>
        <v>1</v>
      </c>
    </row>
    <row r="219" spans="1:8" x14ac:dyDescent="0.2">
      <c r="A219" t="s">
        <v>18</v>
      </c>
      <c r="B219" t="s">
        <v>583</v>
      </c>
      <c r="C219" t="s">
        <v>596</v>
      </c>
      <c r="D219" t="s">
        <v>597</v>
      </c>
      <c r="E219" t="s">
        <v>598</v>
      </c>
      <c r="F219">
        <v>1</v>
      </c>
      <c r="G219" t="s">
        <v>599</v>
      </c>
      <c r="H219" t="b">
        <f t="shared" si="3"/>
        <v>0</v>
      </c>
    </row>
    <row r="220" spans="1:8" x14ac:dyDescent="0.2">
      <c r="A220" t="s">
        <v>18</v>
      </c>
      <c r="B220" t="s">
        <v>583</v>
      </c>
      <c r="C220" t="s">
        <v>596</v>
      </c>
      <c r="D220" t="s">
        <v>597</v>
      </c>
      <c r="E220" t="s">
        <v>600</v>
      </c>
      <c r="F220">
        <v>2</v>
      </c>
      <c r="G220" t="s">
        <v>601</v>
      </c>
      <c r="H220" t="b">
        <f t="shared" si="3"/>
        <v>0</v>
      </c>
    </row>
    <row r="221" spans="1:8" x14ac:dyDescent="0.2">
      <c r="A221" t="s">
        <v>18</v>
      </c>
      <c r="B221" t="s">
        <v>583</v>
      </c>
      <c r="C221" t="s">
        <v>596</v>
      </c>
      <c r="D221" t="s">
        <v>597</v>
      </c>
      <c r="E221" t="s">
        <v>602</v>
      </c>
      <c r="F221">
        <v>3</v>
      </c>
      <c r="G221" t="s">
        <v>603</v>
      </c>
      <c r="H221" t="b">
        <f t="shared" si="3"/>
        <v>0</v>
      </c>
    </row>
    <row r="222" spans="1:8" x14ac:dyDescent="0.2">
      <c r="A222" t="s">
        <v>18</v>
      </c>
      <c r="B222" t="s">
        <v>583</v>
      </c>
      <c r="C222" t="s">
        <v>596</v>
      </c>
      <c r="D222" t="s">
        <v>597</v>
      </c>
      <c r="E222" t="s">
        <v>604</v>
      </c>
      <c r="F222">
        <v>4</v>
      </c>
      <c r="G222" t="s">
        <v>605</v>
      </c>
      <c r="H222" t="b">
        <f t="shared" si="3"/>
        <v>0</v>
      </c>
    </row>
    <row r="223" spans="1:8" x14ac:dyDescent="0.2">
      <c r="A223" t="s">
        <v>18</v>
      </c>
      <c r="B223" t="s">
        <v>583</v>
      </c>
      <c r="C223" t="s">
        <v>596</v>
      </c>
      <c r="D223" t="s">
        <v>597</v>
      </c>
      <c r="E223" t="s">
        <v>606</v>
      </c>
      <c r="F223">
        <v>6</v>
      </c>
      <c r="G223" t="s">
        <v>607</v>
      </c>
      <c r="H223" t="b">
        <f t="shared" si="3"/>
        <v>0</v>
      </c>
    </row>
    <row r="224" spans="1:8" x14ac:dyDescent="0.2">
      <c r="A224" t="s">
        <v>18</v>
      </c>
      <c r="B224" t="s">
        <v>583</v>
      </c>
      <c r="C224" t="s">
        <v>596</v>
      </c>
      <c r="D224" t="s">
        <v>597</v>
      </c>
      <c r="E224" t="s">
        <v>608</v>
      </c>
      <c r="F224">
        <v>8</v>
      </c>
      <c r="G224" t="s">
        <v>609</v>
      </c>
      <c r="H224" t="b">
        <f t="shared" si="3"/>
        <v>0</v>
      </c>
    </row>
    <row r="225" spans="1:8" x14ac:dyDescent="0.2">
      <c r="A225" t="s">
        <v>18</v>
      </c>
      <c r="B225" t="s">
        <v>583</v>
      </c>
      <c r="C225" t="s">
        <v>610</v>
      </c>
      <c r="D225" t="s">
        <v>611</v>
      </c>
      <c r="E225" t="s">
        <v>39</v>
      </c>
      <c r="F225">
        <v>0</v>
      </c>
      <c r="G225" t="s">
        <v>294</v>
      </c>
      <c r="H225" t="b">
        <f t="shared" si="3"/>
        <v>1</v>
      </c>
    </row>
    <row r="226" spans="1:8" x14ac:dyDescent="0.2">
      <c r="A226" t="s">
        <v>18</v>
      </c>
      <c r="B226" t="s">
        <v>583</v>
      </c>
      <c r="C226" t="s">
        <v>610</v>
      </c>
      <c r="D226" t="s">
        <v>611</v>
      </c>
      <c r="E226" t="s">
        <v>612</v>
      </c>
      <c r="F226">
        <v>1</v>
      </c>
      <c r="G226" t="s">
        <v>613</v>
      </c>
      <c r="H226" t="b">
        <f t="shared" si="3"/>
        <v>0</v>
      </c>
    </row>
    <row r="227" spans="1:8" x14ac:dyDescent="0.2">
      <c r="A227" t="s">
        <v>18</v>
      </c>
      <c r="B227" t="s">
        <v>583</v>
      </c>
      <c r="C227" t="s">
        <v>614</v>
      </c>
      <c r="D227" t="s">
        <v>615</v>
      </c>
      <c r="E227" t="s">
        <v>39</v>
      </c>
      <c r="F227">
        <v>0</v>
      </c>
      <c r="G227" t="s">
        <v>300</v>
      </c>
      <c r="H227" t="b">
        <f t="shared" si="3"/>
        <v>1</v>
      </c>
    </row>
    <row r="228" spans="1:8" x14ac:dyDescent="0.2">
      <c r="A228" t="s">
        <v>18</v>
      </c>
      <c r="B228" t="s">
        <v>583</v>
      </c>
      <c r="C228" t="s">
        <v>614</v>
      </c>
      <c r="D228" t="s">
        <v>615</v>
      </c>
      <c r="E228" t="s">
        <v>616</v>
      </c>
      <c r="F228">
        <v>1</v>
      </c>
      <c r="G228" t="s">
        <v>617</v>
      </c>
      <c r="H228" t="b">
        <f t="shared" si="3"/>
        <v>0</v>
      </c>
    </row>
    <row r="229" spans="1:8" x14ac:dyDescent="0.2">
      <c r="A229" t="s">
        <v>18</v>
      </c>
      <c r="B229" t="s">
        <v>583</v>
      </c>
      <c r="C229" t="s">
        <v>618</v>
      </c>
      <c r="D229" t="s">
        <v>619</v>
      </c>
      <c r="E229" t="s">
        <v>39</v>
      </c>
      <c r="F229">
        <v>0</v>
      </c>
      <c r="G229" t="s">
        <v>305</v>
      </c>
      <c r="H229" t="b">
        <f t="shared" si="3"/>
        <v>1</v>
      </c>
    </row>
    <row r="230" spans="1:8" x14ac:dyDescent="0.2">
      <c r="A230" t="s">
        <v>18</v>
      </c>
      <c r="B230" t="s">
        <v>583</v>
      </c>
      <c r="C230" t="s">
        <v>618</v>
      </c>
      <c r="D230" t="s">
        <v>619</v>
      </c>
      <c r="E230" t="s">
        <v>620</v>
      </c>
      <c r="F230">
        <v>1</v>
      </c>
      <c r="G230" t="s">
        <v>621</v>
      </c>
      <c r="H230" t="b">
        <f t="shared" si="3"/>
        <v>0</v>
      </c>
    </row>
    <row r="231" spans="1:8" x14ac:dyDescent="0.2">
      <c r="A231" t="s">
        <v>18</v>
      </c>
      <c r="B231" t="s">
        <v>583</v>
      </c>
      <c r="C231" t="s">
        <v>618</v>
      </c>
      <c r="D231" t="s">
        <v>619</v>
      </c>
      <c r="E231" t="s">
        <v>622</v>
      </c>
      <c r="F231">
        <v>2</v>
      </c>
      <c r="G231" t="s">
        <v>623</v>
      </c>
      <c r="H231" t="b">
        <f t="shared" si="3"/>
        <v>0</v>
      </c>
    </row>
    <row r="232" spans="1:8" x14ac:dyDescent="0.2">
      <c r="A232" t="s">
        <v>18</v>
      </c>
      <c r="B232" t="s">
        <v>583</v>
      </c>
      <c r="C232" t="s">
        <v>624</v>
      </c>
      <c r="D232" t="s">
        <v>625</v>
      </c>
      <c r="E232" t="s">
        <v>39</v>
      </c>
      <c r="F232">
        <v>0</v>
      </c>
      <c r="G232" t="s">
        <v>626</v>
      </c>
      <c r="H232" t="b">
        <f t="shared" si="3"/>
        <v>0</v>
      </c>
    </row>
    <row r="233" spans="1:8" x14ac:dyDescent="0.2">
      <c r="A233" t="s">
        <v>19</v>
      </c>
      <c r="B233" t="s">
        <v>627</v>
      </c>
      <c r="C233" t="s">
        <v>628</v>
      </c>
      <c r="D233" t="s">
        <v>629</v>
      </c>
      <c r="E233" t="s">
        <v>39</v>
      </c>
      <c r="F233">
        <v>0</v>
      </c>
      <c r="G233" t="s">
        <v>630</v>
      </c>
      <c r="H233" t="b">
        <f t="shared" si="3"/>
        <v>0</v>
      </c>
    </row>
    <row r="234" spans="1:8" x14ac:dyDescent="0.2">
      <c r="A234" t="s">
        <v>19</v>
      </c>
      <c r="B234" t="s">
        <v>627</v>
      </c>
      <c r="C234" t="s">
        <v>631</v>
      </c>
      <c r="D234" t="s">
        <v>632</v>
      </c>
      <c r="E234" t="s">
        <v>39</v>
      </c>
      <c r="F234">
        <v>0</v>
      </c>
      <c r="G234" t="s">
        <v>316</v>
      </c>
      <c r="H234" t="b">
        <f t="shared" si="3"/>
        <v>1</v>
      </c>
    </row>
    <row r="235" spans="1:8" x14ac:dyDescent="0.2">
      <c r="A235" t="s">
        <v>19</v>
      </c>
      <c r="B235" t="s">
        <v>627</v>
      </c>
      <c r="C235" t="s">
        <v>631</v>
      </c>
      <c r="D235" t="s">
        <v>632</v>
      </c>
      <c r="E235" t="s">
        <v>633</v>
      </c>
      <c r="F235">
        <v>2</v>
      </c>
      <c r="G235" t="s">
        <v>634</v>
      </c>
      <c r="H235" t="b">
        <f t="shared" si="3"/>
        <v>0</v>
      </c>
    </row>
    <row r="236" spans="1:8" x14ac:dyDescent="0.2">
      <c r="A236" t="s">
        <v>19</v>
      </c>
      <c r="B236" t="s">
        <v>627</v>
      </c>
      <c r="C236" t="s">
        <v>635</v>
      </c>
      <c r="D236" t="s">
        <v>636</v>
      </c>
      <c r="E236" t="s">
        <v>39</v>
      </c>
      <c r="F236">
        <v>0</v>
      </c>
      <c r="G236" t="s">
        <v>321</v>
      </c>
      <c r="H236" t="b">
        <f t="shared" si="3"/>
        <v>1</v>
      </c>
    </row>
    <row r="237" spans="1:8" x14ac:dyDescent="0.2">
      <c r="A237" t="s">
        <v>19</v>
      </c>
      <c r="B237" t="s">
        <v>627</v>
      </c>
      <c r="C237" t="s">
        <v>635</v>
      </c>
      <c r="D237" t="s">
        <v>636</v>
      </c>
      <c r="E237" t="s">
        <v>637</v>
      </c>
      <c r="F237">
        <v>1</v>
      </c>
      <c r="G237" t="s">
        <v>327</v>
      </c>
      <c r="H237" t="b">
        <f t="shared" si="3"/>
        <v>1</v>
      </c>
    </row>
    <row r="238" spans="1:8" x14ac:dyDescent="0.2">
      <c r="A238" t="s">
        <v>19</v>
      </c>
      <c r="B238" t="s">
        <v>627</v>
      </c>
      <c r="C238" t="s">
        <v>635</v>
      </c>
      <c r="D238" t="s">
        <v>636</v>
      </c>
      <c r="E238" t="s">
        <v>638</v>
      </c>
      <c r="F238">
        <v>2</v>
      </c>
      <c r="G238" t="s">
        <v>335</v>
      </c>
      <c r="H238" t="b">
        <f t="shared" si="3"/>
        <v>1</v>
      </c>
    </row>
    <row r="239" spans="1:8" x14ac:dyDescent="0.2">
      <c r="A239" t="s">
        <v>19</v>
      </c>
      <c r="B239" t="s">
        <v>627</v>
      </c>
      <c r="C239" t="s">
        <v>635</v>
      </c>
      <c r="D239" t="s">
        <v>636</v>
      </c>
      <c r="E239" t="s">
        <v>639</v>
      </c>
      <c r="F239">
        <v>3</v>
      </c>
      <c r="G239" t="s">
        <v>640</v>
      </c>
      <c r="H239" t="b">
        <f t="shared" si="3"/>
        <v>0</v>
      </c>
    </row>
    <row r="240" spans="1:8" x14ac:dyDescent="0.2">
      <c r="A240" t="s">
        <v>19</v>
      </c>
      <c r="B240" t="s">
        <v>627</v>
      </c>
      <c r="C240" t="s">
        <v>641</v>
      </c>
      <c r="D240" t="s">
        <v>642</v>
      </c>
      <c r="E240" t="s">
        <v>39</v>
      </c>
      <c r="F240">
        <v>0</v>
      </c>
      <c r="G240" t="s">
        <v>343</v>
      </c>
      <c r="H240" t="b">
        <f t="shared" si="3"/>
        <v>1</v>
      </c>
    </row>
    <row r="241" spans="1:8" x14ac:dyDescent="0.2">
      <c r="A241" t="s">
        <v>19</v>
      </c>
      <c r="B241" t="s">
        <v>627</v>
      </c>
      <c r="C241" t="s">
        <v>641</v>
      </c>
      <c r="D241" t="s">
        <v>642</v>
      </c>
      <c r="E241" t="s">
        <v>643</v>
      </c>
      <c r="F241">
        <v>2</v>
      </c>
      <c r="G241" t="s">
        <v>644</v>
      </c>
      <c r="H241" t="b">
        <f t="shared" si="3"/>
        <v>0</v>
      </c>
    </row>
    <row r="242" spans="1:8" x14ac:dyDescent="0.2">
      <c r="A242" t="s">
        <v>19</v>
      </c>
      <c r="B242" t="s">
        <v>627</v>
      </c>
      <c r="C242" t="s">
        <v>641</v>
      </c>
      <c r="D242" t="s">
        <v>642</v>
      </c>
      <c r="E242" t="s">
        <v>645</v>
      </c>
      <c r="F242">
        <v>3</v>
      </c>
      <c r="G242" t="s">
        <v>646</v>
      </c>
      <c r="H242" t="b">
        <f t="shared" si="3"/>
        <v>0</v>
      </c>
    </row>
    <row r="243" spans="1:8" x14ac:dyDescent="0.2">
      <c r="A243" t="s">
        <v>19</v>
      </c>
      <c r="B243" t="s">
        <v>627</v>
      </c>
      <c r="C243" t="s">
        <v>641</v>
      </c>
      <c r="D243" t="s">
        <v>642</v>
      </c>
      <c r="E243" t="s">
        <v>265</v>
      </c>
      <c r="F243">
        <v>6</v>
      </c>
      <c r="G243" t="s">
        <v>647</v>
      </c>
      <c r="H243" t="b">
        <f t="shared" si="3"/>
        <v>0</v>
      </c>
    </row>
    <row r="244" spans="1:8" x14ac:dyDescent="0.2">
      <c r="A244" t="s">
        <v>19</v>
      </c>
      <c r="B244" t="s">
        <v>627</v>
      </c>
      <c r="C244" t="s">
        <v>648</v>
      </c>
      <c r="D244" t="s">
        <v>649</v>
      </c>
      <c r="E244" t="s">
        <v>39</v>
      </c>
      <c r="F244">
        <v>0</v>
      </c>
      <c r="G244" t="s">
        <v>346</v>
      </c>
      <c r="H244" t="b">
        <f t="shared" si="3"/>
        <v>1</v>
      </c>
    </row>
    <row r="245" spans="1:8" x14ac:dyDescent="0.2">
      <c r="A245" t="s">
        <v>19</v>
      </c>
      <c r="B245" t="s">
        <v>627</v>
      </c>
      <c r="C245" t="s">
        <v>648</v>
      </c>
      <c r="D245" t="s">
        <v>649</v>
      </c>
      <c r="E245" t="s">
        <v>650</v>
      </c>
      <c r="F245">
        <v>1</v>
      </c>
      <c r="G245" t="s">
        <v>651</v>
      </c>
      <c r="H245" t="b">
        <f t="shared" si="3"/>
        <v>0</v>
      </c>
    </row>
    <row r="246" spans="1:8" x14ac:dyDescent="0.2">
      <c r="A246" t="s">
        <v>19</v>
      </c>
      <c r="B246" t="s">
        <v>627</v>
      </c>
      <c r="C246" t="s">
        <v>652</v>
      </c>
      <c r="D246" t="s">
        <v>653</v>
      </c>
      <c r="E246" t="s">
        <v>39</v>
      </c>
      <c r="F246">
        <v>0</v>
      </c>
      <c r="G246" t="s">
        <v>654</v>
      </c>
      <c r="H246" t="b">
        <f t="shared" si="3"/>
        <v>0</v>
      </c>
    </row>
    <row r="247" spans="1:8" x14ac:dyDescent="0.2">
      <c r="A247" t="s">
        <v>20</v>
      </c>
      <c r="B247" t="s">
        <v>655</v>
      </c>
      <c r="C247" t="s">
        <v>656</v>
      </c>
      <c r="D247" t="s">
        <v>657</v>
      </c>
      <c r="E247" t="s">
        <v>39</v>
      </c>
      <c r="F247">
        <v>0</v>
      </c>
      <c r="G247" t="s">
        <v>658</v>
      </c>
      <c r="H247" t="b">
        <f t="shared" si="3"/>
        <v>0</v>
      </c>
    </row>
    <row r="248" spans="1:8" x14ac:dyDescent="0.2">
      <c r="A248" t="s">
        <v>20</v>
      </c>
      <c r="B248" t="s">
        <v>655</v>
      </c>
      <c r="C248" t="s">
        <v>659</v>
      </c>
      <c r="D248" t="s">
        <v>660</v>
      </c>
      <c r="E248" t="s">
        <v>39</v>
      </c>
      <c r="F248">
        <v>0</v>
      </c>
      <c r="G248" t="s">
        <v>349</v>
      </c>
      <c r="H248" t="b">
        <f t="shared" si="3"/>
        <v>1</v>
      </c>
    </row>
    <row r="249" spans="1:8" x14ac:dyDescent="0.2">
      <c r="A249" t="s">
        <v>20</v>
      </c>
      <c r="B249" t="s">
        <v>655</v>
      </c>
      <c r="C249" t="s">
        <v>661</v>
      </c>
      <c r="D249" t="s">
        <v>662</v>
      </c>
      <c r="E249" t="s">
        <v>39</v>
      </c>
      <c r="F249">
        <v>0</v>
      </c>
      <c r="G249" t="s">
        <v>370</v>
      </c>
      <c r="H249" t="b">
        <f t="shared" si="3"/>
        <v>1</v>
      </c>
    </row>
    <row r="250" spans="1:8" x14ac:dyDescent="0.2">
      <c r="A250" t="s">
        <v>20</v>
      </c>
      <c r="B250" t="s">
        <v>655</v>
      </c>
      <c r="C250" t="s">
        <v>663</v>
      </c>
      <c r="D250" t="s">
        <v>664</v>
      </c>
      <c r="E250" t="s">
        <v>39</v>
      </c>
      <c r="F250">
        <v>0</v>
      </c>
      <c r="G250" t="s">
        <v>356</v>
      </c>
      <c r="H250" t="b">
        <f t="shared" si="3"/>
        <v>1</v>
      </c>
    </row>
    <row r="251" spans="1:8" x14ac:dyDescent="0.2">
      <c r="A251" t="s">
        <v>20</v>
      </c>
      <c r="B251" t="s">
        <v>655</v>
      </c>
      <c r="C251" t="s">
        <v>665</v>
      </c>
      <c r="D251" t="s">
        <v>666</v>
      </c>
      <c r="E251" t="s">
        <v>39</v>
      </c>
      <c r="F251">
        <v>0</v>
      </c>
      <c r="G251" t="s">
        <v>373</v>
      </c>
      <c r="H251" t="b">
        <f t="shared" si="3"/>
        <v>1</v>
      </c>
    </row>
    <row r="252" spans="1:8" x14ac:dyDescent="0.2">
      <c r="A252" t="s">
        <v>20</v>
      </c>
      <c r="B252" t="s">
        <v>655</v>
      </c>
      <c r="C252" t="s">
        <v>665</v>
      </c>
      <c r="D252" t="s">
        <v>666</v>
      </c>
      <c r="E252" t="s">
        <v>265</v>
      </c>
      <c r="F252">
        <v>4</v>
      </c>
      <c r="G252" t="s">
        <v>376</v>
      </c>
      <c r="H252" t="b">
        <f t="shared" si="3"/>
        <v>1</v>
      </c>
    </row>
    <row r="253" spans="1:8" x14ac:dyDescent="0.2">
      <c r="A253" t="s">
        <v>20</v>
      </c>
      <c r="B253" t="s">
        <v>655</v>
      </c>
      <c r="C253" t="s">
        <v>667</v>
      </c>
      <c r="D253" t="s">
        <v>668</v>
      </c>
      <c r="E253" t="s">
        <v>39</v>
      </c>
      <c r="F253">
        <v>0</v>
      </c>
      <c r="G253" t="s">
        <v>363</v>
      </c>
      <c r="H253" t="b">
        <f t="shared" si="3"/>
        <v>1</v>
      </c>
    </row>
    <row r="254" spans="1:8" x14ac:dyDescent="0.2">
      <c r="A254" t="s">
        <v>20</v>
      </c>
      <c r="B254" t="s">
        <v>655</v>
      </c>
      <c r="C254" t="s">
        <v>667</v>
      </c>
      <c r="D254" t="s">
        <v>668</v>
      </c>
      <c r="E254" t="s">
        <v>669</v>
      </c>
      <c r="F254">
        <v>1</v>
      </c>
      <c r="G254" t="s">
        <v>670</v>
      </c>
      <c r="H254" t="b">
        <f t="shared" si="3"/>
        <v>0</v>
      </c>
    </row>
    <row r="255" spans="1:8" x14ac:dyDescent="0.2">
      <c r="A255" t="s">
        <v>20</v>
      </c>
      <c r="B255" t="s">
        <v>655</v>
      </c>
      <c r="C255" t="s">
        <v>667</v>
      </c>
      <c r="D255" t="s">
        <v>668</v>
      </c>
      <c r="E255" t="s">
        <v>671</v>
      </c>
      <c r="F255">
        <v>2</v>
      </c>
      <c r="G255" t="s">
        <v>672</v>
      </c>
      <c r="H255" t="b">
        <f t="shared" si="3"/>
        <v>0</v>
      </c>
    </row>
    <row r="256" spans="1:8" x14ac:dyDescent="0.2">
      <c r="A256" t="s">
        <v>20</v>
      </c>
      <c r="B256" t="s">
        <v>655</v>
      </c>
      <c r="C256" t="s">
        <v>667</v>
      </c>
      <c r="D256" t="s">
        <v>668</v>
      </c>
      <c r="E256" t="s">
        <v>673</v>
      </c>
      <c r="F256">
        <v>3</v>
      </c>
      <c r="G256" t="s">
        <v>674</v>
      </c>
      <c r="H256" t="b">
        <f t="shared" si="3"/>
        <v>0</v>
      </c>
    </row>
    <row r="257" spans="1:8" x14ac:dyDescent="0.2">
      <c r="A257" t="s">
        <v>20</v>
      </c>
      <c r="B257" t="s">
        <v>655</v>
      </c>
      <c r="C257" t="s">
        <v>675</v>
      </c>
      <c r="D257" t="s">
        <v>676</v>
      </c>
      <c r="E257" t="s">
        <v>39</v>
      </c>
      <c r="F257">
        <v>0</v>
      </c>
      <c r="G257" t="s">
        <v>379</v>
      </c>
      <c r="H257" t="b">
        <f t="shared" si="3"/>
        <v>1</v>
      </c>
    </row>
    <row r="258" spans="1:8" x14ac:dyDescent="0.2">
      <c r="A258" t="s">
        <v>20</v>
      </c>
      <c r="B258" t="s">
        <v>655</v>
      </c>
      <c r="C258" t="s">
        <v>675</v>
      </c>
      <c r="D258" t="s">
        <v>676</v>
      </c>
      <c r="E258" t="s">
        <v>677</v>
      </c>
      <c r="F258">
        <v>1</v>
      </c>
      <c r="G258" t="s">
        <v>382</v>
      </c>
      <c r="H258" t="b">
        <f t="shared" si="3"/>
        <v>1</v>
      </c>
    </row>
    <row r="259" spans="1:8" x14ac:dyDescent="0.2">
      <c r="A259" t="s">
        <v>21</v>
      </c>
      <c r="B259" t="s">
        <v>678</v>
      </c>
      <c r="C259" t="s">
        <v>679</v>
      </c>
      <c r="D259" t="s">
        <v>680</v>
      </c>
      <c r="E259" t="s">
        <v>39</v>
      </c>
      <c r="F259">
        <v>0</v>
      </c>
      <c r="G259" t="s">
        <v>681</v>
      </c>
      <c r="H259" t="b">
        <f t="shared" ref="H259:H322" si="4">IF(ISERROR(VLOOKUP(G259, $I$2:$I$201, 1, FALSE)), FALSE, TRUE)</f>
        <v>0</v>
      </c>
    </row>
    <row r="260" spans="1:8" x14ac:dyDescent="0.2">
      <c r="A260" t="s">
        <v>21</v>
      </c>
      <c r="B260" t="s">
        <v>678</v>
      </c>
      <c r="C260" t="s">
        <v>682</v>
      </c>
      <c r="D260" t="s">
        <v>683</v>
      </c>
      <c r="E260" t="s">
        <v>39</v>
      </c>
      <c r="F260">
        <v>0</v>
      </c>
      <c r="G260" t="s">
        <v>399</v>
      </c>
      <c r="H260" t="b">
        <f t="shared" si="4"/>
        <v>1</v>
      </c>
    </row>
    <row r="261" spans="1:8" x14ac:dyDescent="0.2">
      <c r="A261" t="s">
        <v>21</v>
      </c>
      <c r="B261" t="s">
        <v>678</v>
      </c>
      <c r="C261" t="s">
        <v>684</v>
      </c>
      <c r="D261" t="s">
        <v>685</v>
      </c>
      <c r="E261" t="s">
        <v>39</v>
      </c>
      <c r="F261">
        <v>0</v>
      </c>
      <c r="G261" t="s">
        <v>421</v>
      </c>
      <c r="H261" t="b">
        <f t="shared" si="4"/>
        <v>1</v>
      </c>
    </row>
    <row r="262" spans="1:8" x14ac:dyDescent="0.2">
      <c r="A262" t="s">
        <v>21</v>
      </c>
      <c r="B262" t="s">
        <v>678</v>
      </c>
      <c r="C262" t="s">
        <v>684</v>
      </c>
      <c r="D262" t="s">
        <v>685</v>
      </c>
      <c r="E262" t="s">
        <v>686</v>
      </c>
      <c r="F262">
        <v>1</v>
      </c>
      <c r="G262" t="s">
        <v>687</v>
      </c>
      <c r="H262" t="b">
        <f t="shared" si="4"/>
        <v>0</v>
      </c>
    </row>
    <row r="263" spans="1:8" x14ac:dyDescent="0.2">
      <c r="A263" t="s">
        <v>21</v>
      </c>
      <c r="B263" t="s">
        <v>678</v>
      </c>
      <c r="C263" t="s">
        <v>688</v>
      </c>
      <c r="D263" t="s">
        <v>689</v>
      </c>
      <c r="E263" t="s">
        <v>39</v>
      </c>
      <c r="F263">
        <v>0</v>
      </c>
      <c r="G263" t="s">
        <v>404</v>
      </c>
      <c r="H263" t="b">
        <f t="shared" si="4"/>
        <v>1</v>
      </c>
    </row>
    <row r="264" spans="1:8" x14ac:dyDescent="0.2">
      <c r="A264" t="s">
        <v>21</v>
      </c>
      <c r="B264" t="s">
        <v>678</v>
      </c>
      <c r="C264" t="s">
        <v>690</v>
      </c>
      <c r="D264" t="s">
        <v>691</v>
      </c>
      <c r="E264" t="s">
        <v>39</v>
      </c>
      <c r="F264">
        <v>0</v>
      </c>
      <c r="G264" t="s">
        <v>410</v>
      </c>
      <c r="H264" t="b">
        <f t="shared" si="4"/>
        <v>1</v>
      </c>
    </row>
    <row r="265" spans="1:8" x14ac:dyDescent="0.2">
      <c r="A265" t="s">
        <v>21</v>
      </c>
      <c r="B265" t="s">
        <v>678</v>
      </c>
      <c r="C265" t="s">
        <v>692</v>
      </c>
      <c r="D265" t="s">
        <v>693</v>
      </c>
      <c r="E265" t="s">
        <v>39</v>
      </c>
      <c r="F265">
        <v>0</v>
      </c>
      <c r="G265" t="s">
        <v>416</v>
      </c>
      <c r="H265" t="b">
        <f t="shared" si="4"/>
        <v>1</v>
      </c>
    </row>
    <row r="266" spans="1:8" x14ac:dyDescent="0.2">
      <c r="A266" t="s">
        <v>21</v>
      </c>
      <c r="B266" t="s">
        <v>678</v>
      </c>
      <c r="C266" t="s">
        <v>692</v>
      </c>
      <c r="D266" t="s">
        <v>693</v>
      </c>
      <c r="E266" t="s">
        <v>694</v>
      </c>
      <c r="F266">
        <v>1</v>
      </c>
      <c r="G266" t="s">
        <v>695</v>
      </c>
      <c r="H266" t="b">
        <f t="shared" si="4"/>
        <v>0</v>
      </c>
    </row>
    <row r="267" spans="1:8" x14ac:dyDescent="0.2">
      <c r="A267" t="s">
        <v>21</v>
      </c>
      <c r="B267" t="s">
        <v>678</v>
      </c>
      <c r="C267" t="s">
        <v>692</v>
      </c>
      <c r="D267" t="s">
        <v>693</v>
      </c>
      <c r="E267" t="s">
        <v>696</v>
      </c>
      <c r="F267">
        <v>4</v>
      </c>
      <c r="G267" t="s">
        <v>697</v>
      </c>
      <c r="H267" t="b">
        <f t="shared" si="4"/>
        <v>0</v>
      </c>
    </row>
    <row r="268" spans="1:8" x14ac:dyDescent="0.2">
      <c r="A268" t="s">
        <v>21</v>
      </c>
      <c r="B268" t="s">
        <v>678</v>
      </c>
      <c r="C268" t="s">
        <v>698</v>
      </c>
      <c r="D268" t="s">
        <v>699</v>
      </c>
      <c r="E268" t="s">
        <v>39</v>
      </c>
      <c r="F268">
        <v>0</v>
      </c>
      <c r="G268" t="s">
        <v>700</v>
      </c>
      <c r="H268" t="b">
        <f t="shared" si="4"/>
        <v>0</v>
      </c>
    </row>
    <row r="269" spans="1:8" x14ac:dyDescent="0.2">
      <c r="A269" t="s">
        <v>21</v>
      </c>
      <c r="B269" t="s">
        <v>678</v>
      </c>
      <c r="C269" t="s">
        <v>698</v>
      </c>
      <c r="D269" t="s">
        <v>699</v>
      </c>
      <c r="E269" t="s">
        <v>701</v>
      </c>
      <c r="F269">
        <v>1</v>
      </c>
      <c r="G269" t="s">
        <v>702</v>
      </c>
      <c r="H269" t="b">
        <f t="shared" si="4"/>
        <v>0</v>
      </c>
    </row>
    <row r="270" spans="1:8" x14ac:dyDescent="0.2">
      <c r="A270" t="s">
        <v>21</v>
      </c>
      <c r="B270" t="s">
        <v>678</v>
      </c>
      <c r="C270" t="s">
        <v>703</v>
      </c>
      <c r="D270" t="s">
        <v>704</v>
      </c>
      <c r="E270" t="s">
        <v>39</v>
      </c>
      <c r="F270">
        <v>0</v>
      </c>
      <c r="G270" t="s">
        <v>705</v>
      </c>
      <c r="H270" t="b">
        <f t="shared" si="4"/>
        <v>0</v>
      </c>
    </row>
    <row r="271" spans="1:8" x14ac:dyDescent="0.2">
      <c r="A271" t="s">
        <v>21</v>
      </c>
      <c r="B271" t="s">
        <v>678</v>
      </c>
      <c r="C271" t="s">
        <v>706</v>
      </c>
      <c r="D271" t="s">
        <v>707</v>
      </c>
      <c r="E271" t="s">
        <v>39</v>
      </c>
      <c r="F271">
        <v>0</v>
      </c>
      <c r="G271" t="s">
        <v>708</v>
      </c>
      <c r="H271" t="b">
        <f t="shared" si="4"/>
        <v>0</v>
      </c>
    </row>
    <row r="272" spans="1:8" x14ac:dyDescent="0.2">
      <c r="A272" t="s">
        <v>21</v>
      </c>
      <c r="B272" t="s">
        <v>678</v>
      </c>
      <c r="C272" t="s">
        <v>709</v>
      </c>
      <c r="D272" t="s">
        <v>710</v>
      </c>
      <c r="E272" t="s">
        <v>39</v>
      </c>
      <c r="F272">
        <v>0</v>
      </c>
      <c r="G272" t="s">
        <v>711</v>
      </c>
      <c r="H272" t="b">
        <f t="shared" si="4"/>
        <v>0</v>
      </c>
    </row>
    <row r="273" spans="1:8" x14ac:dyDescent="0.2">
      <c r="A273" t="s">
        <v>21</v>
      </c>
      <c r="B273" t="s">
        <v>678</v>
      </c>
      <c r="C273" t="s">
        <v>709</v>
      </c>
      <c r="D273" t="s">
        <v>710</v>
      </c>
      <c r="E273" t="s">
        <v>712</v>
      </c>
      <c r="F273">
        <v>1</v>
      </c>
      <c r="G273" t="s">
        <v>713</v>
      </c>
      <c r="H273" t="b">
        <f t="shared" si="4"/>
        <v>0</v>
      </c>
    </row>
    <row r="274" spans="1:8" x14ac:dyDescent="0.2">
      <c r="A274" t="s">
        <v>21</v>
      </c>
      <c r="B274" t="s">
        <v>678</v>
      </c>
      <c r="C274" t="s">
        <v>714</v>
      </c>
      <c r="D274" t="s">
        <v>715</v>
      </c>
      <c r="E274" t="s">
        <v>39</v>
      </c>
      <c r="F274">
        <v>0</v>
      </c>
      <c r="G274" t="s">
        <v>716</v>
      </c>
      <c r="H274" t="b">
        <f t="shared" si="4"/>
        <v>0</v>
      </c>
    </row>
    <row r="275" spans="1:8" x14ac:dyDescent="0.2">
      <c r="A275" t="s">
        <v>21</v>
      </c>
      <c r="B275" t="s">
        <v>678</v>
      </c>
      <c r="C275" t="s">
        <v>717</v>
      </c>
      <c r="D275" t="s">
        <v>718</v>
      </c>
      <c r="E275" t="s">
        <v>39</v>
      </c>
      <c r="F275">
        <v>0</v>
      </c>
      <c r="G275" t="s">
        <v>719</v>
      </c>
      <c r="H275" t="b">
        <f t="shared" si="4"/>
        <v>0</v>
      </c>
    </row>
    <row r="276" spans="1:8" x14ac:dyDescent="0.2">
      <c r="A276" t="s">
        <v>21</v>
      </c>
      <c r="B276" t="s">
        <v>678</v>
      </c>
      <c r="C276" t="s">
        <v>717</v>
      </c>
      <c r="D276" t="s">
        <v>718</v>
      </c>
      <c r="E276" t="s">
        <v>720</v>
      </c>
      <c r="F276">
        <v>1</v>
      </c>
      <c r="G276" t="s">
        <v>721</v>
      </c>
      <c r="H276" t="b">
        <f t="shared" si="4"/>
        <v>0</v>
      </c>
    </row>
    <row r="277" spans="1:8" x14ac:dyDescent="0.2">
      <c r="A277" t="s">
        <v>21</v>
      </c>
      <c r="B277" t="s">
        <v>678</v>
      </c>
      <c r="C277" t="s">
        <v>717</v>
      </c>
      <c r="D277" t="s">
        <v>718</v>
      </c>
      <c r="E277" t="s">
        <v>722</v>
      </c>
      <c r="F277">
        <v>2</v>
      </c>
      <c r="G277" t="s">
        <v>723</v>
      </c>
      <c r="H277" t="b">
        <f t="shared" si="4"/>
        <v>0</v>
      </c>
    </row>
    <row r="278" spans="1:8" x14ac:dyDescent="0.2">
      <c r="A278" t="s">
        <v>21</v>
      </c>
      <c r="B278" t="s">
        <v>678</v>
      </c>
      <c r="C278" t="s">
        <v>717</v>
      </c>
      <c r="D278" t="s">
        <v>718</v>
      </c>
      <c r="E278" t="s">
        <v>724</v>
      </c>
      <c r="F278">
        <v>3</v>
      </c>
      <c r="G278" t="s">
        <v>725</v>
      </c>
      <c r="H278" t="b">
        <f t="shared" si="4"/>
        <v>0</v>
      </c>
    </row>
    <row r="279" spans="1:8" x14ac:dyDescent="0.2">
      <c r="A279" t="s">
        <v>21</v>
      </c>
      <c r="B279" t="s">
        <v>678</v>
      </c>
      <c r="C279" t="s">
        <v>726</v>
      </c>
      <c r="D279" t="s">
        <v>727</v>
      </c>
      <c r="E279" t="s">
        <v>39</v>
      </c>
      <c r="F279">
        <v>0</v>
      </c>
      <c r="G279" t="s">
        <v>728</v>
      </c>
      <c r="H279" t="b">
        <f t="shared" si="4"/>
        <v>0</v>
      </c>
    </row>
    <row r="280" spans="1:8" x14ac:dyDescent="0.2">
      <c r="A280" t="s">
        <v>21</v>
      </c>
      <c r="B280" t="s">
        <v>678</v>
      </c>
      <c r="C280" t="s">
        <v>726</v>
      </c>
      <c r="D280" t="s">
        <v>727</v>
      </c>
      <c r="E280" t="s">
        <v>729</v>
      </c>
      <c r="F280">
        <v>2</v>
      </c>
      <c r="G280" t="s">
        <v>730</v>
      </c>
      <c r="H280" t="b">
        <f t="shared" si="4"/>
        <v>0</v>
      </c>
    </row>
    <row r="281" spans="1:8" x14ac:dyDescent="0.2">
      <c r="A281" t="s">
        <v>21</v>
      </c>
      <c r="B281" t="s">
        <v>678</v>
      </c>
      <c r="C281" t="s">
        <v>731</v>
      </c>
      <c r="D281" t="s">
        <v>732</v>
      </c>
      <c r="E281" t="s">
        <v>39</v>
      </c>
      <c r="F281">
        <v>0</v>
      </c>
      <c r="G281" t="s">
        <v>733</v>
      </c>
      <c r="H281" t="b">
        <f t="shared" si="4"/>
        <v>0</v>
      </c>
    </row>
    <row r="282" spans="1:8" x14ac:dyDescent="0.2">
      <c r="A282" t="s">
        <v>21</v>
      </c>
      <c r="B282" t="s">
        <v>678</v>
      </c>
      <c r="C282" t="s">
        <v>731</v>
      </c>
      <c r="D282" t="s">
        <v>732</v>
      </c>
      <c r="E282" t="s">
        <v>734</v>
      </c>
      <c r="F282">
        <v>1</v>
      </c>
      <c r="G282" t="s">
        <v>735</v>
      </c>
      <c r="H282" t="b">
        <f t="shared" si="4"/>
        <v>0</v>
      </c>
    </row>
    <row r="283" spans="1:8" x14ac:dyDescent="0.2">
      <c r="A283" t="s">
        <v>21</v>
      </c>
      <c r="B283" t="s">
        <v>678</v>
      </c>
      <c r="C283" t="s">
        <v>736</v>
      </c>
      <c r="D283" t="s">
        <v>737</v>
      </c>
      <c r="E283" t="s">
        <v>39</v>
      </c>
      <c r="F283">
        <v>0</v>
      </c>
      <c r="G283" t="s">
        <v>738</v>
      </c>
      <c r="H283" t="b">
        <f t="shared" si="4"/>
        <v>0</v>
      </c>
    </row>
    <row r="284" spans="1:8" x14ac:dyDescent="0.2">
      <c r="A284" t="s">
        <v>21</v>
      </c>
      <c r="B284" t="s">
        <v>678</v>
      </c>
      <c r="C284" t="s">
        <v>739</v>
      </c>
      <c r="D284" t="s">
        <v>740</v>
      </c>
      <c r="E284" t="s">
        <v>39</v>
      </c>
      <c r="F284">
        <v>0</v>
      </c>
      <c r="G284" t="s">
        <v>431</v>
      </c>
      <c r="H284" t="b">
        <f t="shared" si="4"/>
        <v>1</v>
      </c>
    </row>
    <row r="285" spans="1:8" x14ac:dyDescent="0.2">
      <c r="A285" t="s">
        <v>21</v>
      </c>
      <c r="B285" t="s">
        <v>678</v>
      </c>
      <c r="C285" t="s">
        <v>741</v>
      </c>
      <c r="D285" t="s">
        <v>742</v>
      </c>
      <c r="E285" t="s">
        <v>39</v>
      </c>
      <c r="F285">
        <v>0</v>
      </c>
      <c r="G285" t="s">
        <v>743</v>
      </c>
      <c r="H285" t="b">
        <f t="shared" si="4"/>
        <v>0</v>
      </c>
    </row>
    <row r="286" spans="1:8" x14ac:dyDescent="0.2">
      <c r="A286" t="s">
        <v>22</v>
      </c>
      <c r="B286" t="s">
        <v>744</v>
      </c>
      <c r="C286" t="s">
        <v>745</v>
      </c>
      <c r="D286" t="s">
        <v>746</v>
      </c>
      <c r="E286" t="s">
        <v>39</v>
      </c>
      <c r="F286">
        <v>0</v>
      </c>
      <c r="G286" t="s">
        <v>747</v>
      </c>
      <c r="H286" t="b">
        <f t="shared" si="4"/>
        <v>0</v>
      </c>
    </row>
    <row r="287" spans="1:8" x14ac:dyDescent="0.2">
      <c r="A287" t="s">
        <v>22</v>
      </c>
      <c r="B287" t="s">
        <v>744</v>
      </c>
      <c r="C287" t="s">
        <v>748</v>
      </c>
      <c r="D287" t="s">
        <v>749</v>
      </c>
      <c r="E287" t="s">
        <v>39</v>
      </c>
      <c r="F287">
        <v>0</v>
      </c>
      <c r="G287" t="s">
        <v>469</v>
      </c>
      <c r="H287" t="b">
        <f t="shared" si="4"/>
        <v>1</v>
      </c>
    </row>
    <row r="288" spans="1:8" x14ac:dyDescent="0.2">
      <c r="A288" t="s">
        <v>22</v>
      </c>
      <c r="B288" t="s">
        <v>744</v>
      </c>
      <c r="C288" t="s">
        <v>748</v>
      </c>
      <c r="D288" t="s">
        <v>749</v>
      </c>
      <c r="E288" t="s">
        <v>750</v>
      </c>
      <c r="F288">
        <v>3</v>
      </c>
      <c r="G288" t="s">
        <v>751</v>
      </c>
      <c r="H288" t="b">
        <f t="shared" si="4"/>
        <v>0</v>
      </c>
    </row>
    <row r="289" spans="1:8" x14ac:dyDescent="0.2">
      <c r="A289" t="s">
        <v>22</v>
      </c>
      <c r="B289" t="s">
        <v>744</v>
      </c>
      <c r="C289" t="s">
        <v>752</v>
      </c>
      <c r="D289" t="s">
        <v>753</v>
      </c>
      <c r="E289" t="s">
        <v>39</v>
      </c>
      <c r="F289">
        <v>0</v>
      </c>
      <c r="G289" t="s">
        <v>754</v>
      </c>
      <c r="H289" t="b">
        <f t="shared" si="4"/>
        <v>0</v>
      </c>
    </row>
    <row r="290" spans="1:8" x14ac:dyDescent="0.2">
      <c r="A290" t="s">
        <v>22</v>
      </c>
      <c r="B290" t="s">
        <v>744</v>
      </c>
      <c r="C290" t="s">
        <v>752</v>
      </c>
      <c r="D290" t="s">
        <v>753</v>
      </c>
      <c r="E290" t="s">
        <v>755</v>
      </c>
      <c r="F290">
        <v>1</v>
      </c>
      <c r="G290" t="s">
        <v>756</v>
      </c>
      <c r="H290" t="b">
        <f t="shared" si="4"/>
        <v>0</v>
      </c>
    </row>
    <row r="291" spans="1:8" x14ac:dyDescent="0.2">
      <c r="A291" t="s">
        <v>22</v>
      </c>
      <c r="B291" t="s">
        <v>744</v>
      </c>
      <c r="C291" t="s">
        <v>757</v>
      </c>
      <c r="D291" t="s">
        <v>758</v>
      </c>
      <c r="E291" t="s">
        <v>39</v>
      </c>
      <c r="F291">
        <v>0</v>
      </c>
      <c r="G291" t="s">
        <v>759</v>
      </c>
      <c r="H291" t="b">
        <f t="shared" si="4"/>
        <v>0</v>
      </c>
    </row>
    <row r="292" spans="1:8" x14ac:dyDescent="0.2">
      <c r="A292" t="s">
        <v>23</v>
      </c>
      <c r="B292" t="s">
        <v>760</v>
      </c>
      <c r="C292" t="s">
        <v>761</v>
      </c>
      <c r="D292" t="s">
        <v>762</v>
      </c>
      <c r="E292" t="s">
        <v>39</v>
      </c>
      <c r="F292">
        <v>0</v>
      </c>
      <c r="G292" t="s">
        <v>763</v>
      </c>
      <c r="H292" t="b">
        <f t="shared" si="4"/>
        <v>0</v>
      </c>
    </row>
    <row r="293" spans="1:8" x14ac:dyDescent="0.2">
      <c r="A293" t="s">
        <v>23</v>
      </c>
      <c r="B293" t="s">
        <v>760</v>
      </c>
      <c r="C293" t="s">
        <v>764</v>
      </c>
      <c r="D293" t="s">
        <v>765</v>
      </c>
      <c r="E293" t="s">
        <v>39</v>
      </c>
      <c r="F293">
        <v>0</v>
      </c>
      <c r="G293" t="s">
        <v>766</v>
      </c>
      <c r="H293" t="b">
        <f t="shared" si="4"/>
        <v>0</v>
      </c>
    </row>
    <row r="294" spans="1:8" x14ac:dyDescent="0.2">
      <c r="A294" t="s">
        <v>23</v>
      </c>
      <c r="B294" t="s">
        <v>760</v>
      </c>
      <c r="C294" t="s">
        <v>767</v>
      </c>
      <c r="D294" t="s">
        <v>768</v>
      </c>
      <c r="E294" t="s">
        <v>39</v>
      </c>
      <c r="F294">
        <v>0</v>
      </c>
      <c r="G294" t="s">
        <v>388</v>
      </c>
      <c r="H294" t="b">
        <f t="shared" si="4"/>
        <v>1</v>
      </c>
    </row>
    <row r="295" spans="1:8" x14ac:dyDescent="0.2">
      <c r="A295" t="s">
        <v>23</v>
      </c>
      <c r="B295" t="s">
        <v>760</v>
      </c>
      <c r="C295" t="s">
        <v>767</v>
      </c>
      <c r="D295" t="s">
        <v>768</v>
      </c>
      <c r="E295" t="s">
        <v>769</v>
      </c>
      <c r="F295">
        <v>3</v>
      </c>
      <c r="G295" t="s">
        <v>770</v>
      </c>
      <c r="H295" t="b">
        <f t="shared" si="4"/>
        <v>0</v>
      </c>
    </row>
    <row r="296" spans="1:8" x14ac:dyDescent="0.2">
      <c r="A296" t="s">
        <v>23</v>
      </c>
      <c r="B296" t="s">
        <v>760</v>
      </c>
      <c r="C296" t="s">
        <v>771</v>
      </c>
      <c r="D296" t="s">
        <v>772</v>
      </c>
      <c r="E296" t="s">
        <v>39</v>
      </c>
      <c r="F296">
        <v>0</v>
      </c>
      <c r="G296" t="s">
        <v>391</v>
      </c>
      <c r="H296" t="b">
        <f t="shared" si="4"/>
        <v>1</v>
      </c>
    </row>
    <row r="297" spans="1:8" x14ac:dyDescent="0.2">
      <c r="A297" t="s">
        <v>23</v>
      </c>
      <c r="B297" t="s">
        <v>760</v>
      </c>
      <c r="C297" t="s">
        <v>771</v>
      </c>
      <c r="D297" t="s">
        <v>772</v>
      </c>
      <c r="E297" t="s">
        <v>773</v>
      </c>
      <c r="F297">
        <v>2</v>
      </c>
      <c r="G297" t="s">
        <v>774</v>
      </c>
      <c r="H297" t="b">
        <f t="shared" si="4"/>
        <v>0</v>
      </c>
    </row>
    <row r="298" spans="1:8" x14ac:dyDescent="0.2">
      <c r="A298" t="s">
        <v>23</v>
      </c>
      <c r="B298" t="s">
        <v>760</v>
      </c>
      <c r="C298" t="s">
        <v>775</v>
      </c>
      <c r="D298" t="s">
        <v>776</v>
      </c>
      <c r="E298" t="s">
        <v>39</v>
      </c>
      <c r="F298">
        <v>0</v>
      </c>
      <c r="G298" t="s">
        <v>395</v>
      </c>
      <c r="H298" t="b">
        <f t="shared" si="4"/>
        <v>1</v>
      </c>
    </row>
    <row r="299" spans="1:8" x14ac:dyDescent="0.2">
      <c r="A299" t="s">
        <v>23</v>
      </c>
      <c r="B299" t="s">
        <v>760</v>
      </c>
      <c r="C299" t="s">
        <v>777</v>
      </c>
      <c r="D299" t="s">
        <v>778</v>
      </c>
      <c r="E299" t="s">
        <v>39</v>
      </c>
      <c r="F299">
        <v>0</v>
      </c>
      <c r="G299" t="s">
        <v>779</v>
      </c>
      <c r="H299" t="b">
        <f t="shared" si="4"/>
        <v>0</v>
      </c>
    </row>
    <row r="300" spans="1:8" x14ac:dyDescent="0.2">
      <c r="A300" t="s">
        <v>23</v>
      </c>
      <c r="B300" t="s">
        <v>760</v>
      </c>
      <c r="C300" t="s">
        <v>780</v>
      </c>
      <c r="D300" t="s">
        <v>781</v>
      </c>
      <c r="E300" t="s">
        <v>39</v>
      </c>
      <c r="F300">
        <v>0</v>
      </c>
      <c r="G300" t="s">
        <v>782</v>
      </c>
      <c r="H300" t="b">
        <f t="shared" si="4"/>
        <v>0</v>
      </c>
    </row>
    <row r="301" spans="1:8" x14ac:dyDescent="0.2">
      <c r="A301" t="s">
        <v>23</v>
      </c>
      <c r="B301" t="s">
        <v>760</v>
      </c>
      <c r="C301" t="s">
        <v>783</v>
      </c>
      <c r="D301" t="s">
        <v>784</v>
      </c>
      <c r="E301" t="s">
        <v>39</v>
      </c>
      <c r="F301">
        <v>0</v>
      </c>
      <c r="G301" t="s">
        <v>785</v>
      </c>
      <c r="H301" t="b">
        <f t="shared" si="4"/>
        <v>0</v>
      </c>
    </row>
    <row r="302" spans="1:8" x14ac:dyDescent="0.2">
      <c r="A302" t="s">
        <v>24</v>
      </c>
      <c r="B302" t="s">
        <v>786</v>
      </c>
      <c r="C302" t="s">
        <v>787</v>
      </c>
      <c r="D302" t="s">
        <v>788</v>
      </c>
      <c r="E302" t="s">
        <v>39</v>
      </c>
      <c r="F302">
        <v>0</v>
      </c>
      <c r="G302" t="s">
        <v>789</v>
      </c>
      <c r="H302" t="b">
        <f t="shared" si="4"/>
        <v>0</v>
      </c>
    </row>
    <row r="303" spans="1:8" x14ac:dyDescent="0.2">
      <c r="A303" t="s">
        <v>24</v>
      </c>
      <c r="B303" t="s">
        <v>786</v>
      </c>
      <c r="C303" t="s">
        <v>790</v>
      </c>
      <c r="D303" t="s">
        <v>791</v>
      </c>
      <c r="E303" t="s">
        <v>39</v>
      </c>
      <c r="F303">
        <v>0</v>
      </c>
      <c r="G303" t="s">
        <v>792</v>
      </c>
      <c r="H303" t="b">
        <f t="shared" si="4"/>
        <v>0</v>
      </c>
    </row>
    <row r="304" spans="1:8" x14ac:dyDescent="0.2">
      <c r="A304" t="s">
        <v>24</v>
      </c>
      <c r="B304" t="s">
        <v>786</v>
      </c>
      <c r="C304" t="s">
        <v>786</v>
      </c>
      <c r="D304" t="s">
        <v>793</v>
      </c>
      <c r="E304" t="s">
        <v>39</v>
      </c>
      <c r="F304">
        <v>0</v>
      </c>
      <c r="G304" t="s">
        <v>434</v>
      </c>
      <c r="H304" t="b">
        <f t="shared" si="4"/>
        <v>1</v>
      </c>
    </row>
    <row r="305" spans="1:8" x14ac:dyDescent="0.2">
      <c r="A305" t="s">
        <v>24</v>
      </c>
      <c r="B305" t="s">
        <v>786</v>
      </c>
      <c r="C305" t="s">
        <v>794</v>
      </c>
      <c r="D305" t="s">
        <v>795</v>
      </c>
      <c r="E305" t="s">
        <v>39</v>
      </c>
      <c r="F305">
        <v>0</v>
      </c>
      <c r="G305" t="s">
        <v>437</v>
      </c>
      <c r="H305" t="b">
        <f t="shared" si="4"/>
        <v>1</v>
      </c>
    </row>
    <row r="306" spans="1:8" x14ac:dyDescent="0.2">
      <c r="A306" t="s">
        <v>24</v>
      </c>
      <c r="B306" t="s">
        <v>786</v>
      </c>
      <c r="C306" t="s">
        <v>794</v>
      </c>
      <c r="D306" t="s">
        <v>795</v>
      </c>
      <c r="E306" t="s">
        <v>796</v>
      </c>
      <c r="F306">
        <v>1</v>
      </c>
      <c r="G306" t="s">
        <v>797</v>
      </c>
      <c r="H306" t="b">
        <f t="shared" si="4"/>
        <v>0</v>
      </c>
    </row>
    <row r="307" spans="1:8" x14ac:dyDescent="0.2">
      <c r="A307" t="s">
        <v>24</v>
      </c>
      <c r="B307" t="s">
        <v>786</v>
      </c>
      <c r="C307" t="s">
        <v>794</v>
      </c>
      <c r="D307" t="s">
        <v>795</v>
      </c>
      <c r="E307" t="s">
        <v>798</v>
      </c>
      <c r="F307">
        <v>2</v>
      </c>
      <c r="G307" t="s">
        <v>799</v>
      </c>
      <c r="H307" t="b">
        <f t="shared" si="4"/>
        <v>0</v>
      </c>
    </row>
    <row r="308" spans="1:8" x14ac:dyDescent="0.2">
      <c r="A308" t="s">
        <v>24</v>
      </c>
      <c r="B308" t="s">
        <v>786</v>
      </c>
      <c r="C308" t="s">
        <v>794</v>
      </c>
      <c r="D308" t="s">
        <v>795</v>
      </c>
      <c r="E308" t="s">
        <v>800</v>
      </c>
      <c r="F308">
        <v>3</v>
      </c>
      <c r="G308" t="s">
        <v>801</v>
      </c>
      <c r="H308" t="b">
        <f t="shared" si="4"/>
        <v>0</v>
      </c>
    </row>
    <row r="309" spans="1:8" x14ac:dyDescent="0.2">
      <c r="A309" t="s">
        <v>24</v>
      </c>
      <c r="B309" t="s">
        <v>786</v>
      </c>
      <c r="C309" t="s">
        <v>794</v>
      </c>
      <c r="D309" t="s">
        <v>795</v>
      </c>
      <c r="E309" t="s">
        <v>802</v>
      </c>
      <c r="F309">
        <v>4</v>
      </c>
      <c r="G309" t="s">
        <v>803</v>
      </c>
      <c r="H309" t="b">
        <f t="shared" si="4"/>
        <v>0</v>
      </c>
    </row>
    <row r="310" spans="1:8" x14ac:dyDescent="0.2">
      <c r="A310" t="s">
        <v>24</v>
      </c>
      <c r="B310" t="s">
        <v>786</v>
      </c>
      <c r="C310" t="s">
        <v>794</v>
      </c>
      <c r="D310" t="s">
        <v>795</v>
      </c>
      <c r="E310" t="s">
        <v>804</v>
      </c>
      <c r="F310">
        <v>5</v>
      </c>
      <c r="G310" t="s">
        <v>440</v>
      </c>
      <c r="H310" t="b">
        <f t="shared" si="4"/>
        <v>1</v>
      </c>
    </row>
    <row r="311" spans="1:8" x14ac:dyDescent="0.2">
      <c r="A311" t="s">
        <v>24</v>
      </c>
      <c r="B311" t="s">
        <v>786</v>
      </c>
      <c r="C311" t="s">
        <v>794</v>
      </c>
      <c r="D311" t="s">
        <v>795</v>
      </c>
      <c r="E311" t="s">
        <v>805</v>
      </c>
      <c r="F311">
        <v>6</v>
      </c>
      <c r="G311" t="s">
        <v>806</v>
      </c>
      <c r="H311" t="b">
        <f t="shared" si="4"/>
        <v>0</v>
      </c>
    </row>
    <row r="312" spans="1:8" x14ac:dyDescent="0.2">
      <c r="A312" t="s">
        <v>24</v>
      </c>
      <c r="B312" t="s">
        <v>786</v>
      </c>
      <c r="C312" t="s">
        <v>794</v>
      </c>
      <c r="D312" t="s">
        <v>795</v>
      </c>
      <c r="E312" t="s">
        <v>807</v>
      </c>
      <c r="F312">
        <v>8</v>
      </c>
      <c r="G312" t="s">
        <v>808</v>
      </c>
      <c r="H312" t="b">
        <f t="shared" si="4"/>
        <v>0</v>
      </c>
    </row>
    <row r="313" spans="1:8" x14ac:dyDescent="0.2">
      <c r="A313" t="s">
        <v>24</v>
      </c>
      <c r="B313" t="s">
        <v>786</v>
      </c>
      <c r="C313" t="s">
        <v>794</v>
      </c>
      <c r="D313" t="s">
        <v>795</v>
      </c>
      <c r="E313" t="s">
        <v>809</v>
      </c>
      <c r="F313">
        <v>10</v>
      </c>
      <c r="G313" t="s">
        <v>810</v>
      </c>
      <c r="H313" t="b">
        <f t="shared" si="4"/>
        <v>0</v>
      </c>
    </row>
    <row r="314" spans="1:8" x14ac:dyDescent="0.2">
      <c r="A314" t="s">
        <v>25</v>
      </c>
      <c r="B314" t="s">
        <v>811</v>
      </c>
      <c r="C314" t="s">
        <v>812</v>
      </c>
      <c r="D314" t="s">
        <v>813</v>
      </c>
      <c r="E314" t="s">
        <v>39</v>
      </c>
      <c r="F314">
        <v>0</v>
      </c>
      <c r="G314" t="s">
        <v>814</v>
      </c>
      <c r="H314" t="b">
        <f t="shared" si="4"/>
        <v>0</v>
      </c>
    </row>
    <row r="315" spans="1:8" x14ac:dyDescent="0.2">
      <c r="A315" t="s">
        <v>25</v>
      </c>
      <c r="B315" t="s">
        <v>811</v>
      </c>
      <c r="C315" t="s">
        <v>815</v>
      </c>
      <c r="D315" t="s">
        <v>816</v>
      </c>
      <c r="E315" t="s">
        <v>39</v>
      </c>
      <c r="F315">
        <v>0</v>
      </c>
      <c r="G315" t="s">
        <v>817</v>
      </c>
      <c r="H315" t="b">
        <f t="shared" si="4"/>
        <v>0</v>
      </c>
    </row>
    <row r="316" spans="1:8" x14ac:dyDescent="0.2">
      <c r="A316" t="s">
        <v>25</v>
      </c>
      <c r="B316" t="s">
        <v>811</v>
      </c>
      <c r="C316" t="s">
        <v>818</v>
      </c>
      <c r="D316" t="s">
        <v>819</v>
      </c>
      <c r="E316" t="s">
        <v>39</v>
      </c>
      <c r="F316">
        <v>0</v>
      </c>
      <c r="G316" t="s">
        <v>820</v>
      </c>
      <c r="H316" t="b">
        <f t="shared" si="4"/>
        <v>0</v>
      </c>
    </row>
    <row r="317" spans="1:8" x14ac:dyDescent="0.2">
      <c r="A317" t="s">
        <v>25</v>
      </c>
      <c r="B317" t="s">
        <v>811</v>
      </c>
      <c r="C317" t="s">
        <v>821</v>
      </c>
      <c r="D317" t="s">
        <v>822</v>
      </c>
      <c r="E317" t="s">
        <v>39</v>
      </c>
      <c r="F317">
        <v>0</v>
      </c>
      <c r="G317" t="s">
        <v>823</v>
      </c>
      <c r="H317" t="b">
        <f t="shared" si="4"/>
        <v>0</v>
      </c>
    </row>
    <row r="318" spans="1:8" x14ac:dyDescent="0.2">
      <c r="A318" t="s">
        <v>25</v>
      </c>
      <c r="B318" t="s">
        <v>811</v>
      </c>
      <c r="C318" t="s">
        <v>821</v>
      </c>
      <c r="D318" t="s">
        <v>822</v>
      </c>
      <c r="E318" t="s">
        <v>824</v>
      </c>
      <c r="F318">
        <v>1</v>
      </c>
      <c r="G318" t="s">
        <v>825</v>
      </c>
      <c r="H318" t="b">
        <f t="shared" si="4"/>
        <v>0</v>
      </c>
    </row>
    <row r="319" spans="1:8" x14ac:dyDescent="0.2">
      <c r="A319" t="s">
        <v>25</v>
      </c>
      <c r="B319" t="s">
        <v>811</v>
      </c>
      <c r="C319" t="s">
        <v>821</v>
      </c>
      <c r="D319" t="s">
        <v>822</v>
      </c>
      <c r="E319" t="s">
        <v>826</v>
      </c>
      <c r="F319">
        <v>2</v>
      </c>
      <c r="G319" t="s">
        <v>827</v>
      </c>
      <c r="H319" t="b">
        <f t="shared" si="4"/>
        <v>0</v>
      </c>
    </row>
    <row r="320" spans="1:8" x14ac:dyDescent="0.2">
      <c r="A320" t="s">
        <v>25</v>
      </c>
      <c r="B320" t="s">
        <v>811</v>
      </c>
      <c r="C320" t="s">
        <v>821</v>
      </c>
      <c r="D320" t="s">
        <v>822</v>
      </c>
      <c r="E320" t="s">
        <v>828</v>
      </c>
      <c r="F320">
        <v>8</v>
      </c>
      <c r="G320" t="s">
        <v>829</v>
      </c>
      <c r="H320" t="b">
        <f t="shared" si="4"/>
        <v>0</v>
      </c>
    </row>
    <row r="321" spans="1:8" x14ac:dyDescent="0.2">
      <c r="A321" t="s">
        <v>25</v>
      </c>
      <c r="B321" t="s">
        <v>811</v>
      </c>
      <c r="C321" t="s">
        <v>821</v>
      </c>
      <c r="D321" t="s">
        <v>822</v>
      </c>
      <c r="E321" t="s">
        <v>830</v>
      </c>
      <c r="F321">
        <v>9</v>
      </c>
      <c r="G321" t="s">
        <v>831</v>
      </c>
      <c r="H321" t="b">
        <f t="shared" si="4"/>
        <v>0</v>
      </c>
    </row>
    <row r="322" spans="1:8" x14ac:dyDescent="0.2">
      <c r="A322" t="s">
        <v>25</v>
      </c>
      <c r="B322" t="s">
        <v>811</v>
      </c>
      <c r="C322" t="s">
        <v>821</v>
      </c>
      <c r="D322" t="s">
        <v>822</v>
      </c>
      <c r="E322" t="s">
        <v>832</v>
      </c>
      <c r="F322">
        <v>10</v>
      </c>
      <c r="G322" t="s">
        <v>833</v>
      </c>
      <c r="H322" t="b">
        <f t="shared" si="4"/>
        <v>0</v>
      </c>
    </row>
    <row r="323" spans="1:8" x14ac:dyDescent="0.2">
      <c r="A323" t="s">
        <v>25</v>
      </c>
      <c r="B323" t="s">
        <v>811</v>
      </c>
      <c r="C323" t="s">
        <v>834</v>
      </c>
      <c r="D323" t="s">
        <v>835</v>
      </c>
      <c r="E323" t="s">
        <v>39</v>
      </c>
      <c r="F323">
        <v>0</v>
      </c>
      <c r="G323" t="s">
        <v>836</v>
      </c>
      <c r="H323" t="b">
        <f t="shared" ref="H323:H386" si="5">IF(ISERROR(VLOOKUP(G323, $I$2:$I$201, 1, FALSE)), FALSE, TRUE)</f>
        <v>0</v>
      </c>
    </row>
    <row r="324" spans="1:8" x14ac:dyDescent="0.2">
      <c r="A324" t="s">
        <v>25</v>
      </c>
      <c r="B324" t="s">
        <v>811</v>
      </c>
      <c r="C324" t="s">
        <v>837</v>
      </c>
      <c r="D324" t="s">
        <v>838</v>
      </c>
      <c r="E324" t="s">
        <v>39</v>
      </c>
      <c r="F324">
        <v>0</v>
      </c>
      <c r="G324" t="s">
        <v>484</v>
      </c>
      <c r="H324" t="b">
        <f t="shared" si="5"/>
        <v>1</v>
      </c>
    </row>
    <row r="325" spans="1:8" x14ac:dyDescent="0.2">
      <c r="A325" t="s">
        <v>25</v>
      </c>
      <c r="B325" t="s">
        <v>811</v>
      </c>
      <c r="C325" t="s">
        <v>839</v>
      </c>
      <c r="D325" t="s">
        <v>840</v>
      </c>
      <c r="E325" t="s">
        <v>39</v>
      </c>
      <c r="F325">
        <v>0</v>
      </c>
      <c r="G325" t="s">
        <v>841</v>
      </c>
      <c r="H325" t="b">
        <f t="shared" si="5"/>
        <v>0</v>
      </c>
    </row>
    <row r="326" spans="1:8" x14ac:dyDescent="0.2">
      <c r="A326" t="s">
        <v>25</v>
      </c>
      <c r="B326" t="s">
        <v>811</v>
      </c>
      <c r="C326" t="s">
        <v>839</v>
      </c>
      <c r="D326" t="s">
        <v>840</v>
      </c>
      <c r="E326" t="s">
        <v>842</v>
      </c>
      <c r="F326">
        <v>1</v>
      </c>
      <c r="G326" t="s">
        <v>843</v>
      </c>
      <c r="H326" t="b">
        <f t="shared" si="5"/>
        <v>0</v>
      </c>
    </row>
    <row r="327" spans="1:8" x14ac:dyDescent="0.2">
      <c r="A327" t="s">
        <v>25</v>
      </c>
      <c r="B327" t="s">
        <v>811</v>
      </c>
      <c r="C327" t="s">
        <v>839</v>
      </c>
      <c r="D327" t="s">
        <v>840</v>
      </c>
      <c r="E327" t="s">
        <v>844</v>
      </c>
      <c r="F327">
        <v>2</v>
      </c>
      <c r="G327" t="s">
        <v>845</v>
      </c>
      <c r="H327" t="b">
        <f t="shared" si="5"/>
        <v>0</v>
      </c>
    </row>
    <row r="328" spans="1:8" x14ac:dyDescent="0.2">
      <c r="A328" t="s">
        <v>25</v>
      </c>
      <c r="B328" t="s">
        <v>811</v>
      </c>
      <c r="C328" t="s">
        <v>839</v>
      </c>
      <c r="D328" t="s">
        <v>840</v>
      </c>
      <c r="E328" t="s">
        <v>846</v>
      </c>
      <c r="F328">
        <v>4</v>
      </c>
      <c r="G328" t="s">
        <v>847</v>
      </c>
      <c r="H328" t="b">
        <f t="shared" si="5"/>
        <v>0</v>
      </c>
    </row>
    <row r="329" spans="1:8" x14ac:dyDescent="0.2">
      <c r="A329" t="s">
        <v>25</v>
      </c>
      <c r="B329" t="s">
        <v>811</v>
      </c>
      <c r="C329" t="s">
        <v>839</v>
      </c>
      <c r="D329" t="s">
        <v>840</v>
      </c>
      <c r="E329" t="s">
        <v>848</v>
      </c>
      <c r="F329">
        <v>5</v>
      </c>
      <c r="G329" t="s">
        <v>849</v>
      </c>
      <c r="H329" t="b">
        <f t="shared" si="5"/>
        <v>0</v>
      </c>
    </row>
    <row r="330" spans="1:8" x14ac:dyDescent="0.2">
      <c r="A330" t="s">
        <v>25</v>
      </c>
      <c r="B330" t="s">
        <v>811</v>
      </c>
      <c r="C330" t="s">
        <v>850</v>
      </c>
      <c r="D330" t="s">
        <v>851</v>
      </c>
      <c r="E330" t="s">
        <v>39</v>
      </c>
      <c r="F330">
        <v>0</v>
      </c>
      <c r="G330" t="s">
        <v>852</v>
      </c>
      <c r="H330" t="b">
        <f t="shared" si="5"/>
        <v>0</v>
      </c>
    </row>
    <row r="331" spans="1:8" x14ac:dyDescent="0.2">
      <c r="A331" t="s">
        <v>25</v>
      </c>
      <c r="B331" t="s">
        <v>811</v>
      </c>
      <c r="C331" t="s">
        <v>850</v>
      </c>
      <c r="D331" t="s">
        <v>851</v>
      </c>
      <c r="E331" t="s">
        <v>853</v>
      </c>
      <c r="F331">
        <v>1</v>
      </c>
      <c r="G331" t="s">
        <v>854</v>
      </c>
      <c r="H331" t="b">
        <f t="shared" si="5"/>
        <v>0</v>
      </c>
    </row>
    <row r="332" spans="1:8" x14ac:dyDescent="0.2">
      <c r="A332" t="s">
        <v>25</v>
      </c>
      <c r="B332" t="s">
        <v>811</v>
      </c>
      <c r="C332" t="s">
        <v>855</v>
      </c>
      <c r="D332" t="s">
        <v>856</v>
      </c>
      <c r="E332" t="s">
        <v>39</v>
      </c>
      <c r="F332">
        <v>0</v>
      </c>
      <c r="G332" t="s">
        <v>857</v>
      </c>
      <c r="H332" t="b">
        <f t="shared" si="5"/>
        <v>0</v>
      </c>
    </row>
    <row r="333" spans="1:8" x14ac:dyDescent="0.2">
      <c r="A333" t="s">
        <v>25</v>
      </c>
      <c r="B333" t="s">
        <v>811</v>
      </c>
      <c r="C333" t="s">
        <v>855</v>
      </c>
      <c r="D333" t="s">
        <v>856</v>
      </c>
      <c r="E333" t="s">
        <v>858</v>
      </c>
      <c r="F333">
        <v>1</v>
      </c>
      <c r="G333" t="s">
        <v>859</v>
      </c>
      <c r="H333" t="b">
        <f t="shared" si="5"/>
        <v>0</v>
      </c>
    </row>
    <row r="334" spans="1:8" x14ac:dyDescent="0.2">
      <c r="A334" t="s">
        <v>25</v>
      </c>
      <c r="B334" t="s">
        <v>811</v>
      </c>
      <c r="C334" t="s">
        <v>855</v>
      </c>
      <c r="D334" t="s">
        <v>856</v>
      </c>
      <c r="E334" t="s">
        <v>860</v>
      </c>
      <c r="F334">
        <v>2</v>
      </c>
      <c r="G334" t="s">
        <v>861</v>
      </c>
      <c r="H334" t="b">
        <f t="shared" si="5"/>
        <v>0</v>
      </c>
    </row>
    <row r="335" spans="1:8" x14ac:dyDescent="0.2">
      <c r="A335" t="s">
        <v>25</v>
      </c>
      <c r="B335" t="s">
        <v>811</v>
      </c>
      <c r="C335" t="s">
        <v>855</v>
      </c>
      <c r="D335" t="s">
        <v>856</v>
      </c>
      <c r="E335" t="s">
        <v>862</v>
      </c>
      <c r="F335">
        <v>8</v>
      </c>
      <c r="G335" t="s">
        <v>863</v>
      </c>
      <c r="H335" t="b">
        <f t="shared" si="5"/>
        <v>0</v>
      </c>
    </row>
    <row r="336" spans="1:8" x14ac:dyDescent="0.2">
      <c r="A336" t="s">
        <v>25</v>
      </c>
      <c r="B336" t="s">
        <v>811</v>
      </c>
      <c r="C336" t="s">
        <v>864</v>
      </c>
      <c r="D336" t="s">
        <v>865</v>
      </c>
      <c r="E336" t="s">
        <v>39</v>
      </c>
      <c r="F336">
        <v>0</v>
      </c>
      <c r="G336" t="s">
        <v>866</v>
      </c>
      <c r="H336" t="b">
        <f t="shared" si="5"/>
        <v>0</v>
      </c>
    </row>
    <row r="337" spans="1:8" x14ac:dyDescent="0.2">
      <c r="A337" t="s">
        <v>25</v>
      </c>
      <c r="B337" t="s">
        <v>811</v>
      </c>
      <c r="C337" t="s">
        <v>867</v>
      </c>
      <c r="D337" t="s">
        <v>868</v>
      </c>
      <c r="E337" t="s">
        <v>39</v>
      </c>
      <c r="F337">
        <v>0</v>
      </c>
      <c r="G337" t="s">
        <v>869</v>
      </c>
      <c r="H337" t="b">
        <f t="shared" si="5"/>
        <v>0</v>
      </c>
    </row>
    <row r="338" spans="1:8" x14ac:dyDescent="0.2">
      <c r="A338" t="s">
        <v>25</v>
      </c>
      <c r="B338" t="s">
        <v>811</v>
      </c>
      <c r="C338" t="s">
        <v>870</v>
      </c>
      <c r="D338" t="s">
        <v>871</v>
      </c>
      <c r="E338" t="s">
        <v>39</v>
      </c>
      <c r="F338">
        <v>0</v>
      </c>
      <c r="G338" t="s">
        <v>872</v>
      </c>
      <c r="H338" t="b">
        <f t="shared" si="5"/>
        <v>0</v>
      </c>
    </row>
    <row r="339" spans="1:8" x14ac:dyDescent="0.2">
      <c r="A339" t="s">
        <v>25</v>
      </c>
      <c r="B339" t="s">
        <v>811</v>
      </c>
      <c r="C339" t="s">
        <v>873</v>
      </c>
      <c r="D339" t="s">
        <v>874</v>
      </c>
      <c r="E339" t="s">
        <v>39</v>
      </c>
      <c r="F339">
        <v>0</v>
      </c>
      <c r="G339" t="s">
        <v>875</v>
      </c>
      <c r="H339" t="b">
        <f t="shared" si="5"/>
        <v>0</v>
      </c>
    </row>
    <row r="340" spans="1:8" x14ac:dyDescent="0.2">
      <c r="A340" t="s">
        <v>26</v>
      </c>
      <c r="B340" t="s">
        <v>876</v>
      </c>
      <c r="C340" t="s">
        <v>877</v>
      </c>
      <c r="D340" t="s">
        <v>878</v>
      </c>
      <c r="E340" t="s">
        <v>39</v>
      </c>
      <c r="F340">
        <v>0</v>
      </c>
      <c r="G340" t="s">
        <v>879</v>
      </c>
      <c r="H340" t="b">
        <f t="shared" si="5"/>
        <v>0</v>
      </c>
    </row>
    <row r="341" spans="1:8" x14ac:dyDescent="0.2">
      <c r="A341" t="s">
        <v>26</v>
      </c>
      <c r="B341" t="s">
        <v>876</v>
      </c>
      <c r="C341" t="s">
        <v>880</v>
      </c>
      <c r="D341" t="s">
        <v>881</v>
      </c>
      <c r="E341" t="s">
        <v>39</v>
      </c>
      <c r="F341">
        <v>0</v>
      </c>
      <c r="G341" t="s">
        <v>489</v>
      </c>
      <c r="H341" t="b">
        <f t="shared" si="5"/>
        <v>1</v>
      </c>
    </row>
    <row r="342" spans="1:8" x14ac:dyDescent="0.2">
      <c r="A342" t="s">
        <v>26</v>
      </c>
      <c r="B342" t="s">
        <v>876</v>
      </c>
      <c r="C342" t="s">
        <v>882</v>
      </c>
      <c r="D342" t="s">
        <v>883</v>
      </c>
      <c r="E342" t="s">
        <v>39</v>
      </c>
      <c r="F342">
        <v>0</v>
      </c>
      <c r="G342" t="s">
        <v>884</v>
      </c>
      <c r="H342" t="b">
        <f t="shared" si="5"/>
        <v>0</v>
      </c>
    </row>
    <row r="343" spans="1:8" x14ac:dyDescent="0.2">
      <c r="A343" t="s">
        <v>26</v>
      </c>
      <c r="B343" t="s">
        <v>876</v>
      </c>
      <c r="C343" t="s">
        <v>885</v>
      </c>
      <c r="D343" t="s">
        <v>886</v>
      </c>
      <c r="E343" t="s">
        <v>39</v>
      </c>
      <c r="F343">
        <v>0</v>
      </c>
      <c r="G343" t="s">
        <v>492</v>
      </c>
      <c r="H343" t="b">
        <f t="shared" si="5"/>
        <v>1</v>
      </c>
    </row>
    <row r="344" spans="1:8" x14ac:dyDescent="0.2">
      <c r="A344" t="s">
        <v>26</v>
      </c>
      <c r="B344" t="s">
        <v>876</v>
      </c>
      <c r="C344" t="s">
        <v>887</v>
      </c>
      <c r="D344" t="s">
        <v>888</v>
      </c>
      <c r="E344" t="s">
        <v>39</v>
      </c>
      <c r="F344">
        <v>0</v>
      </c>
      <c r="G344" t="s">
        <v>889</v>
      </c>
      <c r="H344" t="b">
        <f t="shared" si="5"/>
        <v>0</v>
      </c>
    </row>
    <row r="345" spans="1:8" x14ac:dyDescent="0.2">
      <c r="A345" t="s">
        <v>26</v>
      </c>
      <c r="B345" t="s">
        <v>876</v>
      </c>
      <c r="C345" t="s">
        <v>890</v>
      </c>
      <c r="D345" t="s">
        <v>891</v>
      </c>
      <c r="E345" t="s">
        <v>39</v>
      </c>
      <c r="F345">
        <v>0</v>
      </c>
      <c r="G345" t="s">
        <v>479</v>
      </c>
      <c r="H345" t="b">
        <f t="shared" si="5"/>
        <v>1</v>
      </c>
    </row>
    <row r="346" spans="1:8" x14ac:dyDescent="0.2">
      <c r="A346" t="s">
        <v>26</v>
      </c>
      <c r="B346" t="s">
        <v>876</v>
      </c>
      <c r="C346" t="s">
        <v>890</v>
      </c>
      <c r="D346" t="s">
        <v>891</v>
      </c>
      <c r="E346" t="s">
        <v>892</v>
      </c>
      <c r="F346">
        <v>3</v>
      </c>
      <c r="G346" t="s">
        <v>893</v>
      </c>
      <c r="H346" t="b">
        <f t="shared" si="5"/>
        <v>0</v>
      </c>
    </row>
    <row r="347" spans="1:8" x14ac:dyDescent="0.2">
      <c r="A347" t="s">
        <v>26</v>
      </c>
      <c r="B347" t="s">
        <v>876</v>
      </c>
      <c r="C347" t="s">
        <v>890</v>
      </c>
      <c r="D347" t="s">
        <v>891</v>
      </c>
      <c r="E347" t="s">
        <v>894</v>
      </c>
      <c r="F347">
        <v>4</v>
      </c>
      <c r="G347" t="s">
        <v>895</v>
      </c>
      <c r="H347" t="b">
        <f t="shared" si="5"/>
        <v>0</v>
      </c>
    </row>
    <row r="348" spans="1:8" x14ac:dyDescent="0.2">
      <c r="A348" t="s">
        <v>26</v>
      </c>
      <c r="B348" t="s">
        <v>876</v>
      </c>
      <c r="C348" t="s">
        <v>890</v>
      </c>
      <c r="D348" t="s">
        <v>891</v>
      </c>
      <c r="E348" t="s">
        <v>896</v>
      </c>
      <c r="F348">
        <v>5</v>
      </c>
      <c r="G348" t="s">
        <v>497</v>
      </c>
      <c r="H348" t="b">
        <f t="shared" si="5"/>
        <v>1</v>
      </c>
    </row>
    <row r="349" spans="1:8" x14ac:dyDescent="0.2">
      <c r="A349" t="s">
        <v>26</v>
      </c>
      <c r="B349" t="s">
        <v>876</v>
      </c>
      <c r="C349" t="s">
        <v>890</v>
      </c>
      <c r="D349" t="s">
        <v>891</v>
      </c>
      <c r="E349" t="s">
        <v>897</v>
      </c>
      <c r="F349">
        <v>7</v>
      </c>
      <c r="G349" t="s">
        <v>500</v>
      </c>
      <c r="H349" t="b">
        <f t="shared" si="5"/>
        <v>1</v>
      </c>
    </row>
    <row r="350" spans="1:8" x14ac:dyDescent="0.2">
      <c r="A350" t="s">
        <v>26</v>
      </c>
      <c r="B350" t="s">
        <v>876</v>
      </c>
      <c r="C350" t="s">
        <v>890</v>
      </c>
      <c r="D350" t="s">
        <v>891</v>
      </c>
      <c r="E350" t="s">
        <v>898</v>
      </c>
      <c r="F350">
        <v>8</v>
      </c>
      <c r="G350" t="s">
        <v>899</v>
      </c>
      <c r="H350" t="b">
        <f t="shared" si="5"/>
        <v>0</v>
      </c>
    </row>
    <row r="351" spans="1:8" x14ac:dyDescent="0.2">
      <c r="A351" t="s">
        <v>26</v>
      </c>
      <c r="B351" t="s">
        <v>876</v>
      </c>
      <c r="C351" t="s">
        <v>890</v>
      </c>
      <c r="D351" t="s">
        <v>891</v>
      </c>
      <c r="E351" t="s">
        <v>900</v>
      </c>
      <c r="F351">
        <v>10</v>
      </c>
      <c r="G351" t="s">
        <v>901</v>
      </c>
      <c r="H351" t="b">
        <f t="shared" si="5"/>
        <v>0</v>
      </c>
    </row>
    <row r="352" spans="1:8" x14ac:dyDescent="0.2">
      <c r="A352" t="s">
        <v>26</v>
      </c>
      <c r="B352" t="s">
        <v>876</v>
      </c>
      <c r="C352" t="s">
        <v>890</v>
      </c>
      <c r="D352" t="s">
        <v>891</v>
      </c>
      <c r="E352" t="s">
        <v>902</v>
      </c>
      <c r="F352">
        <v>12</v>
      </c>
      <c r="G352" t="s">
        <v>903</v>
      </c>
      <c r="H352" t="b">
        <f t="shared" si="5"/>
        <v>0</v>
      </c>
    </row>
    <row r="353" spans="1:8" x14ac:dyDescent="0.2">
      <c r="A353" t="s">
        <v>26</v>
      </c>
      <c r="B353" t="s">
        <v>876</v>
      </c>
      <c r="C353" t="s">
        <v>890</v>
      </c>
      <c r="D353" t="s">
        <v>891</v>
      </c>
      <c r="E353" t="s">
        <v>904</v>
      </c>
      <c r="F353">
        <v>13</v>
      </c>
      <c r="G353" t="s">
        <v>905</v>
      </c>
      <c r="H353" t="b">
        <f t="shared" si="5"/>
        <v>0</v>
      </c>
    </row>
    <row r="354" spans="1:8" x14ac:dyDescent="0.2">
      <c r="A354" t="s">
        <v>26</v>
      </c>
      <c r="B354" t="s">
        <v>876</v>
      </c>
      <c r="C354" t="s">
        <v>890</v>
      </c>
      <c r="D354" t="s">
        <v>891</v>
      </c>
      <c r="E354" t="s">
        <v>906</v>
      </c>
      <c r="F354">
        <v>18</v>
      </c>
      <c r="G354" t="s">
        <v>907</v>
      </c>
      <c r="H354" t="b">
        <f t="shared" si="5"/>
        <v>0</v>
      </c>
    </row>
    <row r="355" spans="1:8" x14ac:dyDescent="0.2">
      <c r="A355" t="s">
        <v>26</v>
      </c>
      <c r="B355" t="s">
        <v>876</v>
      </c>
      <c r="C355" t="s">
        <v>890</v>
      </c>
      <c r="D355" t="s">
        <v>891</v>
      </c>
      <c r="E355" t="s">
        <v>908</v>
      </c>
      <c r="F355">
        <v>20</v>
      </c>
      <c r="G355" t="s">
        <v>909</v>
      </c>
      <c r="H355" t="b">
        <f t="shared" si="5"/>
        <v>0</v>
      </c>
    </row>
    <row r="356" spans="1:8" x14ac:dyDescent="0.2">
      <c r="A356" t="s">
        <v>26</v>
      </c>
      <c r="B356" t="s">
        <v>876</v>
      </c>
      <c r="C356" t="s">
        <v>890</v>
      </c>
      <c r="D356" t="s">
        <v>891</v>
      </c>
      <c r="E356" t="s">
        <v>910</v>
      </c>
      <c r="F356">
        <v>21</v>
      </c>
      <c r="G356" t="s">
        <v>911</v>
      </c>
      <c r="H356" t="b">
        <f t="shared" si="5"/>
        <v>0</v>
      </c>
    </row>
    <row r="357" spans="1:8" x14ac:dyDescent="0.2">
      <c r="A357" t="s">
        <v>26</v>
      </c>
      <c r="B357" t="s">
        <v>876</v>
      </c>
      <c r="C357" t="s">
        <v>912</v>
      </c>
      <c r="D357" t="s">
        <v>913</v>
      </c>
      <c r="E357" t="s">
        <v>39</v>
      </c>
      <c r="F357">
        <v>0</v>
      </c>
      <c r="G357" t="s">
        <v>504</v>
      </c>
      <c r="H357" t="b">
        <f t="shared" si="5"/>
        <v>1</v>
      </c>
    </row>
    <row r="358" spans="1:8" x14ac:dyDescent="0.2">
      <c r="A358" t="s">
        <v>26</v>
      </c>
      <c r="B358" t="s">
        <v>876</v>
      </c>
      <c r="C358" t="s">
        <v>912</v>
      </c>
      <c r="D358" t="s">
        <v>913</v>
      </c>
      <c r="E358" t="s">
        <v>914</v>
      </c>
      <c r="F358">
        <v>1</v>
      </c>
      <c r="G358" t="s">
        <v>507</v>
      </c>
      <c r="H358" t="b">
        <f t="shared" si="5"/>
        <v>1</v>
      </c>
    </row>
    <row r="359" spans="1:8" x14ac:dyDescent="0.2">
      <c r="A359" t="s">
        <v>26</v>
      </c>
      <c r="B359" t="s">
        <v>876</v>
      </c>
      <c r="C359" t="s">
        <v>915</v>
      </c>
      <c r="D359" t="s">
        <v>916</v>
      </c>
      <c r="E359" t="s">
        <v>39</v>
      </c>
      <c r="F359">
        <v>0</v>
      </c>
      <c r="G359" t="s">
        <v>510</v>
      </c>
      <c r="H359" t="b">
        <f t="shared" si="5"/>
        <v>1</v>
      </c>
    </row>
    <row r="360" spans="1:8" x14ac:dyDescent="0.2">
      <c r="A360" t="s">
        <v>26</v>
      </c>
      <c r="B360" t="s">
        <v>876</v>
      </c>
      <c r="C360" t="s">
        <v>917</v>
      </c>
      <c r="D360" t="s">
        <v>918</v>
      </c>
      <c r="E360" t="s">
        <v>39</v>
      </c>
      <c r="F360">
        <v>0</v>
      </c>
      <c r="G360" t="s">
        <v>515</v>
      </c>
      <c r="H360" t="b">
        <f t="shared" si="5"/>
        <v>1</v>
      </c>
    </row>
    <row r="361" spans="1:8" x14ac:dyDescent="0.2">
      <c r="A361" t="s">
        <v>26</v>
      </c>
      <c r="B361" t="s">
        <v>876</v>
      </c>
      <c r="C361" t="s">
        <v>917</v>
      </c>
      <c r="D361" t="s">
        <v>918</v>
      </c>
      <c r="E361" t="s">
        <v>919</v>
      </c>
      <c r="F361">
        <v>1</v>
      </c>
      <c r="G361" t="s">
        <v>920</v>
      </c>
      <c r="H361" t="b">
        <f t="shared" si="5"/>
        <v>0</v>
      </c>
    </row>
    <row r="362" spans="1:8" x14ac:dyDescent="0.2">
      <c r="A362" t="s">
        <v>26</v>
      </c>
      <c r="B362" t="s">
        <v>876</v>
      </c>
      <c r="C362" t="s">
        <v>917</v>
      </c>
      <c r="D362" t="s">
        <v>918</v>
      </c>
      <c r="E362" t="s">
        <v>921</v>
      </c>
      <c r="F362">
        <v>2</v>
      </c>
      <c r="G362" t="s">
        <v>922</v>
      </c>
      <c r="H362" t="b">
        <f t="shared" si="5"/>
        <v>0</v>
      </c>
    </row>
    <row r="363" spans="1:8" x14ac:dyDescent="0.2">
      <c r="A363" t="s">
        <v>26</v>
      </c>
      <c r="B363" t="s">
        <v>876</v>
      </c>
      <c r="C363" t="s">
        <v>917</v>
      </c>
      <c r="D363" t="s">
        <v>918</v>
      </c>
      <c r="E363" t="s">
        <v>923</v>
      </c>
      <c r="F363">
        <v>3</v>
      </c>
      <c r="G363" t="s">
        <v>924</v>
      </c>
      <c r="H363" t="b">
        <f t="shared" si="5"/>
        <v>0</v>
      </c>
    </row>
    <row r="364" spans="1:8" x14ac:dyDescent="0.2">
      <c r="A364" t="s">
        <v>26</v>
      </c>
      <c r="B364" t="s">
        <v>876</v>
      </c>
      <c r="C364" t="s">
        <v>265</v>
      </c>
      <c r="D364" t="s">
        <v>925</v>
      </c>
      <c r="E364" t="s">
        <v>39</v>
      </c>
      <c r="F364">
        <v>0</v>
      </c>
      <c r="G364" t="s">
        <v>518</v>
      </c>
      <c r="H364" t="b">
        <f t="shared" si="5"/>
        <v>1</v>
      </c>
    </row>
    <row r="365" spans="1:8" x14ac:dyDescent="0.2">
      <c r="A365" t="s">
        <v>26</v>
      </c>
      <c r="B365" t="s">
        <v>876</v>
      </c>
      <c r="C365" t="s">
        <v>926</v>
      </c>
      <c r="D365" t="s">
        <v>927</v>
      </c>
      <c r="E365" t="s">
        <v>39</v>
      </c>
      <c r="F365">
        <v>0</v>
      </c>
      <c r="G365" t="s">
        <v>520</v>
      </c>
      <c r="H365" t="b">
        <f t="shared" si="5"/>
        <v>1</v>
      </c>
    </row>
    <row r="366" spans="1:8" x14ac:dyDescent="0.2">
      <c r="A366" t="s">
        <v>26</v>
      </c>
      <c r="B366" t="s">
        <v>876</v>
      </c>
      <c r="C366" t="s">
        <v>928</v>
      </c>
      <c r="D366" t="s">
        <v>929</v>
      </c>
      <c r="E366" t="s">
        <v>39</v>
      </c>
      <c r="F366">
        <v>0</v>
      </c>
      <c r="G366" t="s">
        <v>930</v>
      </c>
      <c r="H366" t="b">
        <f t="shared" si="5"/>
        <v>0</v>
      </c>
    </row>
    <row r="367" spans="1:8" x14ac:dyDescent="0.2">
      <c r="A367" t="s">
        <v>26</v>
      </c>
      <c r="B367" t="s">
        <v>876</v>
      </c>
      <c r="C367" t="s">
        <v>931</v>
      </c>
      <c r="D367" t="s">
        <v>932</v>
      </c>
      <c r="E367" t="s">
        <v>39</v>
      </c>
      <c r="F367">
        <v>0</v>
      </c>
      <c r="G367" t="s">
        <v>522</v>
      </c>
      <c r="H367" t="b">
        <f t="shared" si="5"/>
        <v>1</v>
      </c>
    </row>
    <row r="368" spans="1:8" x14ac:dyDescent="0.2">
      <c r="A368" t="s">
        <v>26</v>
      </c>
      <c r="B368" t="s">
        <v>876</v>
      </c>
      <c r="C368" t="s">
        <v>933</v>
      </c>
      <c r="D368" t="s">
        <v>934</v>
      </c>
      <c r="E368" t="s">
        <v>39</v>
      </c>
      <c r="F368">
        <v>0</v>
      </c>
      <c r="G368" t="s">
        <v>524</v>
      </c>
      <c r="H368" t="b">
        <f t="shared" si="5"/>
        <v>1</v>
      </c>
    </row>
    <row r="369" spans="1:8" x14ac:dyDescent="0.2">
      <c r="A369" t="s">
        <v>26</v>
      </c>
      <c r="B369" t="s">
        <v>876</v>
      </c>
      <c r="C369" t="s">
        <v>935</v>
      </c>
      <c r="D369" t="s">
        <v>936</v>
      </c>
      <c r="E369" t="s">
        <v>39</v>
      </c>
      <c r="F369">
        <v>0</v>
      </c>
      <c r="G369" t="s">
        <v>937</v>
      </c>
      <c r="H369" t="b">
        <f t="shared" si="5"/>
        <v>0</v>
      </c>
    </row>
    <row r="370" spans="1:8" x14ac:dyDescent="0.2">
      <c r="A370" t="s">
        <v>26</v>
      </c>
      <c r="B370" t="s">
        <v>876</v>
      </c>
      <c r="C370" t="s">
        <v>938</v>
      </c>
      <c r="D370" t="s">
        <v>939</v>
      </c>
      <c r="E370" t="s">
        <v>39</v>
      </c>
      <c r="F370">
        <v>0</v>
      </c>
      <c r="G370" t="s">
        <v>940</v>
      </c>
      <c r="H370" t="b">
        <f t="shared" si="5"/>
        <v>0</v>
      </c>
    </row>
    <row r="371" spans="1:8" x14ac:dyDescent="0.2">
      <c r="A371" t="s">
        <v>26</v>
      </c>
      <c r="B371" t="s">
        <v>876</v>
      </c>
      <c r="C371" t="s">
        <v>941</v>
      </c>
      <c r="D371" t="s">
        <v>942</v>
      </c>
      <c r="E371" t="s">
        <v>39</v>
      </c>
      <c r="F371">
        <v>0</v>
      </c>
      <c r="G371" t="s">
        <v>943</v>
      </c>
      <c r="H371" t="b">
        <f t="shared" si="5"/>
        <v>0</v>
      </c>
    </row>
    <row r="372" spans="1:8" x14ac:dyDescent="0.2">
      <c r="A372" t="s">
        <v>26</v>
      </c>
      <c r="B372" t="s">
        <v>876</v>
      </c>
      <c r="C372" t="s">
        <v>944</v>
      </c>
      <c r="D372" t="s">
        <v>945</v>
      </c>
      <c r="E372" t="s">
        <v>39</v>
      </c>
      <c r="F372">
        <v>0</v>
      </c>
      <c r="G372" t="s">
        <v>527</v>
      </c>
      <c r="H372" t="b">
        <f t="shared" si="5"/>
        <v>1</v>
      </c>
    </row>
    <row r="373" spans="1:8" x14ac:dyDescent="0.2">
      <c r="A373" t="s">
        <v>26</v>
      </c>
      <c r="B373" t="s">
        <v>876</v>
      </c>
      <c r="C373" t="s">
        <v>944</v>
      </c>
      <c r="D373" t="s">
        <v>945</v>
      </c>
      <c r="E373" t="s">
        <v>946</v>
      </c>
      <c r="F373">
        <v>1</v>
      </c>
      <c r="G373" t="s">
        <v>947</v>
      </c>
      <c r="H373" t="b">
        <f t="shared" si="5"/>
        <v>0</v>
      </c>
    </row>
    <row r="374" spans="1:8" x14ac:dyDescent="0.2">
      <c r="A374" t="s">
        <v>26</v>
      </c>
      <c r="B374" t="s">
        <v>876</v>
      </c>
      <c r="C374" t="s">
        <v>948</v>
      </c>
      <c r="D374" t="s">
        <v>949</v>
      </c>
      <c r="E374" t="s">
        <v>39</v>
      </c>
      <c r="F374">
        <v>0</v>
      </c>
      <c r="G374" t="s">
        <v>950</v>
      </c>
      <c r="H374" t="b">
        <f t="shared" si="5"/>
        <v>0</v>
      </c>
    </row>
    <row r="375" spans="1:8" x14ac:dyDescent="0.2">
      <c r="A375" t="s">
        <v>26</v>
      </c>
      <c r="B375" t="s">
        <v>876</v>
      </c>
      <c r="C375" t="s">
        <v>951</v>
      </c>
      <c r="D375" t="s">
        <v>952</v>
      </c>
      <c r="E375" t="s">
        <v>39</v>
      </c>
      <c r="F375">
        <v>0</v>
      </c>
      <c r="G375" t="s">
        <v>530</v>
      </c>
      <c r="H375" t="b">
        <f t="shared" si="5"/>
        <v>1</v>
      </c>
    </row>
    <row r="376" spans="1:8" x14ac:dyDescent="0.2">
      <c r="A376" t="s">
        <v>26</v>
      </c>
      <c r="B376" t="s">
        <v>876</v>
      </c>
      <c r="C376" t="s">
        <v>951</v>
      </c>
      <c r="D376" t="s">
        <v>952</v>
      </c>
      <c r="E376" t="s">
        <v>265</v>
      </c>
      <c r="F376">
        <v>1</v>
      </c>
      <c r="G376" t="s">
        <v>953</v>
      </c>
      <c r="H376" t="b">
        <f t="shared" si="5"/>
        <v>0</v>
      </c>
    </row>
    <row r="377" spans="1:8" x14ac:dyDescent="0.2">
      <c r="A377" t="s">
        <v>26</v>
      </c>
      <c r="B377" t="s">
        <v>876</v>
      </c>
      <c r="C377" t="s">
        <v>954</v>
      </c>
      <c r="D377" t="s">
        <v>955</v>
      </c>
      <c r="E377" t="s">
        <v>39</v>
      </c>
      <c r="F377">
        <v>0</v>
      </c>
      <c r="G377" t="s">
        <v>956</v>
      </c>
      <c r="H377" t="b">
        <f t="shared" si="5"/>
        <v>0</v>
      </c>
    </row>
    <row r="378" spans="1:8" x14ac:dyDescent="0.2">
      <c r="A378" t="s">
        <v>27</v>
      </c>
      <c r="B378" t="s">
        <v>957</v>
      </c>
      <c r="C378" t="s">
        <v>958</v>
      </c>
      <c r="D378" t="s">
        <v>959</v>
      </c>
      <c r="E378" t="s">
        <v>39</v>
      </c>
      <c r="F378">
        <v>0</v>
      </c>
      <c r="G378" t="s">
        <v>960</v>
      </c>
      <c r="H378" t="b">
        <f t="shared" si="5"/>
        <v>0</v>
      </c>
    </row>
    <row r="379" spans="1:8" x14ac:dyDescent="0.2">
      <c r="A379" t="s">
        <v>27</v>
      </c>
      <c r="B379" t="s">
        <v>957</v>
      </c>
      <c r="C379" t="s">
        <v>961</v>
      </c>
      <c r="D379" t="s">
        <v>962</v>
      </c>
      <c r="E379" t="s">
        <v>39</v>
      </c>
      <c r="F379">
        <v>0</v>
      </c>
      <c r="G379" t="s">
        <v>532</v>
      </c>
      <c r="H379" t="b">
        <f t="shared" si="5"/>
        <v>1</v>
      </c>
    </row>
    <row r="380" spans="1:8" x14ac:dyDescent="0.2">
      <c r="A380" t="s">
        <v>27</v>
      </c>
      <c r="B380" t="s">
        <v>957</v>
      </c>
      <c r="C380" t="s">
        <v>961</v>
      </c>
      <c r="D380" t="s">
        <v>962</v>
      </c>
      <c r="E380" t="s">
        <v>963</v>
      </c>
      <c r="F380">
        <v>1</v>
      </c>
      <c r="G380" t="s">
        <v>964</v>
      </c>
      <c r="H380" t="b">
        <f t="shared" si="5"/>
        <v>0</v>
      </c>
    </row>
    <row r="381" spans="1:8" x14ac:dyDescent="0.2">
      <c r="A381" t="s">
        <v>27</v>
      </c>
      <c r="B381" t="s">
        <v>957</v>
      </c>
      <c r="C381" t="s">
        <v>961</v>
      </c>
      <c r="D381" t="s">
        <v>962</v>
      </c>
      <c r="E381" t="s">
        <v>965</v>
      </c>
      <c r="F381">
        <v>2</v>
      </c>
      <c r="G381" t="s">
        <v>966</v>
      </c>
      <c r="H381" t="b">
        <f t="shared" si="5"/>
        <v>0</v>
      </c>
    </row>
    <row r="382" spans="1:8" x14ac:dyDescent="0.2">
      <c r="A382" t="s">
        <v>27</v>
      </c>
      <c r="B382" t="s">
        <v>957</v>
      </c>
      <c r="C382" t="s">
        <v>961</v>
      </c>
      <c r="D382" t="s">
        <v>962</v>
      </c>
      <c r="E382" t="s">
        <v>967</v>
      </c>
      <c r="F382">
        <v>3</v>
      </c>
      <c r="G382" t="s">
        <v>968</v>
      </c>
      <c r="H382" t="b">
        <f t="shared" si="5"/>
        <v>0</v>
      </c>
    </row>
    <row r="383" spans="1:8" x14ac:dyDescent="0.2">
      <c r="A383" t="s">
        <v>27</v>
      </c>
      <c r="B383" t="s">
        <v>957</v>
      </c>
      <c r="C383" t="s">
        <v>969</v>
      </c>
      <c r="D383" t="s">
        <v>970</v>
      </c>
      <c r="E383" t="s">
        <v>39</v>
      </c>
      <c r="F383">
        <v>0</v>
      </c>
      <c r="G383" t="s">
        <v>538</v>
      </c>
      <c r="H383" t="b">
        <f t="shared" si="5"/>
        <v>1</v>
      </c>
    </row>
    <row r="384" spans="1:8" x14ac:dyDescent="0.2">
      <c r="A384" t="s">
        <v>27</v>
      </c>
      <c r="B384" t="s">
        <v>957</v>
      </c>
      <c r="C384" t="s">
        <v>969</v>
      </c>
      <c r="D384" t="s">
        <v>970</v>
      </c>
      <c r="E384" t="s">
        <v>963</v>
      </c>
      <c r="F384">
        <v>1</v>
      </c>
      <c r="G384" t="s">
        <v>971</v>
      </c>
      <c r="H384" t="b">
        <f t="shared" si="5"/>
        <v>0</v>
      </c>
    </row>
    <row r="385" spans="1:8" x14ac:dyDescent="0.2">
      <c r="A385" t="s">
        <v>27</v>
      </c>
      <c r="B385" t="s">
        <v>957</v>
      </c>
      <c r="C385" t="s">
        <v>969</v>
      </c>
      <c r="D385" t="s">
        <v>970</v>
      </c>
      <c r="E385" t="s">
        <v>972</v>
      </c>
      <c r="F385">
        <v>2</v>
      </c>
      <c r="G385" t="s">
        <v>973</v>
      </c>
      <c r="H385" t="b">
        <f t="shared" si="5"/>
        <v>0</v>
      </c>
    </row>
    <row r="386" spans="1:8" x14ac:dyDescent="0.2">
      <c r="A386" t="s">
        <v>27</v>
      </c>
      <c r="B386" t="s">
        <v>957</v>
      </c>
      <c r="C386" t="s">
        <v>969</v>
      </c>
      <c r="D386" t="s">
        <v>970</v>
      </c>
      <c r="E386" t="s">
        <v>974</v>
      </c>
      <c r="F386">
        <v>7</v>
      </c>
      <c r="G386" t="s">
        <v>975</v>
      </c>
      <c r="H386" t="b">
        <f t="shared" si="5"/>
        <v>0</v>
      </c>
    </row>
    <row r="387" spans="1:8" x14ac:dyDescent="0.2">
      <c r="A387" t="s">
        <v>27</v>
      </c>
      <c r="B387" t="s">
        <v>957</v>
      </c>
      <c r="C387" t="s">
        <v>976</v>
      </c>
      <c r="D387" t="s">
        <v>977</v>
      </c>
      <c r="E387" t="s">
        <v>39</v>
      </c>
      <c r="F387">
        <v>0</v>
      </c>
      <c r="G387" t="s">
        <v>555</v>
      </c>
      <c r="H387" t="b">
        <f t="shared" ref="H387:H416" si="6">IF(ISERROR(VLOOKUP(G387, $I$2:$I$201, 1, FALSE)), FALSE, TRUE)</f>
        <v>1</v>
      </c>
    </row>
    <row r="388" spans="1:8" x14ac:dyDescent="0.2">
      <c r="A388" t="s">
        <v>27</v>
      </c>
      <c r="B388" t="s">
        <v>957</v>
      </c>
      <c r="C388" t="s">
        <v>976</v>
      </c>
      <c r="D388" t="s">
        <v>977</v>
      </c>
      <c r="E388" t="s">
        <v>978</v>
      </c>
      <c r="F388">
        <v>1</v>
      </c>
      <c r="G388" t="s">
        <v>979</v>
      </c>
      <c r="H388" t="b">
        <f t="shared" si="6"/>
        <v>0</v>
      </c>
    </row>
    <row r="389" spans="1:8" x14ac:dyDescent="0.2">
      <c r="A389" t="s">
        <v>27</v>
      </c>
      <c r="B389" t="s">
        <v>957</v>
      </c>
      <c r="C389" t="s">
        <v>976</v>
      </c>
      <c r="D389" t="s">
        <v>977</v>
      </c>
      <c r="E389" t="s">
        <v>980</v>
      </c>
      <c r="F389">
        <v>2</v>
      </c>
      <c r="G389" t="s">
        <v>981</v>
      </c>
      <c r="H389" t="b">
        <f t="shared" si="6"/>
        <v>0</v>
      </c>
    </row>
    <row r="390" spans="1:8" x14ac:dyDescent="0.2">
      <c r="A390" t="s">
        <v>27</v>
      </c>
      <c r="B390" t="s">
        <v>957</v>
      </c>
      <c r="C390" t="s">
        <v>976</v>
      </c>
      <c r="D390" t="s">
        <v>977</v>
      </c>
      <c r="E390" t="s">
        <v>982</v>
      </c>
      <c r="F390">
        <v>4</v>
      </c>
      <c r="G390" t="s">
        <v>558</v>
      </c>
      <c r="H390" t="b">
        <f t="shared" si="6"/>
        <v>1</v>
      </c>
    </row>
    <row r="391" spans="1:8" x14ac:dyDescent="0.2">
      <c r="A391" t="s">
        <v>27</v>
      </c>
      <c r="B391" t="s">
        <v>957</v>
      </c>
      <c r="C391" t="s">
        <v>976</v>
      </c>
      <c r="D391" t="s">
        <v>977</v>
      </c>
      <c r="E391" t="s">
        <v>983</v>
      </c>
      <c r="F391">
        <v>5</v>
      </c>
      <c r="G391" t="s">
        <v>984</v>
      </c>
      <c r="H391" t="b">
        <f t="shared" si="6"/>
        <v>0</v>
      </c>
    </row>
    <row r="392" spans="1:8" x14ac:dyDescent="0.2">
      <c r="A392" t="s">
        <v>27</v>
      </c>
      <c r="B392" t="s">
        <v>957</v>
      </c>
      <c r="C392" t="s">
        <v>976</v>
      </c>
      <c r="D392" t="s">
        <v>977</v>
      </c>
      <c r="E392" t="s">
        <v>985</v>
      </c>
      <c r="F392">
        <v>11</v>
      </c>
      <c r="G392" t="s">
        <v>986</v>
      </c>
      <c r="H392" t="b">
        <f t="shared" si="6"/>
        <v>0</v>
      </c>
    </row>
    <row r="393" spans="1:8" x14ac:dyDescent="0.2">
      <c r="A393" t="s">
        <v>27</v>
      </c>
      <c r="B393" t="s">
        <v>957</v>
      </c>
      <c r="C393" t="s">
        <v>976</v>
      </c>
      <c r="D393" t="s">
        <v>977</v>
      </c>
      <c r="E393" t="s">
        <v>987</v>
      </c>
      <c r="F393">
        <v>14</v>
      </c>
      <c r="G393" t="s">
        <v>988</v>
      </c>
      <c r="H393" t="b">
        <f t="shared" si="6"/>
        <v>0</v>
      </c>
    </row>
    <row r="394" spans="1:8" x14ac:dyDescent="0.2">
      <c r="A394" t="s">
        <v>27</v>
      </c>
      <c r="B394" t="s">
        <v>957</v>
      </c>
      <c r="C394" t="s">
        <v>976</v>
      </c>
      <c r="D394" t="s">
        <v>977</v>
      </c>
      <c r="E394" t="s">
        <v>989</v>
      </c>
      <c r="F394">
        <v>16</v>
      </c>
      <c r="G394" t="s">
        <v>990</v>
      </c>
      <c r="H394" t="b">
        <f t="shared" si="6"/>
        <v>0</v>
      </c>
    </row>
    <row r="395" spans="1:8" x14ac:dyDescent="0.2">
      <c r="A395" t="s">
        <v>27</v>
      </c>
      <c r="B395" t="s">
        <v>957</v>
      </c>
      <c r="C395" t="s">
        <v>976</v>
      </c>
      <c r="D395" t="s">
        <v>977</v>
      </c>
      <c r="E395" t="s">
        <v>991</v>
      </c>
      <c r="F395">
        <v>18</v>
      </c>
      <c r="G395" t="s">
        <v>992</v>
      </c>
      <c r="H395" t="b">
        <f t="shared" si="6"/>
        <v>0</v>
      </c>
    </row>
    <row r="396" spans="1:8" x14ac:dyDescent="0.2">
      <c r="A396" t="s">
        <v>27</v>
      </c>
      <c r="B396" t="s">
        <v>957</v>
      </c>
      <c r="C396" t="s">
        <v>976</v>
      </c>
      <c r="D396" t="s">
        <v>977</v>
      </c>
      <c r="E396" t="s">
        <v>993</v>
      </c>
      <c r="F396">
        <v>19</v>
      </c>
      <c r="G396" t="s">
        <v>994</v>
      </c>
      <c r="H396" t="b">
        <f t="shared" si="6"/>
        <v>0</v>
      </c>
    </row>
    <row r="397" spans="1:8" x14ac:dyDescent="0.2">
      <c r="A397" t="s">
        <v>27</v>
      </c>
      <c r="B397" t="s">
        <v>957</v>
      </c>
      <c r="C397" t="s">
        <v>976</v>
      </c>
      <c r="D397" t="s">
        <v>977</v>
      </c>
      <c r="E397" t="s">
        <v>995</v>
      </c>
      <c r="F397">
        <v>20</v>
      </c>
      <c r="G397" t="s">
        <v>996</v>
      </c>
      <c r="H397" t="b">
        <f t="shared" si="6"/>
        <v>0</v>
      </c>
    </row>
    <row r="398" spans="1:8" x14ac:dyDescent="0.2">
      <c r="A398" t="s">
        <v>27</v>
      </c>
      <c r="B398" t="s">
        <v>957</v>
      </c>
      <c r="C398" t="s">
        <v>976</v>
      </c>
      <c r="D398" t="s">
        <v>977</v>
      </c>
      <c r="E398" t="s">
        <v>997</v>
      </c>
      <c r="F398">
        <v>22</v>
      </c>
      <c r="G398" t="s">
        <v>998</v>
      </c>
      <c r="H398" t="b">
        <f t="shared" si="6"/>
        <v>0</v>
      </c>
    </row>
    <row r="399" spans="1:8" x14ac:dyDescent="0.2">
      <c r="A399" t="s">
        <v>27</v>
      </c>
      <c r="B399" t="s">
        <v>957</v>
      </c>
      <c r="C399" t="s">
        <v>976</v>
      </c>
      <c r="D399" t="s">
        <v>977</v>
      </c>
      <c r="E399" t="s">
        <v>999</v>
      </c>
      <c r="F399">
        <v>23</v>
      </c>
      <c r="G399" t="s">
        <v>1000</v>
      </c>
      <c r="H399" t="b">
        <f t="shared" si="6"/>
        <v>0</v>
      </c>
    </row>
    <row r="400" spans="1:8" x14ac:dyDescent="0.2">
      <c r="A400" t="s">
        <v>27</v>
      </c>
      <c r="B400" t="s">
        <v>957</v>
      </c>
      <c r="C400" t="s">
        <v>976</v>
      </c>
      <c r="D400" t="s">
        <v>977</v>
      </c>
      <c r="E400" t="s">
        <v>1001</v>
      </c>
      <c r="F400">
        <v>24</v>
      </c>
      <c r="G400" t="s">
        <v>1002</v>
      </c>
      <c r="H400" t="b">
        <f t="shared" si="6"/>
        <v>0</v>
      </c>
    </row>
    <row r="401" spans="1:8" x14ac:dyDescent="0.2">
      <c r="A401" t="s">
        <v>27</v>
      </c>
      <c r="B401" t="s">
        <v>957</v>
      </c>
      <c r="C401" t="s">
        <v>1003</v>
      </c>
      <c r="D401" t="s">
        <v>1004</v>
      </c>
      <c r="E401" t="s">
        <v>39</v>
      </c>
      <c r="F401">
        <v>0</v>
      </c>
      <c r="G401" t="s">
        <v>545</v>
      </c>
      <c r="H401" t="b">
        <f t="shared" si="6"/>
        <v>1</v>
      </c>
    </row>
    <row r="402" spans="1:8" x14ac:dyDescent="0.2">
      <c r="A402" t="s">
        <v>27</v>
      </c>
      <c r="B402" t="s">
        <v>957</v>
      </c>
      <c r="C402" t="s">
        <v>1003</v>
      </c>
      <c r="D402" t="s">
        <v>1004</v>
      </c>
      <c r="E402" t="s">
        <v>1005</v>
      </c>
      <c r="F402">
        <v>1</v>
      </c>
      <c r="G402" t="s">
        <v>1006</v>
      </c>
      <c r="H402" t="b">
        <f t="shared" si="6"/>
        <v>0</v>
      </c>
    </row>
    <row r="403" spans="1:8" x14ac:dyDescent="0.2">
      <c r="A403" t="s">
        <v>27</v>
      </c>
      <c r="B403" t="s">
        <v>957</v>
      </c>
      <c r="C403" t="s">
        <v>1007</v>
      </c>
      <c r="D403" t="s">
        <v>1008</v>
      </c>
      <c r="E403" t="s">
        <v>39</v>
      </c>
      <c r="F403">
        <v>0</v>
      </c>
      <c r="G403" t="s">
        <v>1009</v>
      </c>
      <c r="H403" t="b">
        <f t="shared" si="6"/>
        <v>0</v>
      </c>
    </row>
    <row r="404" spans="1:8" x14ac:dyDescent="0.2">
      <c r="A404" t="s">
        <v>27</v>
      </c>
      <c r="B404" t="s">
        <v>957</v>
      </c>
      <c r="C404" t="s">
        <v>1010</v>
      </c>
      <c r="D404" t="s">
        <v>1011</v>
      </c>
      <c r="E404" t="s">
        <v>39</v>
      </c>
      <c r="F404">
        <v>0</v>
      </c>
      <c r="G404" t="s">
        <v>1012</v>
      </c>
      <c r="H404" t="b">
        <f t="shared" si="6"/>
        <v>0</v>
      </c>
    </row>
    <row r="405" spans="1:8" x14ac:dyDescent="0.2">
      <c r="A405" t="s">
        <v>27</v>
      </c>
      <c r="B405" t="s">
        <v>957</v>
      </c>
      <c r="C405" t="s">
        <v>1010</v>
      </c>
      <c r="D405" t="s">
        <v>1011</v>
      </c>
      <c r="E405" t="s">
        <v>1013</v>
      </c>
      <c r="F405">
        <v>1</v>
      </c>
      <c r="G405" t="s">
        <v>1014</v>
      </c>
      <c r="H405" t="b">
        <f t="shared" si="6"/>
        <v>0</v>
      </c>
    </row>
    <row r="406" spans="1:8" x14ac:dyDescent="0.2">
      <c r="A406" t="s">
        <v>27</v>
      </c>
      <c r="B406" t="s">
        <v>957</v>
      </c>
      <c r="C406" t="s">
        <v>1010</v>
      </c>
      <c r="D406" t="s">
        <v>1011</v>
      </c>
      <c r="E406" t="s">
        <v>1015</v>
      </c>
      <c r="F406">
        <v>2</v>
      </c>
      <c r="G406" t="s">
        <v>1016</v>
      </c>
      <c r="H406" t="b">
        <f t="shared" si="6"/>
        <v>0</v>
      </c>
    </row>
    <row r="407" spans="1:8" x14ac:dyDescent="0.2">
      <c r="A407" t="s">
        <v>27</v>
      </c>
      <c r="B407" t="s">
        <v>957</v>
      </c>
      <c r="C407" t="s">
        <v>1010</v>
      </c>
      <c r="D407" t="s">
        <v>1011</v>
      </c>
      <c r="E407" t="s">
        <v>1017</v>
      </c>
      <c r="F407">
        <v>5</v>
      </c>
      <c r="G407" t="s">
        <v>1018</v>
      </c>
      <c r="H407" t="b">
        <f t="shared" si="6"/>
        <v>0</v>
      </c>
    </row>
    <row r="408" spans="1:8" x14ac:dyDescent="0.2">
      <c r="A408" t="s">
        <v>27</v>
      </c>
      <c r="B408" t="s">
        <v>957</v>
      </c>
      <c r="C408" t="s">
        <v>1010</v>
      </c>
      <c r="D408" t="s">
        <v>1011</v>
      </c>
      <c r="E408" t="s">
        <v>1019</v>
      </c>
      <c r="F408">
        <v>7</v>
      </c>
      <c r="G408" t="s">
        <v>1020</v>
      </c>
      <c r="H408" t="b">
        <f t="shared" si="6"/>
        <v>0</v>
      </c>
    </row>
    <row r="409" spans="1:8" x14ac:dyDescent="0.2">
      <c r="A409" t="s">
        <v>27</v>
      </c>
      <c r="B409" t="s">
        <v>957</v>
      </c>
      <c r="C409" t="s">
        <v>1010</v>
      </c>
      <c r="D409" t="s">
        <v>1011</v>
      </c>
      <c r="E409" t="s">
        <v>1021</v>
      </c>
      <c r="F409">
        <v>14</v>
      </c>
      <c r="G409" t="s">
        <v>1022</v>
      </c>
      <c r="H409" t="b">
        <f t="shared" si="6"/>
        <v>0</v>
      </c>
    </row>
    <row r="410" spans="1:8" x14ac:dyDescent="0.2">
      <c r="A410" t="s">
        <v>27</v>
      </c>
      <c r="B410" t="s">
        <v>957</v>
      </c>
      <c r="C410" t="s">
        <v>1023</v>
      </c>
      <c r="D410" t="s">
        <v>1024</v>
      </c>
      <c r="E410" t="s">
        <v>39</v>
      </c>
      <c r="F410">
        <v>0</v>
      </c>
      <c r="G410" t="s">
        <v>1025</v>
      </c>
      <c r="H410" t="b">
        <f t="shared" si="6"/>
        <v>0</v>
      </c>
    </row>
    <row r="411" spans="1:8" x14ac:dyDescent="0.2">
      <c r="A411" t="s">
        <v>27</v>
      </c>
      <c r="B411" t="s">
        <v>957</v>
      </c>
      <c r="C411" t="s">
        <v>1023</v>
      </c>
      <c r="D411" t="s">
        <v>1024</v>
      </c>
      <c r="E411" t="s">
        <v>963</v>
      </c>
      <c r="F411">
        <v>1</v>
      </c>
      <c r="G411" t="s">
        <v>1026</v>
      </c>
      <c r="H411" t="b">
        <f t="shared" si="6"/>
        <v>0</v>
      </c>
    </row>
    <row r="412" spans="1:8" x14ac:dyDescent="0.2">
      <c r="A412" t="s">
        <v>27</v>
      </c>
      <c r="B412" t="s">
        <v>957</v>
      </c>
      <c r="C412" t="s">
        <v>1023</v>
      </c>
      <c r="D412" t="s">
        <v>1024</v>
      </c>
      <c r="E412" t="s">
        <v>972</v>
      </c>
      <c r="F412">
        <v>2</v>
      </c>
      <c r="G412" t="s">
        <v>1027</v>
      </c>
      <c r="H412" t="b">
        <f t="shared" si="6"/>
        <v>0</v>
      </c>
    </row>
    <row r="413" spans="1:8" x14ac:dyDescent="0.2">
      <c r="A413" t="s">
        <v>27</v>
      </c>
      <c r="B413" t="s">
        <v>957</v>
      </c>
      <c r="C413" t="s">
        <v>1028</v>
      </c>
      <c r="D413" t="s">
        <v>1029</v>
      </c>
      <c r="E413" t="s">
        <v>39</v>
      </c>
      <c r="F413">
        <v>0</v>
      </c>
      <c r="G413" t="s">
        <v>1030</v>
      </c>
      <c r="H413" t="b">
        <f t="shared" si="6"/>
        <v>0</v>
      </c>
    </row>
    <row r="414" spans="1:8" x14ac:dyDescent="0.2">
      <c r="A414" t="s">
        <v>27</v>
      </c>
      <c r="B414" t="s">
        <v>957</v>
      </c>
      <c r="C414" t="s">
        <v>1031</v>
      </c>
      <c r="D414" t="s">
        <v>1032</v>
      </c>
      <c r="E414" t="s">
        <v>39</v>
      </c>
      <c r="F414">
        <v>0</v>
      </c>
      <c r="G414" t="s">
        <v>1033</v>
      </c>
      <c r="H414" t="b">
        <f t="shared" si="6"/>
        <v>0</v>
      </c>
    </row>
    <row r="415" spans="1:8" x14ac:dyDescent="0.2">
      <c r="A415" t="s">
        <v>27</v>
      </c>
      <c r="B415" t="s">
        <v>957</v>
      </c>
      <c r="C415" t="s">
        <v>1034</v>
      </c>
      <c r="D415" t="s">
        <v>1035</v>
      </c>
      <c r="E415" t="s">
        <v>39</v>
      </c>
      <c r="F415">
        <v>0</v>
      </c>
      <c r="G415" t="s">
        <v>1036</v>
      </c>
      <c r="H415" t="b">
        <f t="shared" si="6"/>
        <v>0</v>
      </c>
    </row>
    <row r="416" spans="1:8" x14ac:dyDescent="0.2">
      <c r="A416" t="s">
        <v>27</v>
      </c>
      <c r="B416" t="s">
        <v>957</v>
      </c>
      <c r="C416" t="s">
        <v>1037</v>
      </c>
      <c r="D416" t="s">
        <v>1038</v>
      </c>
      <c r="E416" t="s">
        <v>39</v>
      </c>
      <c r="F416">
        <v>0</v>
      </c>
      <c r="G416" t="s">
        <v>1039</v>
      </c>
      <c r="H416" t="b">
        <f t="shared" si="6"/>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2D059-A6D2-3846-9C24-0BD11AE5279B}">
  <dimension ref="A1:C2"/>
  <sheetViews>
    <sheetView workbookViewId="0">
      <selection activeCell="C2" sqref="C2"/>
    </sheetView>
  </sheetViews>
  <sheetFormatPr baseColWidth="10" defaultRowHeight="16" x14ac:dyDescent="0.2"/>
  <cols>
    <col min="1" max="1" width="15.5" bestFit="1" customWidth="1"/>
    <col min="2" max="2" width="16.6640625" bestFit="1" customWidth="1"/>
    <col min="3" max="3" width="20.5" bestFit="1" customWidth="1"/>
  </cols>
  <sheetData>
    <row r="1" spans="1:3" x14ac:dyDescent="0.2">
      <c r="A1" t="s">
        <v>0</v>
      </c>
      <c r="B1" t="s">
        <v>1</v>
      </c>
      <c r="C1" t="s">
        <v>2</v>
      </c>
    </row>
    <row r="2" spans="1:3" x14ac:dyDescent="0.2">
      <c r="A2">
        <v>17</v>
      </c>
      <c r="B2">
        <v>17</v>
      </c>
      <c r="C2">
        <v>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94E3-A7EB-CD4B-B996-D3C1619CFA0F}">
  <dimension ref="A1:C2"/>
  <sheetViews>
    <sheetView workbookViewId="0">
      <selection activeCell="E7" sqref="E7"/>
    </sheetView>
  </sheetViews>
  <sheetFormatPr baseColWidth="10" defaultRowHeight="16" x14ac:dyDescent="0.2"/>
  <cols>
    <col min="1" max="1" width="10" bestFit="1" customWidth="1"/>
    <col min="2" max="2" width="11" bestFit="1" customWidth="1"/>
    <col min="3" max="3" width="13.33203125" bestFit="1" customWidth="1"/>
  </cols>
  <sheetData>
    <row r="1" spans="1:3" x14ac:dyDescent="0.2">
      <c r="A1" t="s">
        <v>3</v>
      </c>
      <c r="B1" t="s">
        <v>4</v>
      </c>
      <c r="C1" t="s">
        <v>5</v>
      </c>
    </row>
    <row r="2" spans="1:3" x14ac:dyDescent="0.2">
      <c r="A2">
        <v>415</v>
      </c>
      <c r="B2">
        <v>127</v>
      </c>
      <c r="C2">
        <v>0.30602409638554201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5B771-500D-D54B-9A69-B4F8385BDAAE}">
  <dimension ref="A1:E18"/>
  <sheetViews>
    <sheetView workbookViewId="0">
      <selection activeCell="F26" sqref="F26"/>
    </sheetView>
  </sheetViews>
  <sheetFormatPr baseColWidth="10" defaultRowHeight="16" x14ac:dyDescent="0.2"/>
  <cols>
    <col min="1" max="1" width="9.33203125" bestFit="1" customWidth="1"/>
    <col min="2" max="2" width="9.6640625" bestFit="1" customWidth="1"/>
    <col min="3" max="3" width="18.6640625" bestFit="1" customWidth="1"/>
    <col min="4" max="4" width="19.6640625" bestFit="1" customWidth="1"/>
    <col min="5" max="5" width="19" bestFit="1" customWidth="1"/>
  </cols>
  <sheetData>
    <row r="1" spans="1:5" x14ac:dyDescent="0.2">
      <c r="A1" t="s">
        <v>6</v>
      </c>
      <c r="B1" t="s">
        <v>7</v>
      </c>
      <c r="C1" t="s">
        <v>8</v>
      </c>
      <c r="D1" t="s">
        <v>9</v>
      </c>
      <c r="E1" t="s">
        <v>10</v>
      </c>
    </row>
    <row r="2" spans="1:5" x14ac:dyDescent="0.2">
      <c r="A2">
        <v>3.01</v>
      </c>
      <c r="B2" t="s">
        <v>11</v>
      </c>
      <c r="C2">
        <v>54</v>
      </c>
      <c r="D2">
        <v>28</v>
      </c>
      <c r="E2">
        <v>0.51851851851851805</v>
      </c>
    </row>
    <row r="3" spans="1:5" x14ac:dyDescent="0.2">
      <c r="A3">
        <v>3.02</v>
      </c>
      <c r="B3" t="s">
        <v>12</v>
      </c>
      <c r="C3">
        <v>7</v>
      </c>
      <c r="D3">
        <v>3</v>
      </c>
      <c r="E3">
        <v>0.42857142857142799</v>
      </c>
    </row>
    <row r="4" spans="1:5" x14ac:dyDescent="0.2">
      <c r="A4">
        <v>3.03</v>
      </c>
      <c r="B4" t="s">
        <v>13</v>
      </c>
      <c r="C4">
        <v>31</v>
      </c>
      <c r="D4">
        <v>14</v>
      </c>
      <c r="E4">
        <v>0.45161290322580599</v>
      </c>
    </row>
    <row r="5" spans="1:5" x14ac:dyDescent="0.2">
      <c r="A5">
        <v>3.12</v>
      </c>
      <c r="B5" t="s">
        <v>14</v>
      </c>
      <c r="C5">
        <v>16</v>
      </c>
      <c r="D5">
        <v>3</v>
      </c>
      <c r="E5">
        <v>0.1875</v>
      </c>
    </row>
    <row r="6" spans="1:5" x14ac:dyDescent="0.2">
      <c r="A6">
        <v>3.04</v>
      </c>
      <c r="B6" t="s">
        <v>15</v>
      </c>
      <c r="C6">
        <v>36</v>
      </c>
      <c r="D6">
        <v>13</v>
      </c>
      <c r="E6">
        <v>0.36111111111111099</v>
      </c>
    </row>
    <row r="7" spans="1:5" x14ac:dyDescent="0.2">
      <c r="A7">
        <v>3.08</v>
      </c>
      <c r="B7" t="s">
        <v>16</v>
      </c>
      <c r="C7">
        <v>35</v>
      </c>
      <c r="D7">
        <v>1</v>
      </c>
      <c r="E7">
        <v>2.8571428571428501E-2</v>
      </c>
    </row>
    <row r="8" spans="1:5" x14ac:dyDescent="0.2">
      <c r="A8">
        <v>3.05</v>
      </c>
      <c r="B8" t="s">
        <v>17</v>
      </c>
      <c r="C8">
        <v>31</v>
      </c>
      <c r="D8">
        <v>11</v>
      </c>
      <c r="E8">
        <v>0.35483870967741898</v>
      </c>
    </row>
    <row r="9" spans="1:5" x14ac:dyDescent="0.2">
      <c r="A9">
        <v>3.06</v>
      </c>
      <c r="B9" t="s">
        <v>18</v>
      </c>
      <c r="C9">
        <v>21</v>
      </c>
      <c r="D9">
        <v>6</v>
      </c>
      <c r="E9">
        <v>0.28571428571428498</v>
      </c>
    </row>
    <row r="10" spans="1:5" x14ac:dyDescent="0.2">
      <c r="A10">
        <v>3.07</v>
      </c>
      <c r="B10" t="s">
        <v>19</v>
      </c>
      <c r="C10">
        <v>14</v>
      </c>
      <c r="D10">
        <v>6</v>
      </c>
      <c r="E10">
        <v>0.42857142857142799</v>
      </c>
    </row>
    <row r="11" spans="1:5" x14ac:dyDescent="0.2">
      <c r="A11">
        <v>3.08</v>
      </c>
      <c r="B11" t="s">
        <v>20</v>
      </c>
      <c r="C11">
        <v>12</v>
      </c>
      <c r="D11">
        <v>8</v>
      </c>
      <c r="E11">
        <v>0.66666666666666596</v>
      </c>
    </row>
    <row r="12" spans="1:5" x14ac:dyDescent="0.2">
      <c r="A12">
        <v>3.1</v>
      </c>
      <c r="B12" t="s">
        <v>21</v>
      </c>
      <c r="C12">
        <v>27</v>
      </c>
      <c r="D12">
        <v>6</v>
      </c>
      <c r="E12">
        <v>0.22222222222222199</v>
      </c>
    </row>
    <row r="13" spans="1:5" x14ac:dyDescent="0.2">
      <c r="A13">
        <v>3.12</v>
      </c>
      <c r="B13" t="s">
        <v>22</v>
      </c>
      <c r="C13">
        <v>6</v>
      </c>
      <c r="D13">
        <v>1</v>
      </c>
      <c r="E13">
        <v>0.16666666666666599</v>
      </c>
    </row>
    <row r="14" spans="1:5" x14ac:dyDescent="0.2">
      <c r="A14">
        <v>3.09</v>
      </c>
      <c r="B14" t="s">
        <v>23</v>
      </c>
      <c r="C14">
        <v>10</v>
      </c>
      <c r="D14">
        <v>3</v>
      </c>
      <c r="E14">
        <v>0.3</v>
      </c>
    </row>
    <row r="15" spans="1:5" x14ac:dyDescent="0.2">
      <c r="A15">
        <v>3.11</v>
      </c>
      <c r="B15" t="s">
        <v>24</v>
      </c>
      <c r="C15">
        <v>12</v>
      </c>
      <c r="D15">
        <v>3</v>
      </c>
      <c r="E15">
        <v>0.25</v>
      </c>
    </row>
    <row r="16" spans="1:5" x14ac:dyDescent="0.2">
      <c r="A16">
        <v>3.13</v>
      </c>
      <c r="B16" t="s">
        <v>25</v>
      </c>
      <c r="C16">
        <v>26</v>
      </c>
      <c r="D16">
        <v>1</v>
      </c>
      <c r="E16">
        <v>3.8461538461538401E-2</v>
      </c>
    </row>
    <row r="17" spans="1:5" x14ac:dyDescent="0.2">
      <c r="A17">
        <v>3.13</v>
      </c>
      <c r="B17" t="s">
        <v>26</v>
      </c>
      <c r="C17">
        <v>38</v>
      </c>
      <c r="D17">
        <v>15</v>
      </c>
      <c r="E17">
        <v>0.394736842105263</v>
      </c>
    </row>
    <row r="18" spans="1:5" x14ac:dyDescent="0.2">
      <c r="A18">
        <v>3.14</v>
      </c>
      <c r="B18" t="s">
        <v>27</v>
      </c>
      <c r="C18">
        <v>39</v>
      </c>
      <c r="D18">
        <v>5</v>
      </c>
      <c r="E18">
        <v>0.128205128205128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SP 800-171 Original</vt:lpstr>
      <vt:lpstr>SP_800-53 Cleaned</vt:lpstr>
      <vt:lpstr>Percentage_SCFamilies</vt:lpstr>
      <vt:lpstr>Percentage_SC</vt:lpstr>
      <vt:lpstr>Percentage_SCFamily_SC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2018-07-17T17:37:03Z</dcterms:created>
  <dcterms:modified xsi:type="dcterms:W3CDTF">2018-07-17T17:42:56Z</dcterms:modified>
</cp:coreProperties>
</file>