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madja/Desktop/GitHub/FedRAMP_SP-800-171_Analysis/"/>
    </mc:Choice>
  </mc:AlternateContent>
  <xr:revisionPtr revIDLastSave="0" documentId="13_ncr:1_{7A8E86E4-1F70-A64B-BEB0-81B8D3F90DE6}" xr6:coauthVersionLast="33" xr6:coauthVersionMax="33" xr10:uidLastSave="{00000000-0000-0000-0000-000000000000}"/>
  <bookViews>
    <workbookView xWindow="20" yWindow="460" windowWidth="28780" windowHeight="15940" xr2:uid="{B9D65870-1D4F-3048-A763-09F296F7DD7A}"/>
  </bookViews>
  <sheets>
    <sheet name="SP_800-53 Cleaned" sheetId="2" r:id="rId1"/>
    <sheet name="Names_SCFamily" sheetId="3" r:id="rId2"/>
    <sheet name="Names_SC" sheetId="4" r:id="rId3"/>
    <sheet name="Count_SCFamily_SC" sheetId="5" r:id="rId4"/>
    <sheet name="Names_SCFamily_SC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2" i="2"/>
  <c r="J2" i="2"/>
</calcChain>
</file>

<file path=xl/sharedStrings.xml><?xml version="1.0" encoding="utf-8"?>
<sst xmlns="http://schemas.openxmlformats.org/spreadsheetml/2006/main" count="3207" uniqueCount="1067">
  <si>
    <t>SC_Family</t>
  </si>
  <si>
    <t>SC_Family_Name</t>
  </si>
  <si>
    <t>Control_Name</t>
  </si>
  <si>
    <t>Main_Control</t>
  </si>
  <si>
    <t>Control_Enhancement_Name</t>
  </si>
  <si>
    <t>Control_Enhancement</t>
  </si>
  <si>
    <t>Combined</t>
  </si>
  <si>
    <t>AC</t>
  </si>
  <si>
    <t>Access Control</t>
  </si>
  <si>
    <t>ACCESS CONTROL POLICY AND PROCEDURES</t>
  </si>
  <si>
    <t>AC-1</t>
  </si>
  <si>
    <t>NA</t>
  </si>
  <si>
    <t>AC-1-0</t>
  </si>
  <si>
    <t>ACCOUNT MANAGEMENT</t>
  </si>
  <si>
    <t>AC-2</t>
  </si>
  <si>
    <t>AC-2-0</t>
  </si>
  <si>
    <t>AUTOMATED SYSTEM ACCOUNT MANAGEMENT</t>
  </si>
  <si>
    <t>AC-2-1</t>
  </si>
  <si>
    <t>REMOVAL OF TEMPORARY / EMERGENCY ACCOUNTS</t>
  </si>
  <si>
    <t>AC-2-2</t>
  </si>
  <si>
    <t>DISABLE INACTIVE ACCOUNTS</t>
  </si>
  <si>
    <t>AC-2-3</t>
  </si>
  <si>
    <t>AUTOMATED AUDIT ACTIONS</t>
  </si>
  <si>
    <t>AC-2-4</t>
  </si>
  <si>
    <t>INACTIVITY LOGOUT</t>
  </si>
  <si>
    <t>AC-2-5</t>
  </si>
  <si>
    <t>ROLE-BASED SCHEMES</t>
  </si>
  <si>
    <t>AC-2-7</t>
  </si>
  <si>
    <t>RESTRICTIONS ON USE OF SHARED / GROUP ACCOUNTS</t>
  </si>
  <si>
    <t>AC-2-9</t>
  </si>
  <si>
    <t>SHARED / GROUP ACCOUNT CREDENTIAL TERMINATION</t>
  </si>
  <si>
    <t>AC-2-10</t>
  </si>
  <si>
    <t>USAGE CONDITIONS</t>
  </si>
  <si>
    <t>AC-2-11</t>
  </si>
  <si>
    <t>ACCOUNT MONITORING / ATYPICAL USAGE</t>
  </si>
  <si>
    <t>AC-2-12</t>
  </si>
  <si>
    <t>DISABLE ACCOUNTS FOR HIGH-RISK INDIVIDUALS</t>
  </si>
  <si>
    <t>AC-2-13</t>
  </si>
  <si>
    <t>ACCESS ENFORCEMENT</t>
  </si>
  <si>
    <t>AC-3</t>
  </si>
  <si>
    <t>AC-3-0</t>
  </si>
  <si>
    <t>INFORMATION FLOW ENFORCEMENT</t>
  </si>
  <si>
    <t>AC-4</t>
  </si>
  <si>
    <t>AC-4-0</t>
  </si>
  <si>
    <t>SECURITY POLICY FILTERS</t>
  </si>
  <si>
    <t>AC-4-8</t>
  </si>
  <si>
    <t>PHYSICAL / LOGICAL SEPARATION OF INFORMATION FLOWS</t>
  </si>
  <si>
    <t>AC-4-21</t>
  </si>
  <si>
    <t>SEPARATION OF DUTIES</t>
  </si>
  <si>
    <t>AC-5</t>
  </si>
  <si>
    <t>AC-5-0</t>
  </si>
  <si>
    <t>LEAST PRIVILEGE</t>
  </si>
  <si>
    <t>AC-6</t>
  </si>
  <si>
    <t>AC-6-0</t>
  </si>
  <si>
    <t>AUTHORIZE ACCESS TO SECURITY FUNCTIONS</t>
  </si>
  <si>
    <t>AC-6-1</t>
  </si>
  <si>
    <t>NON-PRIVILEGED ACCESS FOR NONSECURITY FUNCTIONS</t>
  </si>
  <si>
    <t>AC-6-2</t>
  </si>
  <si>
    <t>NETWORK ACCESS TO PRIVILEGED COMMANDS</t>
  </si>
  <si>
    <t>AC-6-3</t>
  </si>
  <si>
    <t>PRIVILEGED ACCOUNTS</t>
  </si>
  <si>
    <t>AC-6-5</t>
  </si>
  <si>
    <t>REVIEW OF USER PRIVILEGES</t>
  </si>
  <si>
    <t>AC-6-7</t>
  </si>
  <si>
    <t>PRIVILEGE LEVELS FOR CODE EXECUTION</t>
  </si>
  <si>
    <t>AC-6-8</t>
  </si>
  <si>
    <t>AUDITING USE OF PRIVILEGED FUNCTIONS</t>
  </si>
  <si>
    <t>AC-6-9</t>
  </si>
  <si>
    <t>PROHIBIT NON-PRIVILEGED USERS FROM EXECUTING PRIVILEGED FUNCTIONS</t>
  </si>
  <si>
    <t>AC-6-10</t>
  </si>
  <si>
    <t>UNSUCCESSFUL LOGON ATTEMPTS</t>
  </si>
  <si>
    <t>AC-7</t>
  </si>
  <si>
    <t>AC-7-0</t>
  </si>
  <si>
    <t>PURGE / WIPE MOBILE DEVICE</t>
  </si>
  <si>
    <t>AC-7-2</t>
  </si>
  <si>
    <t>SYSTEM USE NOTIFICATION</t>
  </si>
  <si>
    <t>AC-8</t>
  </si>
  <si>
    <t>AC-8-0</t>
  </si>
  <si>
    <t>CONCURRENT SESSION CONTROL</t>
  </si>
  <si>
    <t>AC-10</t>
  </si>
  <si>
    <t>AC-10-0</t>
  </si>
  <si>
    <t>SESSION LOCK</t>
  </si>
  <si>
    <t>AC-11</t>
  </si>
  <si>
    <t>AC-11-0</t>
  </si>
  <si>
    <t>PATTERN-HIDING DISPLAYS</t>
  </si>
  <si>
    <t>AC-11-1</t>
  </si>
  <si>
    <t>SESSION TERMINATION</t>
  </si>
  <si>
    <t>AC-12</t>
  </si>
  <si>
    <t>AC-12-0</t>
  </si>
  <si>
    <t>USER-INITIATED LOGOUTS / MESSAGE DISPLAYS</t>
  </si>
  <si>
    <t>AC-12-1</t>
  </si>
  <si>
    <t>PERMITTED ACTIONS WITHOUT IDENTIFICATION OR AUTHENTICATION</t>
  </si>
  <si>
    <t>AC-14</t>
  </si>
  <si>
    <t>AC-14-0</t>
  </si>
  <si>
    <t>REMOTE ACCESS</t>
  </si>
  <si>
    <t>AC-17</t>
  </si>
  <si>
    <t>AC-17-0</t>
  </si>
  <si>
    <t>AUTOMATED MONITORING / CONTROL</t>
  </si>
  <si>
    <t>AC-17-1</t>
  </si>
  <si>
    <t>PROTECTION OF CONFIDENTIALITY / INTEGRITY USING ENCRYPTION</t>
  </si>
  <si>
    <t>AC-17-2</t>
  </si>
  <si>
    <t>MANAGED ACCESS CONTROL POINTS</t>
  </si>
  <si>
    <t>AC-17-3</t>
  </si>
  <si>
    <t>PRIVILEGED COMMANDS / ACCESS</t>
  </si>
  <si>
    <t>AC-17-4</t>
  </si>
  <si>
    <t>DISCONNECT / DISABLE ACCESS</t>
  </si>
  <si>
    <t>AC-17-9</t>
  </si>
  <si>
    <t>WIRELESS ACCESS</t>
  </si>
  <si>
    <t>AC-18</t>
  </si>
  <si>
    <t>AC-18-0</t>
  </si>
  <si>
    <t>AUTHENTICATION AND ENCRYPTION</t>
  </si>
  <si>
    <t>AC-18-1</t>
  </si>
  <si>
    <t>DISABLE WIRELESS NETWORKING</t>
  </si>
  <si>
    <t>AC-18-3</t>
  </si>
  <si>
    <t>RESTRICT CONFIGURATIONS BY USERS</t>
  </si>
  <si>
    <t>AC-18-4</t>
  </si>
  <si>
    <t>ANTENNAS / TRANSMISSION POWER LEVELS</t>
  </si>
  <si>
    <t>AC-18-5</t>
  </si>
  <si>
    <t>ACCESS CONTROL FOR MOBILE DEVICES</t>
  </si>
  <si>
    <t>AC-19</t>
  </si>
  <si>
    <t>AC-19-0</t>
  </si>
  <si>
    <t>FULL DEVICE / CONTAINER- BASED ENCRYPTION</t>
  </si>
  <si>
    <t>AC-19-5</t>
  </si>
  <si>
    <t>USE OF EXTERNAL INFORMATION SYSTEMS</t>
  </si>
  <si>
    <t>AC-20</t>
  </si>
  <si>
    <t>AC-20-0</t>
  </si>
  <si>
    <t>LIMITS ON AUTHORIZED USE</t>
  </si>
  <si>
    <t>AC-20-1</t>
  </si>
  <si>
    <t>PORTABLE STORAGE DEVICES</t>
  </si>
  <si>
    <t>AC-20-2</t>
  </si>
  <si>
    <t>INFORMATION SHARING</t>
  </si>
  <si>
    <t>AC-21</t>
  </si>
  <si>
    <t>AC-21-0</t>
  </si>
  <si>
    <t>PUBLICLY ACCESSIBLE CONTENT</t>
  </si>
  <si>
    <t>AC-22</t>
  </si>
  <si>
    <t>AC-22-0</t>
  </si>
  <si>
    <t>AT</t>
  </si>
  <si>
    <t>Awareness and Training</t>
  </si>
  <si>
    <t>SECURITY AWARENESS AND TRAINING POLICY AND PROCEDURES</t>
  </si>
  <si>
    <t>AT-1</t>
  </si>
  <si>
    <t>AT-1-0</t>
  </si>
  <si>
    <t>SECURITY AWARENESS TRAINING</t>
  </si>
  <si>
    <t>AT-2</t>
  </si>
  <si>
    <t>AT-2-0</t>
  </si>
  <si>
    <t>INSIDER THREAT</t>
  </si>
  <si>
    <t>AT-2-2</t>
  </si>
  <si>
    <t>ROLE-BASED SECURITY TRAINING</t>
  </si>
  <si>
    <t>AT-3</t>
  </si>
  <si>
    <t>AT-3-0</t>
  </si>
  <si>
    <t>PRACTICAL EXERCISES</t>
  </si>
  <si>
    <t>AT-3-3</t>
  </si>
  <si>
    <t>SUSPICIOUS COMMUNICATIONS AND ANOMALOUS SYSTEM BEHAVIOR</t>
  </si>
  <si>
    <t>AT-3-4</t>
  </si>
  <si>
    <t>SECURITY TRAINING RECORDS</t>
  </si>
  <si>
    <t>AT-4</t>
  </si>
  <si>
    <t>AT-4-0</t>
  </si>
  <si>
    <t>AU</t>
  </si>
  <si>
    <t>Audit and Accountability</t>
  </si>
  <si>
    <t>AUDIT AND ACCOUNTABILITY POLICY AND PROCEDURES</t>
  </si>
  <si>
    <t>AU-1</t>
  </si>
  <si>
    <t>AU-1-0</t>
  </si>
  <si>
    <t>AUDIT EVENTS</t>
  </si>
  <si>
    <t>AU-2</t>
  </si>
  <si>
    <t>AU-2-0</t>
  </si>
  <si>
    <t>REVIEWS AND UPDATES</t>
  </si>
  <si>
    <t>AU-2-3</t>
  </si>
  <si>
    <t>CONTENT OF AUDIT RECORDS</t>
  </si>
  <si>
    <t>AU-3</t>
  </si>
  <si>
    <t>AU-3-0</t>
  </si>
  <si>
    <t>ADDITIONAL AUDIT INFORMATION</t>
  </si>
  <si>
    <t>AU-3-1</t>
  </si>
  <si>
    <t>CENTRALIZED MANAGEMENT OF PLANNED AUDIT RECORD CONTENT</t>
  </si>
  <si>
    <t>AU-3-2</t>
  </si>
  <si>
    <t>AUDIT STORAGE CAPACITY</t>
  </si>
  <si>
    <t>AU-4</t>
  </si>
  <si>
    <t>AU-4-0</t>
  </si>
  <si>
    <t>RESPONSE TO AUDIT PROCESSING FAILURES</t>
  </si>
  <si>
    <t>AU-5</t>
  </si>
  <si>
    <t>AU-5-0</t>
  </si>
  <si>
    <t>AU-5-1</t>
  </si>
  <si>
    <t>REAL-TIME ALERTS</t>
  </si>
  <si>
    <t>AU-5-2</t>
  </si>
  <si>
    <t>AUDIT REVIEW, ANALYSIS, AND REPORTING</t>
  </si>
  <si>
    <t>AU-6</t>
  </si>
  <si>
    <t>AU-6-0</t>
  </si>
  <si>
    <t>PROCESS INTEGRATION</t>
  </si>
  <si>
    <t>AU-6-1</t>
  </si>
  <si>
    <t>CORRELATE AUDIT REPOSITORIES</t>
  </si>
  <si>
    <t>AU-6-3</t>
  </si>
  <si>
    <t>CENTRAL REVIEW AND ANALYSIS</t>
  </si>
  <si>
    <t>AU-6-4</t>
  </si>
  <si>
    <t>INTEGRATION / SCANNING AND MONITORING CAPABILITIES</t>
  </si>
  <si>
    <t>AU-6-5</t>
  </si>
  <si>
    <t>CORRELATION WITH PHYSICAL MONITORING</t>
  </si>
  <si>
    <t>AU-6-6</t>
  </si>
  <si>
    <t>PERMITTED ACTIONS</t>
  </si>
  <si>
    <t>AU-6-7</t>
  </si>
  <si>
    <t>AUDIT LEVEL ADJUSTMENT</t>
  </si>
  <si>
    <t>AU-6-10</t>
  </si>
  <si>
    <t>AUDIT REDUCTION AND REPORT GENERATION</t>
  </si>
  <si>
    <t>AU-7</t>
  </si>
  <si>
    <t>AU-7-0</t>
  </si>
  <si>
    <t>AUTOMATIC PROCESSING</t>
  </si>
  <si>
    <t>AU-7-1</t>
  </si>
  <si>
    <t>TIME STAMPS</t>
  </si>
  <si>
    <t>AU-8</t>
  </si>
  <si>
    <t>AU-8-0</t>
  </si>
  <si>
    <t>SYNCHRONIZATION WITH AUTHORITATIVE TIME SOURCE</t>
  </si>
  <si>
    <t>AU-8-1</t>
  </si>
  <si>
    <t>PROTECTION OF AUDIT INFORMATION</t>
  </si>
  <si>
    <t>AU-9</t>
  </si>
  <si>
    <t>AU-9-0</t>
  </si>
  <si>
    <t>AUDIT BACKUP ON SEPARATE PHYSICAL SYSTEMS / COMPONENTS</t>
  </si>
  <si>
    <t>AU-9-2</t>
  </si>
  <si>
    <t>CRYPTOGRAPHIC PROTECTION</t>
  </si>
  <si>
    <t>AU-9-3</t>
  </si>
  <si>
    <t>ACCESS BY SUBSET OF PRIVILEGED USERS</t>
  </si>
  <si>
    <t>AU-9-4</t>
  </si>
  <si>
    <t>NON-REPUDIATION</t>
  </si>
  <si>
    <t>AU-10</t>
  </si>
  <si>
    <t>AU-10-0</t>
  </si>
  <si>
    <t>AUDIT RECORD RETENTION</t>
  </si>
  <si>
    <t>AU-11</t>
  </si>
  <si>
    <t>AU-11-0</t>
  </si>
  <si>
    <t>AUDIT GENERATION</t>
  </si>
  <si>
    <t>AU-12</t>
  </si>
  <si>
    <t>AU-12-0</t>
  </si>
  <si>
    <t>SYSTEM-WIDE / TIME-CORRELATED AUDIT TRAIL</t>
  </si>
  <si>
    <t>AU-12-1</t>
  </si>
  <si>
    <t>CHANGES BY AUTHORIZED INDIVIDUALS</t>
  </si>
  <si>
    <t>AU-12-3</t>
  </si>
  <si>
    <t>CA</t>
  </si>
  <si>
    <t>Security Assessment and Authorization</t>
  </si>
  <si>
    <t>SECURITY ASSESSMENT AND AUTHORIZATION POLICY AND PROCEDURES</t>
  </si>
  <si>
    <t>CA-1</t>
  </si>
  <si>
    <t>CA-1-0</t>
  </si>
  <si>
    <t>SECURITY ASSESSMENTS</t>
  </si>
  <si>
    <t>CA-2</t>
  </si>
  <si>
    <t>CA-2-0</t>
  </si>
  <si>
    <t>INDEPENDENT ASSESSORS</t>
  </si>
  <si>
    <t>CA-2-1</t>
  </si>
  <si>
    <t>SPECIALIZED ASSESSMENTS</t>
  </si>
  <si>
    <t>CA-2-2</t>
  </si>
  <si>
    <t>EXTERNAL ORGANIZATIONS</t>
  </si>
  <si>
    <t>CA-2-3</t>
  </si>
  <si>
    <t>SYSTEM INTERCONNECTIONS</t>
  </si>
  <si>
    <t>CA-3</t>
  </si>
  <si>
    <t>CA-3-0</t>
  </si>
  <si>
    <t>UNCLASSIFIED NON-NATIONAL SECURITY SYSTEM CONNECTIONS</t>
  </si>
  <si>
    <t>CA-3-3</t>
  </si>
  <si>
    <t>RESTRICTIONS ON EXTERNAL SYSTEM CONNECTIONS</t>
  </si>
  <si>
    <t>CA-3-5</t>
  </si>
  <si>
    <t>PLAN OF ACTION AND MILESTONES</t>
  </si>
  <si>
    <t>CA-5</t>
  </si>
  <si>
    <t>CA-5-0</t>
  </si>
  <si>
    <t>SECURITY AUTHORIZATION</t>
  </si>
  <si>
    <t>CA-6</t>
  </si>
  <si>
    <t>CA-6-0</t>
  </si>
  <si>
    <t>CONTINUOUS MONITORING</t>
  </si>
  <si>
    <t>CA-7</t>
  </si>
  <si>
    <t>CA-7-0</t>
  </si>
  <si>
    <t>INDEPENDENT ASSESSMENT</t>
  </si>
  <si>
    <t>CA-7-1</t>
  </si>
  <si>
    <t>TREND ANALYSES</t>
  </si>
  <si>
    <t>CA-7-3</t>
  </si>
  <si>
    <t>PENETRATION TESTING</t>
  </si>
  <si>
    <t>CA-8</t>
  </si>
  <si>
    <t>CA-8-0</t>
  </si>
  <si>
    <t>INDEPENDENT PENETRATION AGENT OR TEAM</t>
  </si>
  <si>
    <t>CA-8-1</t>
  </si>
  <si>
    <t>INTERNAL SYSTEM CONNECTIONS</t>
  </si>
  <si>
    <t>CA-9</t>
  </si>
  <si>
    <t>CA-9-0</t>
  </si>
  <si>
    <t>CM</t>
  </si>
  <si>
    <t>Configuration Management</t>
  </si>
  <si>
    <t>CONFIGURATION MANAGEMENT POLICY AND PROCEDURES</t>
  </si>
  <si>
    <t>CM-1</t>
  </si>
  <si>
    <t>CM-1-0</t>
  </si>
  <si>
    <t>BASELINE CONFIGURATION</t>
  </si>
  <si>
    <t>CM-2</t>
  </si>
  <si>
    <t>CM-2-0</t>
  </si>
  <si>
    <t>CM-2-1</t>
  </si>
  <si>
    <t>AUTOMATION SUPPORT FOR ACCURACY / CURRENCY</t>
  </si>
  <si>
    <t>CM-2-2</t>
  </si>
  <si>
    <t>RETENTION OF PREVIOUS CONFIGURATIONS</t>
  </si>
  <si>
    <t>CM-2-3</t>
  </si>
  <si>
    <t>CONFIGURE SYSTEMS, COMPONENTS, OR DEVICES FOR HIGH-RISK AREAS</t>
  </si>
  <si>
    <t>CM-2-7</t>
  </si>
  <si>
    <t>CONFIGURATION CHANGE CONTROL</t>
  </si>
  <si>
    <t>CM-3</t>
  </si>
  <si>
    <t>CM-3-0</t>
  </si>
  <si>
    <t>AUTOMATED DOCUMENT / NOTIFICATION / PROHIBITION OF CHANGES</t>
  </si>
  <si>
    <t>CM-3-1</t>
  </si>
  <si>
    <t>TEST / VALIDATE / DOCUMENT CHANGES</t>
  </si>
  <si>
    <t>CM-3-2</t>
  </si>
  <si>
    <t>SECURITY REPRESENTATIVE</t>
  </si>
  <si>
    <t>CM-3-4</t>
  </si>
  <si>
    <t>CRYPTOGRAPHY MANAGEMENT</t>
  </si>
  <si>
    <t>CM-3-6</t>
  </si>
  <si>
    <t>SECURITY IMPACT ANALYSIS</t>
  </si>
  <si>
    <t>CM-4</t>
  </si>
  <si>
    <t>CM-4-0</t>
  </si>
  <si>
    <t>SEPARATE TEST ENVIRONMENTS</t>
  </si>
  <si>
    <t>CM-4-1</t>
  </si>
  <si>
    <t>ACCESS RESTRICTIONS FOR CHANGE</t>
  </si>
  <si>
    <t>CM-5</t>
  </si>
  <si>
    <t>CM-5-0</t>
  </si>
  <si>
    <t>AUTOMATED ACCESS ENFORCEMENT / AUDITING</t>
  </si>
  <si>
    <t>CM-5-1</t>
  </si>
  <si>
    <t>REVIEW SYSTEM CHANGES</t>
  </si>
  <si>
    <t>CM-5-2</t>
  </si>
  <si>
    <t>SIGNED COMPONENTS</t>
  </si>
  <si>
    <t>CM-5-3</t>
  </si>
  <si>
    <t>LIMIT PRODUCTION / OPERATIONAL PRIVILEGES</t>
  </si>
  <si>
    <t>CM-5-5</t>
  </si>
  <si>
    <t>CONFIGURATION SETTINGS</t>
  </si>
  <si>
    <t>CM-6</t>
  </si>
  <si>
    <t>CM-6-0</t>
  </si>
  <si>
    <t>AUTOMATED CENTRAL MANAGEMENT / APPLICATION / VERIFICATION</t>
  </si>
  <si>
    <t>CM-6-1</t>
  </si>
  <si>
    <t>RESPOND TO UNAUTHORIZED CHANGES</t>
  </si>
  <si>
    <t>CM-6-2</t>
  </si>
  <si>
    <t>LEAST FUNCTIONALITY</t>
  </si>
  <si>
    <t>CM-7</t>
  </si>
  <si>
    <t>CM-7-0</t>
  </si>
  <si>
    <t>PERIODIC REVIEW</t>
  </si>
  <si>
    <t>CM-7-1</t>
  </si>
  <si>
    <t>PREVENT PROGRAM EXECUTION</t>
  </si>
  <si>
    <t>CM-7-2</t>
  </si>
  <si>
    <t>AUTHORIZED SOFTWARE / WHITELISTING</t>
  </si>
  <si>
    <t>CM-7-5</t>
  </si>
  <si>
    <t>INFORMATION SYSTEM COMPONENT INVENTORY</t>
  </si>
  <si>
    <t>CM-8</t>
  </si>
  <si>
    <t>CM-8-0</t>
  </si>
  <si>
    <t>UPDATES DURING INSTALLATIONS / REMOVALS</t>
  </si>
  <si>
    <t>CM-8-1</t>
  </si>
  <si>
    <t>AUTOMATED MAINTENANCE</t>
  </si>
  <si>
    <t>CM-8-2</t>
  </si>
  <si>
    <t>AUTOMATED UNAUTHORIZED COMPONENT DETECTION</t>
  </si>
  <si>
    <t>CM-8-3</t>
  </si>
  <si>
    <t>ACCOUNTABILITY INFORMATION</t>
  </si>
  <si>
    <t>CM-8-4</t>
  </si>
  <si>
    <t>NO DUPLICATE ACCOUNTING OF COMPONENTS</t>
  </si>
  <si>
    <t>CM-8-5</t>
  </si>
  <si>
    <t>CONFIGURATION MANAGEMENT PLAN</t>
  </si>
  <si>
    <t>CM-9</t>
  </si>
  <si>
    <t>CM-9-0</t>
  </si>
  <si>
    <t>SOFTWARE USAGE RESTRICTIONS</t>
  </si>
  <si>
    <t>CM-10</t>
  </si>
  <si>
    <t>CM-10-0</t>
  </si>
  <si>
    <t>OPEN SOURCE SOFTWARE</t>
  </si>
  <si>
    <t>CM-10-1</t>
  </si>
  <si>
    <t>USER-INSTALLED SOFTWARE</t>
  </si>
  <si>
    <t>CM-11</t>
  </si>
  <si>
    <t>CM-11-0</t>
  </si>
  <si>
    <t>ALERTS FOR UNAUTHORIZED INSTALLATIONS</t>
  </si>
  <si>
    <t>CM-11-1</t>
  </si>
  <si>
    <t>CP</t>
  </si>
  <si>
    <t>Contingency Planning</t>
  </si>
  <si>
    <t>CONTINGENCY PLANNING POLICY AND PROCEDURES</t>
  </si>
  <si>
    <t>CP-1</t>
  </si>
  <si>
    <t>CP-1-0</t>
  </si>
  <si>
    <t>CONTINGENCY PLAN</t>
  </si>
  <si>
    <t>CP-2</t>
  </si>
  <si>
    <t>CP-2-0</t>
  </si>
  <si>
    <t>COORDINATE WITH RELATED PLANS</t>
  </si>
  <si>
    <t>CP-2-1</t>
  </si>
  <si>
    <t>CAPACITY PLANNING</t>
  </si>
  <si>
    <t>CP-2-2</t>
  </si>
  <si>
    <t>RESUME ESSENTIAL MISSIONS / BUSINESS FUNCTIONS</t>
  </si>
  <si>
    <t>CP-2-3</t>
  </si>
  <si>
    <t>RESUME ALL MISSIONS / BUSINESS FUNCTIONS</t>
  </si>
  <si>
    <t>CP-2-4</t>
  </si>
  <si>
    <t>CONTINUE ESSENTIAL MISSIONS / BUSINESS FUNCTIONS</t>
  </si>
  <si>
    <t>CP-2-5</t>
  </si>
  <si>
    <t>IDENTIFY CRITICAL ASSETS</t>
  </si>
  <si>
    <t>CP-2-8</t>
  </si>
  <si>
    <t>CONTINGENCY TRAINING</t>
  </si>
  <si>
    <t>CP-3</t>
  </si>
  <si>
    <t>CP-3-0</t>
  </si>
  <si>
    <t>SIMULATED EVENTS</t>
  </si>
  <si>
    <t>CP-3-1</t>
  </si>
  <si>
    <t>CONTINGENCY PLAN TESTING</t>
  </si>
  <si>
    <t>CP-4</t>
  </si>
  <si>
    <t>CP-4-0</t>
  </si>
  <si>
    <t>CP-4-1</t>
  </si>
  <si>
    <t>ALTERNATE PROCESSING SITE</t>
  </si>
  <si>
    <t>CP-4-2</t>
  </si>
  <si>
    <t>ALTERNATE STORAGE SITE</t>
  </si>
  <si>
    <t>CP-6</t>
  </si>
  <si>
    <t>CP-6-0</t>
  </si>
  <si>
    <t>SEPARATION FROM PRIMARY SITE</t>
  </si>
  <si>
    <t>CP-6-1</t>
  </si>
  <si>
    <t>RECOVERY TIME / POINT OBJECTIVES</t>
  </si>
  <si>
    <t>CP-6-2</t>
  </si>
  <si>
    <t>ACCESSIBILITY</t>
  </si>
  <si>
    <t>CP-6-3</t>
  </si>
  <si>
    <t>CP-7</t>
  </si>
  <si>
    <t>CP-7-0</t>
  </si>
  <si>
    <t>CP-7-1</t>
  </si>
  <si>
    <t>CP-7-2</t>
  </si>
  <si>
    <t>PRIORITY OF SERVICE</t>
  </si>
  <si>
    <t>CP-7-3</t>
  </si>
  <si>
    <t>PREPARATION FOR USE</t>
  </si>
  <si>
    <t>CP-7-4</t>
  </si>
  <si>
    <t>TELECOMMUNICATIONS SERVICES</t>
  </si>
  <si>
    <t>CP-8</t>
  </si>
  <si>
    <t>CP-8-0</t>
  </si>
  <si>
    <t>PRIORITY OF SERVICE PROVISIONS</t>
  </si>
  <si>
    <t>CP-8-1</t>
  </si>
  <si>
    <t>SINGLE POINTS OF FAILURE</t>
  </si>
  <si>
    <t>CP-8-2</t>
  </si>
  <si>
    <t>SEPARATION OF PRIMARY / ALTERNATE PROVIDERS</t>
  </si>
  <si>
    <t>CP-8-3</t>
  </si>
  <si>
    <t>PROVIDER CONTINGENCY PLAN</t>
  </si>
  <si>
    <t>CP-8-4</t>
  </si>
  <si>
    <t>INFORMATION SYSTEM BACKUP</t>
  </si>
  <si>
    <t>CP-9</t>
  </si>
  <si>
    <t>CP-9-0</t>
  </si>
  <si>
    <t>TESTING FOR RELIABILITY / INTEGRITY</t>
  </si>
  <si>
    <t>CP-9-1</t>
  </si>
  <si>
    <t>TEST RESTORATION USING SAMPLING</t>
  </si>
  <si>
    <t>CP-9-2</t>
  </si>
  <si>
    <t>SEPARATE STORAGE FOR CRITICAL INFORMATION</t>
  </si>
  <si>
    <t>CP-9-3</t>
  </si>
  <si>
    <t>TRANSFER TO ALTERNATE STORAGE SITE</t>
  </si>
  <si>
    <t>CP-9-5</t>
  </si>
  <si>
    <t>INFORMATION SYSTEM RECOVERY AND RECONSTITUTION</t>
  </si>
  <si>
    <t>CP-10</t>
  </si>
  <si>
    <t>CP-10-0</t>
  </si>
  <si>
    <t>TRANSACTION RECOVERY</t>
  </si>
  <si>
    <t>CP-10-2</t>
  </si>
  <si>
    <t>RESTORE WITHIN TIME PERIOD</t>
  </si>
  <si>
    <t>CP-10-4</t>
  </si>
  <si>
    <t>IA</t>
  </si>
  <si>
    <t>Identification and Authentication</t>
  </si>
  <si>
    <t>IDENTIFICATION AND AUTHENTICATION POLICY AND PROCEDURES</t>
  </si>
  <si>
    <t>IA-1</t>
  </si>
  <si>
    <t>IA-1-0</t>
  </si>
  <si>
    <t>IDENTIFICATION AND AUTHENTICATION (ORGANIZATIONAL USERS)</t>
  </si>
  <si>
    <t>IA-2</t>
  </si>
  <si>
    <t>IA-2-0</t>
  </si>
  <si>
    <t>NETWORK ACCESS TO PRIVILEGED ACCOUNTS</t>
  </si>
  <si>
    <t>IA-2-1</t>
  </si>
  <si>
    <t>NETWORK ACCESS TO NON-PRIVILEGED ACCOUNTS</t>
  </si>
  <si>
    <t>IA-2-2</t>
  </si>
  <si>
    <t>LOCAL ACCESS TO PRIVILEGED ACCOUNTS</t>
  </si>
  <si>
    <t>IA-2-3</t>
  </si>
  <si>
    <t>LOCAL ACCESS TO NON-PRIVILEGED ACCOUNTS</t>
  </si>
  <si>
    <t>IA-2-4</t>
  </si>
  <si>
    <t>GROUP AUTHENTICATION</t>
  </si>
  <si>
    <t>IA-2-5</t>
  </si>
  <si>
    <t>NETWORK ACCESS TO PRIVILEGED ACCOUNTS - REPLAY RESISTANT</t>
  </si>
  <si>
    <t>IA-2-8</t>
  </si>
  <si>
    <t>NETWORK ACCESS TO NON-PRIVILEGED ACCOUNTS - REPLAY RESISTANT</t>
  </si>
  <si>
    <t>IA-2-9</t>
  </si>
  <si>
    <t>REMOTE ACCESS - SEPARATE DEVICE</t>
  </si>
  <si>
    <t>IA-2-11</t>
  </si>
  <si>
    <t>ACCEPTANCE OF PIV CREDENTIALS</t>
  </si>
  <si>
    <t>IA-2-12</t>
  </si>
  <si>
    <t>DEVICE IDENTIFICATION AND AUTHENTICATION</t>
  </si>
  <si>
    <t>IA-3</t>
  </si>
  <si>
    <t>IA-3-0</t>
  </si>
  <si>
    <t>IDENTIFIER MANAGEMENT</t>
  </si>
  <si>
    <t>IA-4</t>
  </si>
  <si>
    <t>IA-4-0</t>
  </si>
  <si>
    <t>IDENTIFY USER STATUS</t>
  </si>
  <si>
    <t>IA-4-4</t>
  </si>
  <si>
    <t>AUTHENTICATOR MANAGEMENT</t>
  </si>
  <si>
    <t>IA-5</t>
  </si>
  <si>
    <t>IA-5-0</t>
  </si>
  <si>
    <t>PASSWORD-BASED AUTHENTICATION</t>
  </si>
  <si>
    <t>IA-5-1</t>
  </si>
  <si>
    <t>PKI-BASED AUTHENTICATION</t>
  </si>
  <si>
    <t>IA-5-2</t>
  </si>
  <si>
    <t>IN-PERSON OR TRUSTED THIRD- PARTY REGISTRATION</t>
  </si>
  <si>
    <t>IA-5-3</t>
  </si>
  <si>
    <t>AUTOMATED SUPPORT FOR PASSWORD STRENGTH DETERMINATION</t>
  </si>
  <si>
    <t>IA-5-4</t>
  </si>
  <si>
    <t>PROTECTION OF AUTHENTICATORS</t>
  </si>
  <si>
    <t>IA-5-6</t>
  </si>
  <si>
    <t>NO EMBEDDED UNENCRYPTED STATIC AUTHENTICATORS</t>
  </si>
  <si>
    <t>IA-5-7</t>
  </si>
  <si>
    <t>MULTIPLE INFORMATION SYSTEM ACCOUNTS</t>
  </si>
  <si>
    <t>IA-5-8</t>
  </si>
  <si>
    <t>HARDWARE TOKEN-BASED AUTHENTICATION</t>
  </si>
  <si>
    <t>IA-5-11</t>
  </si>
  <si>
    <t>EXPIRATION OF CACHED AUTHENTICATORS</t>
  </si>
  <si>
    <t>IA-5-13</t>
  </si>
  <si>
    <t>AUTHENTICATOR FEEDBACK</t>
  </si>
  <si>
    <t>IA-6</t>
  </si>
  <si>
    <t>IA-6-0</t>
  </si>
  <si>
    <t>CRYPTOGRAPHIC MODULE AUTHENTICATION</t>
  </si>
  <si>
    <t>IA-7</t>
  </si>
  <si>
    <t>IA-7-0</t>
  </si>
  <si>
    <t>IDENTIFICATION AND AUTHENTICATION (NON-ORGANIZATIONAL USERS)</t>
  </si>
  <si>
    <t>IA-8</t>
  </si>
  <si>
    <t>IA-8-0</t>
  </si>
  <si>
    <t>USERS) | ACCEPTANCE OF PIV CREDENTIALS FROM OTHER AGENCIES</t>
  </si>
  <si>
    <t>IA-8-1</t>
  </si>
  <si>
    <t>USERS) | ACCEPTANCE OF THIRD-PARTY CREDENTIALS</t>
  </si>
  <si>
    <t>IA-8-2</t>
  </si>
  <si>
    <t>USERS) | USE OF FICAM-APPROVED PRODUCTS</t>
  </si>
  <si>
    <t>IA-8-3</t>
  </si>
  <si>
    <t>USERS) | USE OF FICAM-ISSUED PROFILES</t>
  </si>
  <si>
    <t>IA-8-4</t>
  </si>
  <si>
    <t>IR</t>
  </si>
  <si>
    <t>Incident Response</t>
  </si>
  <si>
    <t>INCIDENT RESPONSE POLICY AND PROCEDURES</t>
  </si>
  <si>
    <t>IR-1</t>
  </si>
  <si>
    <t>IR-1-0</t>
  </si>
  <si>
    <t>INCIDENT RESPONSE TRAINING</t>
  </si>
  <si>
    <t>IR-2</t>
  </si>
  <si>
    <t>IR-2-0</t>
  </si>
  <si>
    <t>IR-2-1</t>
  </si>
  <si>
    <t>AUTOMATED TRAINING ENVIRONMENTS</t>
  </si>
  <si>
    <t>IR-2-2</t>
  </si>
  <si>
    <t>INCIDENT RESPONSE TESTING</t>
  </si>
  <si>
    <t>IR-3</t>
  </si>
  <si>
    <t>IR-3-0</t>
  </si>
  <si>
    <t>COORDINATION WITH RELATED PLANS</t>
  </si>
  <si>
    <t>IR-3-2</t>
  </si>
  <si>
    <t>INCIDENT HANDLING</t>
  </si>
  <si>
    <t>IR-4</t>
  </si>
  <si>
    <t>IR-4-0</t>
  </si>
  <si>
    <t>AUTOMATED INCIDENT HANDLING PROCESSES</t>
  </si>
  <si>
    <t>IR-4-1</t>
  </si>
  <si>
    <t>DYNAMIC RECONFIGURATION</t>
  </si>
  <si>
    <t>IR-4-2</t>
  </si>
  <si>
    <t>CONTINUITY OF OPERATIONS</t>
  </si>
  <si>
    <t>IR-4-3</t>
  </si>
  <si>
    <t>INFORMATION CORRELATION</t>
  </si>
  <si>
    <t>IR-4-4</t>
  </si>
  <si>
    <t>INSIDER THREATS - SPECIFIC CAPABILITIES</t>
  </si>
  <si>
    <t>IR-4-6</t>
  </si>
  <si>
    <t>CORRELATION WITH EXTERNAL ORGANIZATIONS</t>
  </si>
  <si>
    <t>IR-4-8</t>
  </si>
  <si>
    <t>INCIDENT MONITORING</t>
  </si>
  <si>
    <t>IR-5</t>
  </si>
  <si>
    <t>IR-5-0</t>
  </si>
  <si>
    <t>AUTOMATED TRACKING / DATA COLLECTION / ANALYSIS</t>
  </si>
  <si>
    <t>IR-5-1</t>
  </si>
  <si>
    <t>INCIDENT REPORTING</t>
  </si>
  <si>
    <t>IR-6</t>
  </si>
  <si>
    <t>IR-6-0</t>
  </si>
  <si>
    <t>AUTOMATED REPORTING</t>
  </si>
  <si>
    <t>IR-6-1</t>
  </si>
  <si>
    <t>INCIDENT RESPONSE ASSISTANCE</t>
  </si>
  <si>
    <t>IR-7</t>
  </si>
  <si>
    <t>IR-7-0</t>
  </si>
  <si>
    <t>AUTOMATION SUPPORT FOR AVAILABILITY OF INFORMATION / SUPPORT</t>
  </si>
  <si>
    <t>IR-7-1</t>
  </si>
  <si>
    <t>COORDINATION WITH EXTERNAL PROVIDERS</t>
  </si>
  <si>
    <t>IR-7-2</t>
  </si>
  <si>
    <t>INCIDENT RESPONSE PLAN</t>
  </si>
  <si>
    <t>IR-8</t>
  </si>
  <si>
    <t>IR-8-0</t>
  </si>
  <si>
    <t>MA</t>
  </si>
  <si>
    <t>Maintenance</t>
  </si>
  <si>
    <t>SYSTEM MAINTENANCE POLICY AND PROCEDURES</t>
  </si>
  <si>
    <t>MA-1</t>
  </si>
  <si>
    <t>MA-1-0</t>
  </si>
  <si>
    <t>CONTROLLED MAINTENANCE</t>
  </si>
  <si>
    <t>MA-2</t>
  </si>
  <si>
    <t>MA-2-0</t>
  </si>
  <si>
    <t>AUTOMATED MAINTENANCE ACTIVITIES</t>
  </si>
  <si>
    <t>MA-2-2</t>
  </si>
  <si>
    <t>MAINTENANCE TOOLS</t>
  </si>
  <si>
    <t>MA-3</t>
  </si>
  <si>
    <t>MA-3-0</t>
  </si>
  <si>
    <t>INSPECT TOOLS</t>
  </si>
  <si>
    <t>MA-3-1</t>
  </si>
  <si>
    <t>INSPECT MEDIA</t>
  </si>
  <si>
    <t>MA-3-2</t>
  </si>
  <si>
    <t>PREVENT UNAUTHORIZED REMOVAL</t>
  </si>
  <si>
    <t>MA-3-3</t>
  </si>
  <si>
    <t>NONLOCAL MAINTENANCE</t>
  </si>
  <si>
    <t>MA-4</t>
  </si>
  <si>
    <t>MA-4-0</t>
  </si>
  <si>
    <t>DOCUMENT NONLOCAL MAINTENANCE</t>
  </si>
  <si>
    <t>MA-4-2</t>
  </si>
  <si>
    <t>COMPARABLE SECURITY / SANITIZATION</t>
  </si>
  <si>
    <t>MA-4-3</t>
  </si>
  <si>
    <t>MA-4-6</t>
  </si>
  <si>
    <t>MAINTENANCE PERSONNEL</t>
  </si>
  <si>
    <t>MA-5</t>
  </si>
  <si>
    <t>MA-5-0</t>
  </si>
  <si>
    <t>INDIVIDUALS WITHOUT APPROPRIATE ACCESS</t>
  </si>
  <si>
    <t>MA-5-1</t>
  </si>
  <si>
    <t>TIMELY MAINTENANCE</t>
  </si>
  <si>
    <t>MA-6</t>
  </si>
  <si>
    <t>MA-6-0</t>
  </si>
  <si>
    <t>MP</t>
  </si>
  <si>
    <t>Media Protection</t>
  </si>
  <si>
    <t>MEDIA PROTECTION POLICY AND PROCEDURES</t>
  </si>
  <si>
    <t>MP-1</t>
  </si>
  <si>
    <t>MP-1-0</t>
  </si>
  <si>
    <t>MEDIA ACCESS</t>
  </si>
  <si>
    <t>MP-2</t>
  </si>
  <si>
    <t>MP-2-0</t>
  </si>
  <si>
    <t>MEDIA MARKING</t>
  </si>
  <si>
    <t>MP-3</t>
  </si>
  <si>
    <t>MP-3-0</t>
  </si>
  <si>
    <t>MEDIA STORAGE</t>
  </si>
  <si>
    <t>MP-4</t>
  </si>
  <si>
    <t>MP-4-0</t>
  </si>
  <si>
    <t>MEDIA TRANSPORT</t>
  </si>
  <si>
    <t>MP-5</t>
  </si>
  <si>
    <t>MP-5-0</t>
  </si>
  <si>
    <t>MP-5-4</t>
  </si>
  <si>
    <t>MEDIA SANITIZATION</t>
  </si>
  <si>
    <t>MP-6</t>
  </si>
  <si>
    <t>MP-6-0</t>
  </si>
  <si>
    <t>REVIEW / APPROVE / TRACK / DOCUMENT / VERIFY</t>
  </si>
  <si>
    <t>MP-6-1</t>
  </si>
  <si>
    <t>EQUIPMENT TESTING</t>
  </si>
  <si>
    <t>MP-6-2</t>
  </si>
  <si>
    <t>NONDESTRUCTIVE TECHNIQUES</t>
  </si>
  <si>
    <t>MP-6-3</t>
  </si>
  <si>
    <t>MEDIA USE</t>
  </si>
  <si>
    <t>MP-7</t>
  </si>
  <si>
    <t>MP-7-0</t>
  </si>
  <si>
    <t>PROHIBIT USE WITHOUT OWNER</t>
  </si>
  <si>
    <t>MP-7-1</t>
  </si>
  <si>
    <t>PE</t>
  </si>
  <si>
    <t>Physical and Environmental Protection</t>
  </si>
  <si>
    <t>PHYSICAL AND ENVIRONMENTAL PROTECTION POLICY AND PROCEDURES</t>
  </si>
  <si>
    <t>PE-1</t>
  </si>
  <si>
    <t>PE-1-0</t>
  </si>
  <si>
    <t>PHYSICAL ACCESS AUTHORIZATIONS</t>
  </si>
  <si>
    <t>PE-2</t>
  </si>
  <si>
    <t>PE-2-0</t>
  </si>
  <si>
    <t>PHYSICAL ACCESS CONTROL</t>
  </si>
  <si>
    <t>PE-3</t>
  </si>
  <si>
    <t>PE-3-0</t>
  </si>
  <si>
    <t>INFORMATION SYSTEM ACCESS</t>
  </si>
  <si>
    <t>PE-3-1</t>
  </si>
  <si>
    <t>ACCESS CONTROL FOR TRANSMISSION MEDIUM</t>
  </si>
  <si>
    <t>PE-4</t>
  </si>
  <si>
    <t>PE-4-0</t>
  </si>
  <si>
    <t>ACCESS CONTROL FOR OUTPUT DEVICES</t>
  </si>
  <si>
    <t>PE-5</t>
  </si>
  <si>
    <t>PE-5-0</t>
  </si>
  <si>
    <t>MONITORING PHYSICAL ACCESS</t>
  </si>
  <si>
    <t>PE-6</t>
  </si>
  <si>
    <t>PE-6-0</t>
  </si>
  <si>
    <t>INTRUSION ALARMS / SURVEILLANCE EQUIPMENT</t>
  </si>
  <si>
    <t>PE-6-1</t>
  </si>
  <si>
    <t>MONITORING PHYSICAL ACCESS TO INFORMATION SYSTEMS</t>
  </si>
  <si>
    <t>PE-6-4</t>
  </si>
  <si>
    <t>VISITOR ACCESS RECORDS</t>
  </si>
  <si>
    <t>PE-8</t>
  </si>
  <si>
    <t>PE-8-0</t>
  </si>
  <si>
    <t>AUTOMATED RECORDS MAINTENANCE / REVIEW</t>
  </si>
  <si>
    <t>PE-8-1</t>
  </si>
  <si>
    <t>POWER EQUIPMENT AND CABLING</t>
  </si>
  <si>
    <t>PE-9</t>
  </si>
  <si>
    <t>PE-9-0</t>
  </si>
  <si>
    <t>EMERGENCY SHUTOFF</t>
  </si>
  <si>
    <t>PE-10</t>
  </si>
  <si>
    <t>PE-10-0</t>
  </si>
  <si>
    <t>EMERGENCY POWER</t>
  </si>
  <si>
    <t>PE-11</t>
  </si>
  <si>
    <t>PE-11-0</t>
  </si>
  <si>
    <t>LONG-TERM ALTERNATE POWER SUPPLY - MINIMAL OPERATIONAL CAPABILITY</t>
  </si>
  <si>
    <t>PE-11-1</t>
  </si>
  <si>
    <t>EMERGENCY LIGHTING</t>
  </si>
  <si>
    <t>PE-12</t>
  </si>
  <si>
    <t>PE-12-0</t>
  </si>
  <si>
    <t>FIRE PROTECTION</t>
  </si>
  <si>
    <t>PE-13</t>
  </si>
  <si>
    <t>PE-13-0</t>
  </si>
  <si>
    <t>DETECTION DEVICES / SYSTEMS</t>
  </si>
  <si>
    <t>PE-13-1</t>
  </si>
  <si>
    <t>SUPPRESSION DEVICES / SYSTEMS</t>
  </si>
  <si>
    <t>PE-13-2</t>
  </si>
  <si>
    <t>AUTOMATIC FIRE SUPPRESSION</t>
  </si>
  <si>
    <t>PE-13-3</t>
  </si>
  <si>
    <t>TEMPERATURE AND HUMIDITY CONTROLS</t>
  </si>
  <si>
    <t>PE-14</t>
  </si>
  <si>
    <t>PE-14-0</t>
  </si>
  <si>
    <t>MONITORING WITH ALARMS / NOTIFICATIONS</t>
  </si>
  <si>
    <t>PE-14-2</t>
  </si>
  <si>
    <t>WATER DAMAGE PROTECTION</t>
  </si>
  <si>
    <t>PE-15</t>
  </si>
  <si>
    <t>PE-15-0</t>
  </si>
  <si>
    <t>AUTOMATION SUPPORT</t>
  </si>
  <si>
    <t>PE-15-1</t>
  </si>
  <si>
    <t>DELIVERY AND REMOVAL</t>
  </si>
  <si>
    <t>PE-16</t>
  </si>
  <si>
    <t>PE-16-0</t>
  </si>
  <si>
    <t>ALTERNATE WORK SITE</t>
  </si>
  <si>
    <t>PE-17</t>
  </si>
  <si>
    <t>PE-17-0</t>
  </si>
  <si>
    <t>LOCATION OF INFORMATION SYSTEM COMPONENTS</t>
  </si>
  <si>
    <t>PE-18</t>
  </si>
  <si>
    <t>PE-18-0</t>
  </si>
  <si>
    <t>PL</t>
  </si>
  <si>
    <t>Planning</t>
  </si>
  <si>
    <t>SECURITY PLANNING POLICY AND PROCEDURES</t>
  </si>
  <si>
    <t>PL-1</t>
  </si>
  <si>
    <t>PL-1-0</t>
  </si>
  <si>
    <t>SYSTEM SECURITY PLAN</t>
  </si>
  <si>
    <t>PL-2</t>
  </si>
  <si>
    <t>PL-2-0</t>
  </si>
  <si>
    <t>PLAN / COORDINATE WITH OTHER ORGANIZATIONAL ENTITIES</t>
  </si>
  <si>
    <t>PL-2-3</t>
  </si>
  <si>
    <t>RULES OF BEHAVIOR</t>
  </si>
  <si>
    <t>PL-4</t>
  </si>
  <si>
    <t>PL-4-0</t>
  </si>
  <si>
    <t>SOCIAL MEDIA AND NETWORKING RESTRICTIONS</t>
  </si>
  <si>
    <t>PL-4-1</t>
  </si>
  <si>
    <t>INFORMATION SECURITY ARCHITECTURE</t>
  </si>
  <si>
    <t>PL-8</t>
  </si>
  <si>
    <t>PL-8-0</t>
  </si>
  <si>
    <t>PS</t>
  </si>
  <si>
    <t>Personnel Security</t>
  </si>
  <si>
    <t>PERSONNEL SECURITY POLICY AND PROCEDURES</t>
  </si>
  <si>
    <t>PS-1</t>
  </si>
  <si>
    <t>PS-1-0</t>
  </si>
  <si>
    <t>POSITION RISK DESIGNATION</t>
  </si>
  <si>
    <t>PS-2</t>
  </si>
  <si>
    <t>PS-2-0</t>
  </si>
  <si>
    <t>PERSONNEL SCREENING</t>
  </si>
  <si>
    <t>PS-3</t>
  </si>
  <si>
    <t>PS-3-0</t>
  </si>
  <si>
    <t>INFORMATION WITH SPECIAL PROTECTION MEASURES</t>
  </si>
  <si>
    <t>PS-3-3</t>
  </si>
  <si>
    <t>PERSONNEL TERMINATION</t>
  </si>
  <si>
    <t>PS-4</t>
  </si>
  <si>
    <t>PS-4-0</t>
  </si>
  <si>
    <t>AUTOMATED NOTIFICATION</t>
  </si>
  <si>
    <t>PS-4-2</t>
  </si>
  <si>
    <t>PERSONNEL TRANSFER</t>
  </si>
  <si>
    <t>PS-5</t>
  </si>
  <si>
    <t>PS-5-0</t>
  </si>
  <si>
    <t>ACCESS AGREEMENTS</t>
  </si>
  <si>
    <t>PS-6</t>
  </si>
  <si>
    <t>PS-6-0</t>
  </si>
  <si>
    <t>THIRD-PARTY PERSONNEL SECURITY</t>
  </si>
  <si>
    <t>PS-7</t>
  </si>
  <si>
    <t>PS-7-0</t>
  </si>
  <si>
    <t>PERSONNEL SANCTIONS</t>
  </si>
  <si>
    <t>PS-8</t>
  </si>
  <si>
    <t>PS-8-0</t>
  </si>
  <si>
    <t>RA</t>
  </si>
  <si>
    <t>Risk Assessment</t>
  </si>
  <si>
    <t>RISK ASSESSMENT POLICY AND PROCEDURES</t>
  </si>
  <si>
    <t>RA-1</t>
  </si>
  <si>
    <t>RA-1-0</t>
  </si>
  <si>
    <t>SECURITY CATEGORIZATION</t>
  </si>
  <si>
    <t>RA-2</t>
  </si>
  <si>
    <t>RA-2-0</t>
  </si>
  <si>
    <t>RISK ASSESSMENT</t>
  </si>
  <si>
    <t>RA-3</t>
  </si>
  <si>
    <t>RA-3-0</t>
  </si>
  <si>
    <t>VULNERABILITY SCANNING</t>
  </si>
  <si>
    <t>RA-5</t>
  </si>
  <si>
    <t>RA-5-0</t>
  </si>
  <si>
    <t>UPDATE TOOL CAPABILITY</t>
  </si>
  <si>
    <t>RA-5-1</t>
  </si>
  <si>
    <t>UPDATE BY FREQUENCY / PRIOR TO NEW SCAN / WHEN IDENTIFIED</t>
  </si>
  <si>
    <t>RA-5-2</t>
  </si>
  <si>
    <t>BREADTH / DEPTH OF COVERAGE</t>
  </si>
  <si>
    <t>RA-5-3</t>
  </si>
  <si>
    <t>DISCOVERABLE INFORMATION</t>
  </si>
  <si>
    <t>RA-5-4</t>
  </si>
  <si>
    <t>PRIVILEGED ACCESS</t>
  </si>
  <si>
    <t>RA-5-5</t>
  </si>
  <si>
    <t>AUTOMATED TREND ANALYSES</t>
  </si>
  <si>
    <t>RA-5-6</t>
  </si>
  <si>
    <t>REVIEW HISTORIC AUDIT LOGS</t>
  </si>
  <si>
    <t>RA-5-8</t>
  </si>
  <si>
    <t>CORRELATE SCANNING INFORMATION</t>
  </si>
  <si>
    <t>RA-5-10</t>
  </si>
  <si>
    <t>SA</t>
  </si>
  <si>
    <t>System and Services Acquisition</t>
  </si>
  <si>
    <t>SYSTEM AND SERVICES ACQUISITION POLICY AND PROCEDURES</t>
  </si>
  <si>
    <t>SA-1</t>
  </si>
  <si>
    <t>SA-1-0</t>
  </si>
  <si>
    <t>ALLOCATION OF RESOURCES</t>
  </si>
  <si>
    <t>SA-2</t>
  </si>
  <si>
    <t>SA-2-0</t>
  </si>
  <si>
    <t>SYSTEM DEVELOPMENT LIFE CYCLE</t>
  </si>
  <si>
    <t>SA-3</t>
  </si>
  <si>
    <t>SA-3-0</t>
  </si>
  <si>
    <t>ACQUISITION PROCESS</t>
  </si>
  <si>
    <t>SA-4</t>
  </si>
  <si>
    <t>SA-4-0</t>
  </si>
  <si>
    <t>FUNCTIONAL PROPERTIES OF SECURITY CONTROLS</t>
  </si>
  <si>
    <t>SA-4-1</t>
  </si>
  <si>
    <t>DESIGN / IMPLEMENTATION INFORMATION FOR SECURITY CONTROLS</t>
  </si>
  <si>
    <t>SA-4-2</t>
  </si>
  <si>
    <t>CONTINUOUS MONITORING PLAN</t>
  </si>
  <si>
    <t>SA-4-8</t>
  </si>
  <si>
    <t>FUNCTIONS / PORTS / PROTOCOLS / SERVICES IN USE</t>
  </si>
  <si>
    <t>SA-4-9</t>
  </si>
  <si>
    <t>USE OF APPROVED PIV PRODUCTS</t>
  </si>
  <si>
    <t>SA-4-10</t>
  </si>
  <si>
    <t>INFORMATION SYSTEM DOCUMENTATION</t>
  </si>
  <si>
    <t>SA-5</t>
  </si>
  <si>
    <t>SA-5-0</t>
  </si>
  <si>
    <t>SECURITY ENGINEERING PRINCIPLES</t>
  </si>
  <si>
    <t>SA-8</t>
  </si>
  <si>
    <t>SA-8-0</t>
  </si>
  <si>
    <t>EXTERNAL INFORMATION SYSTEM SERVICES</t>
  </si>
  <si>
    <t>SA-9</t>
  </si>
  <si>
    <t>SA-9-0</t>
  </si>
  <si>
    <t>RISK ASSESSMENTS / ORGANIZATIONAL APPROVALS</t>
  </si>
  <si>
    <t>SA-9-1</t>
  </si>
  <si>
    <t>IDENTIFICATION OF FUNCTIONS / PORTS / PROTOCOLS / SERVICES</t>
  </si>
  <si>
    <t>SA-9-2</t>
  </si>
  <si>
    <t>CONSISTENT INTERESTS OF CONSUMERS AND PROVIDERS</t>
  </si>
  <si>
    <t>SA-9-4</t>
  </si>
  <si>
    <t>PROCESSING, STORAGE, AND SERVICE LOCATION</t>
  </si>
  <si>
    <t>SA-9-5</t>
  </si>
  <si>
    <t>DEVELOPER CONFIGURATION MANAGEMENT</t>
  </si>
  <si>
    <t>SA-10</t>
  </si>
  <si>
    <t>SA-10-0</t>
  </si>
  <si>
    <t>SOFTWARE / FIRMWARE INTEGRITY VERIFICATION</t>
  </si>
  <si>
    <t>SA-10-1</t>
  </si>
  <si>
    <t>DEVELOPER SECURITY TESTING AND EVALUATION</t>
  </si>
  <si>
    <t>SA-11</t>
  </si>
  <si>
    <t>SA-11-0</t>
  </si>
  <si>
    <t>STATIC CODE ANALYSIS</t>
  </si>
  <si>
    <t>SA-11-1</t>
  </si>
  <si>
    <t>THREAT AND VULNERABILITY ANALYSES</t>
  </si>
  <si>
    <t>SA-11-2</t>
  </si>
  <si>
    <t>DYNAMIC CODE ANALYSIS</t>
  </si>
  <si>
    <t>SA-11-8</t>
  </si>
  <si>
    <t>SUPPLY CHAIN PROTECTION</t>
  </si>
  <si>
    <t>SA-12</t>
  </si>
  <si>
    <t>SA-12-0</t>
  </si>
  <si>
    <t>DEVELOPMENT PROCESS, STANDARDS, AND TOOLS</t>
  </si>
  <si>
    <t>SA-15</t>
  </si>
  <si>
    <t>SA-15-0</t>
  </si>
  <si>
    <t>DEVELOPER-PROVIDED TRAINING</t>
  </si>
  <si>
    <t>SA-16</t>
  </si>
  <si>
    <t>SA-16-0</t>
  </si>
  <si>
    <t>DEVELOPER SECURITY ARCHITECTURE AND DESIGN</t>
  </si>
  <si>
    <t>SA-17</t>
  </si>
  <si>
    <t>SA-17-0</t>
  </si>
  <si>
    <t>SC</t>
  </si>
  <si>
    <t>System and Communications Protection</t>
  </si>
  <si>
    <t>SYSTEM AND COMMUNICATIONS PROTECTION POLICY AND PROCEDURES</t>
  </si>
  <si>
    <t>SC-1</t>
  </si>
  <si>
    <t>SC-1-0</t>
  </si>
  <si>
    <t>APPLICATION PARTITIONING</t>
  </si>
  <si>
    <t>SC-2</t>
  </si>
  <si>
    <t>SC-2-0</t>
  </si>
  <si>
    <t>SECURITY FUNCTION ISOLATION</t>
  </si>
  <si>
    <t>SC-3</t>
  </si>
  <si>
    <t>SC-3-0</t>
  </si>
  <si>
    <t>INFORMATION IN SHARED RESOURCES</t>
  </si>
  <si>
    <t>SC-4</t>
  </si>
  <si>
    <t>SC-4-0</t>
  </si>
  <si>
    <t>DENIAL OF SERVICE PROTECTION</t>
  </si>
  <si>
    <t>SC-5</t>
  </si>
  <si>
    <t>SC-5-0</t>
  </si>
  <si>
    <t>BOUNDARY PROTECTION</t>
  </si>
  <si>
    <t>SC-7</t>
  </si>
  <si>
    <t>SC-7-0</t>
  </si>
  <si>
    <t>ACCESS POINTS</t>
  </si>
  <si>
    <t>SC-7-3</t>
  </si>
  <si>
    <t>EXTERNAL TELECOMMUNICATIONS SERVICES</t>
  </si>
  <si>
    <t>SC-7-4</t>
  </si>
  <si>
    <t>DENY BY DEFAULT / ALLOW BY EXCEPTION</t>
  </si>
  <si>
    <t>SC-7-5</t>
  </si>
  <si>
    <t>PREVENT SPLIT TUNNELING FOR REMOTE DEVICES</t>
  </si>
  <si>
    <t>SC-7-7</t>
  </si>
  <si>
    <t>ROUTE TRAFFIC TO AUTHENTICATED PROXY SERVERS</t>
  </si>
  <si>
    <t>SC-7-8</t>
  </si>
  <si>
    <t>PREVENT UNAUTHORIZED EXFILTRATION</t>
  </si>
  <si>
    <t>SC-7-10</t>
  </si>
  <si>
    <t>HOST-BASED PROTECTION</t>
  </si>
  <si>
    <t>SC-7-12</t>
  </si>
  <si>
    <t>ISOLATION OF SECURITY TOOLS / MECHANISMS / SUPPORT COMPONENTS</t>
  </si>
  <si>
    <t>SC-7-13</t>
  </si>
  <si>
    <t>FAIL SECURE</t>
  </si>
  <si>
    <t>SC-7-18</t>
  </si>
  <si>
    <t>DYNAMIC ISOLATION / SEGREGATION</t>
  </si>
  <si>
    <t>SC-7-20</t>
  </si>
  <si>
    <t>ISOLATION OF INFORMATION SYSTEM COMPONENTS</t>
  </si>
  <si>
    <t>SC-7-21</t>
  </si>
  <si>
    <t>TRANSMISSION CONFIDENTIALITY AND INTEGRITY</t>
  </si>
  <si>
    <t>SC-8</t>
  </si>
  <si>
    <t>SC-8-0</t>
  </si>
  <si>
    <t>CRYPTOGRAPHIC OR ALTERNATE PHYSICAL PROTECTION</t>
  </si>
  <si>
    <t>SC-8-1</t>
  </si>
  <si>
    <t>NETWORK DISCONNECT</t>
  </si>
  <si>
    <t>SC-10</t>
  </si>
  <si>
    <t>SC-10-0</t>
  </si>
  <si>
    <t>CRYPTOGRAPHIC KEY ESTABLISHMENT AND MANAGEMENT</t>
  </si>
  <si>
    <t>SC-12</t>
  </si>
  <si>
    <t>SC-12-0</t>
  </si>
  <si>
    <t>AVAILABILITY</t>
  </si>
  <si>
    <t>SC-12-1</t>
  </si>
  <si>
    <t>SYMMETRIC KEYS</t>
  </si>
  <si>
    <t>SC-12-2</t>
  </si>
  <si>
    <t>ASYMMETRIC KEYS</t>
  </si>
  <si>
    <t>SC-12-3</t>
  </si>
  <si>
    <t>SC-13</t>
  </si>
  <si>
    <t>SC-13-0</t>
  </si>
  <si>
    <t>COLLABORATIVE COMPUTING DEVICES</t>
  </si>
  <si>
    <t>SC-15</t>
  </si>
  <si>
    <t>SC-15-0</t>
  </si>
  <si>
    <t>PUBLIC KEY INFRASTRUCTURE CERTIFICATES</t>
  </si>
  <si>
    <t>SC-17</t>
  </si>
  <si>
    <t>SC-17-0</t>
  </si>
  <si>
    <t>MOBILE CODE</t>
  </si>
  <si>
    <t>SC-18</t>
  </si>
  <si>
    <t>SC-18-0</t>
  </si>
  <si>
    <t>VOICE OVER INTERNET PROTOCOL</t>
  </si>
  <si>
    <t>SC-19</t>
  </si>
  <si>
    <t>SC-19-0</t>
  </si>
  <si>
    <t>SECURE NAME / ADDRESS RESOLUTION SERVICE (AUTHORITATIVE SOURCE)</t>
  </si>
  <si>
    <t>SC-20</t>
  </si>
  <si>
    <t>SC-20-0</t>
  </si>
  <si>
    <t>SECURE NAME / ADDRESS RESOLUTION SERVICE (RECURSIVE OR CACHING RESOLVER)</t>
  </si>
  <si>
    <t>SC-21</t>
  </si>
  <si>
    <t>SC-21-0</t>
  </si>
  <si>
    <t>ARCHITECTURE AND PROVISIONING FOR NAME / ADDRESS RESOLUTION SERVICE</t>
  </si>
  <si>
    <t>SC-22</t>
  </si>
  <si>
    <t>SC-22-0</t>
  </si>
  <si>
    <t>SESSION AUTHENTICITY</t>
  </si>
  <si>
    <t>SC-23</t>
  </si>
  <si>
    <t>SC-23-0</t>
  </si>
  <si>
    <t>INVALIDATE SESSION IDENTIFIERS AT LOGOUT</t>
  </si>
  <si>
    <t>SC-23-1</t>
  </si>
  <si>
    <t>FAIL IN KNOWN STATE</t>
  </si>
  <si>
    <t>SC-24</t>
  </si>
  <si>
    <t>SC-24-0</t>
  </si>
  <si>
    <t>PROTECTION OF INFORMATION AT REST</t>
  </si>
  <si>
    <t>SC-28</t>
  </si>
  <si>
    <t>SC-28-0</t>
  </si>
  <si>
    <t>SC-28-1</t>
  </si>
  <si>
    <t>PROCESS ISOLATION</t>
  </si>
  <si>
    <t>SC-39</t>
  </si>
  <si>
    <t>SC-39-0</t>
  </si>
  <si>
    <t>SI</t>
  </si>
  <si>
    <t>System and Information Integrity</t>
  </si>
  <si>
    <t>SYSTEM AND INFORMATION INTEGRITY POLICY AND PROCEDURES</t>
  </si>
  <si>
    <t>SI-1</t>
  </si>
  <si>
    <t>SI-1-0</t>
  </si>
  <si>
    <t>FLAW REMEDIATION</t>
  </si>
  <si>
    <t>SI-2</t>
  </si>
  <si>
    <t>SI-2-0</t>
  </si>
  <si>
    <t>CENTRAL MANAGEMENT</t>
  </si>
  <si>
    <t>SI-2-1</t>
  </si>
  <si>
    <t>AUTOMATED FLAW REMEDIATION STATUS</t>
  </si>
  <si>
    <t>SI-2-2</t>
  </si>
  <si>
    <t>TIME TO REMEDIATE FLAWS / BENCHMARKS FOR CORRECTIVE ACTIONS</t>
  </si>
  <si>
    <t>SI-2-3</t>
  </si>
  <si>
    <t>MALICIOUS CODE PROTECTION</t>
  </si>
  <si>
    <t>SI-3</t>
  </si>
  <si>
    <t>SI-3-0</t>
  </si>
  <si>
    <t>SI-3-1</t>
  </si>
  <si>
    <t>AUTOMATIC UPDATES</t>
  </si>
  <si>
    <t>SI-3-2</t>
  </si>
  <si>
    <t>NONSIGNATURE-BASED DETECTION</t>
  </si>
  <si>
    <t>SI-3-7</t>
  </si>
  <si>
    <t>INFORMATION SYSTEM MONITORING</t>
  </si>
  <si>
    <t>SI-4</t>
  </si>
  <si>
    <t>SI-4-0</t>
  </si>
  <si>
    <t>SYSTEM-WIDE INTRUSION DETECTION SYSTEM</t>
  </si>
  <si>
    <t>SI-4-1</t>
  </si>
  <si>
    <t>AUTOMATED TOOLS FOR REAL- TIME ANALYSIS</t>
  </si>
  <si>
    <t>SI-4-2</t>
  </si>
  <si>
    <t>INBOUND AND OUTBOUND COMMUNICATIONS TRAFFIC</t>
  </si>
  <si>
    <t>SI-4-4</t>
  </si>
  <si>
    <t>SYSTEM-GENERATED ALERTS</t>
  </si>
  <si>
    <t>SI-4-5</t>
  </si>
  <si>
    <t>ANALYZE COMMUNICATIONS TRAFFIC ANOMALIES</t>
  </si>
  <si>
    <t>SI-4-11</t>
  </si>
  <si>
    <t>WIRELESS INTRUSION DETECTION</t>
  </si>
  <si>
    <t>SI-4-14</t>
  </si>
  <si>
    <t>CORRELATE MONITORING INFORMATION</t>
  </si>
  <si>
    <t>SI-4-16</t>
  </si>
  <si>
    <t>ANALYZE TRAFFIC / COVERT EXFILTRATION</t>
  </si>
  <si>
    <t>SI-4-18</t>
  </si>
  <si>
    <t>INDIVIDUALS POSING GREATER RISK</t>
  </si>
  <si>
    <t>SI-4-19</t>
  </si>
  <si>
    <t>PRIVILEGED USER</t>
  </si>
  <si>
    <t>SI-4-20</t>
  </si>
  <si>
    <t>UNAUTHORIZED NETWORK SERVICES</t>
  </si>
  <si>
    <t>SI-4-22</t>
  </si>
  <si>
    <t>HOST-BASED DEVICES</t>
  </si>
  <si>
    <t>SI-4-23</t>
  </si>
  <si>
    <t>INDICATORS OF COMPROMISE</t>
  </si>
  <si>
    <t>SI-4-24</t>
  </si>
  <si>
    <t>SECURITY ALERTS, ADVISORIES, AND DIRECTIVES</t>
  </si>
  <si>
    <t>SI-5</t>
  </si>
  <si>
    <t>SI-5-0</t>
  </si>
  <si>
    <t>AUTOMATED ALERTS AND ADVISORIES</t>
  </si>
  <si>
    <t>SI-5-1</t>
  </si>
  <si>
    <t>SECURITY FUNCTION VERIFICATION</t>
  </si>
  <si>
    <t>SI-6</t>
  </si>
  <si>
    <t>SI-6-0</t>
  </si>
  <si>
    <t>SOFTWARE, FIRMWARE, AND INFORMATION INTEGRITY</t>
  </si>
  <si>
    <t>SI-7</t>
  </si>
  <si>
    <t>SI-7-0</t>
  </si>
  <si>
    <t>INTEGRITY CHECKS</t>
  </si>
  <si>
    <t>SI-7-1</t>
  </si>
  <si>
    <t>AUTOMATED NOTIFICATIONS OF INTEGRITY VIOLATIONS</t>
  </si>
  <si>
    <t>SI-7-2</t>
  </si>
  <si>
    <t>AUTOMATED RESPONSE TO INTEGRITY VIOLATIONS</t>
  </si>
  <si>
    <t>SI-7-5</t>
  </si>
  <si>
    <t>INTEGRATION OF DETECTION AND RESPONSE</t>
  </si>
  <si>
    <t>SI-7-7</t>
  </si>
  <si>
    <t>BINARY OR MACHINE EXECUTABLE CODE</t>
  </si>
  <si>
    <t>SI-7-14</t>
  </si>
  <si>
    <t>SPAM PROTECTION</t>
  </si>
  <si>
    <t>SI-8</t>
  </si>
  <si>
    <t>SI-8-0</t>
  </si>
  <si>
    <t>SI-8-1</t>
  </si>
  <si>
    <t>SI-8-2</t>
  </si>
  <si>
    <t>INFORMATION INPUT VALIDATION</t>
  </si>
  <si>
    <t>SI-10</t>
  </si>
  <si>
    <t>SI-10-0</t>
  </si>
  <si>
    <t>ERROR HANDLING</t>
  </si>
  <si>
    <t>SI-11</t>
  </si>
  <si>
    <t>SI-11-0</t>
  </si>
  <si>
    <t>INFORMATION HANDLING AND RETENTION</t>
  </si>
  <si>
    <t>SI-12</t>
  </si>
  <si>
    <t>SI-12-0</t>
  </si>
  <si>
    <t>MEMORY PROTECTION</t>
  </si>
  <si>
    <t>SI-16</t>
  </si>
  <si>
    <t>SI-16-0</t>
  </si>
  <si>
    <t>count_of_SP_800_53</t>
  </si>
  <si>
    <t>names_of_SP_800_53</t>
  </si>
  <si>
    <t>AC-1-0, AC-2-0, AC-2-1, AC-2-2, AC-2-3, AC-2-4, AC-2-5, AC-2-7, AC-2-9, AC-2-10, AC-2-11, AC-2-12, AC-2-13, AC-3-0, AC-4-0, AC-4-8, AC-4-21, AC-5-0, AC-6-0, AC-6-1, AC-6-2, AC-6-3, AC-6-5, AC-6-7, AC-6-8, AC-6-9, AC-6-10, AC-7-0, AC-7-2, AC-8-0, AC-10-0, AC-11-0, AC-11-1, AC-12-0, AC-12-1, AC-14-0, AC-17-0, AC-17-1, AC-17-2, AC-17-3, AC-17-4, AC-17-9, AC-18-0, AC-18-1, AC-18-3, AC-18-4, AC-18-5, AC-19-0, AC-19-5, AC-20-0, AC-20-1, AC-20-2, AC-21-0, AC-22-0</t>
  </si>
  <si>
    <t>AT-1-0, AT-2-0, AT-2-2, AT-3-0, AT-3-3, AT-3-4, AT-4-0</t>
  </si>
  <si>
    <t>AU-1-0, AU-2-0, AU-2-3, AU-3-0, AU-3-1, AU-3-2, AU-4-0, AU-5-0, AU-5-1, AU-5-2, AU-6-0, AU-6-1, AU-6-3, AU-6-4, AU-6-5, AU-6-6, AU-6-7, AU-6-10, AU-7-0, AU-7-1, AU-8-0, AU-8-1, AU-9-0, AU-9-2, AU-9-3, AU-9-4, AU-10-0, AU-11-0, AU-12-0, AU-12-1, AU-12-3</t>
  </si>
  <si>
    <t>CA-1-0, CA-2-0, CA-2-1, CA-2-2, CA-2-3, CA-3-0, CA-3-3, CA-3-5, CA-5-0, CA-6-0, CA-7-0, CA-7-1, CA-7-3, CA-8-0, CA-8-1, CA-9-0</t>
  </si>
  <si>
    <t>CM-1-0, CM-2-0, CM-2-1, CM-2-2, CM-2-3, CM-2-7, CM-3-0, CM-3-1, CM-3-2, CM-3-4, CM-3-6, CM-4-0, CM-4-1, CM-5-0, CM-5-1, CM-5-2, CM-5-3, CM-5-5, CM-6-0, CM-6-1, CM-6-2, CM-7-0, CM-7-1, CM-7-2, CM-7-5, CM-8-0, CM-8-1, CM-8-2, CM-8-3, CM-8-4, CM-8-5, CM-9-0, CM-10-0, CM-10-1, CM-11-0, CM-11-1</t>
  </si>
  <si>
    <t>CP-1-0, CP-2-0, CP-2-1, CP-2-2, CP-2-3, CP-2-4, CP-2-5, CP-2-8, CP-3-0, CP-3-1, CP-4-0, CP-4-1, CP-4-2, CP-6-0, CP-6-1, CP-6-2, CP-6-3, CP-7-0, CP-7-1, CP-7-2, CP-7-3, CP-7-4, CP-8-0, CP-8-1, CP-8-2, CP-8-3, CP-8-4, CP-9-0, CP-9-1, CP-9-2, CP-9-3, CP-9-5, CP-10-0, CP-10-2, CP-10-4</t>
  </si>
  <si>
    <t>IA-1-0, IA-2-0, IA-2-1, IA-2-2, IA-2-3, IA-2-4, IA-2-5, IA-2-8, IA-2-9, IA-2-11, IA-2-12, IA-3-0, IA-4-0, IA-4-4, IA-5-0, IA-5-1, IA-5-2, IA-5-3, IA-5-4, IA-5-6, IA-5-7, IA-5-8, IA-5-11, IA-5-13, IA-6-0, IA-7-0, IA-8-0, IA-8-1, IA-8-2, IA-8-3, IA-8-4</t>
  </si>
  <si>
    <t>IR-1-0, IR-2-0, IR-2-1, IR-2-2, IR-3-0, IR-3-2, IR-4-0, IR-4-1, IR-4-2, IR-4-3, IR-4-4, IR-4-6, IR-4-8, IR-5-0, IR-5-1, IR-6-0, IR-6-1, IR-7-0, IR-7-1, IR-7-2, IR-8-0</t>
  </si>
  <si>
    <t>MA-1-0, MA-2-0, MA-2-2, MA-3-0, MA-3-1, MA-3-2, MA-3-3, MA-4-0, MA-4-2, MA-4-3, MA-4-6, MA-5-0, MA-5-1, MA-6-0</t>
  </si>
  <si>
    <t>MP-1-0, MP-2-0, MP-3-0, MP-4-0, MP-5-0, MP-5-4, MP-6-0, MP-6-1, MP-6-2, MP-6-3, MP-7-0, MP-7-1</t>
  </si>
  <si>
    <t>PE-1-0, PE-2-0, PE-3-0, PE-3-1, PE-4-0, PE-5-0, PE-6-0, PE-6-1, PE-6-4, PE-8-0, PE-8-1, PE-9-0, PE-10-0, PE-11-0, PE-11-1, PE-12-0, PE-13-0, PE-13-1, PE-13-2, PE-13-3, PE-14-0, PE-14-2, PE-15-0, PE-15-1, PE-16-0, PE-17-0, PE-18-0</t>
  </si>
  <si>
    <t>PL-1-0, PL-2-0, PL-2-3, PL-4-0, PL-4-1, PL-8-0</t>
  </si>
  <si>
    <t>PS-1-0, PS-2-0, PS-3-0, PS-3-3, PS-4-0, PS-4-2, PS-5-0, PS-6-0, PS-7-0, PS-8-0</t>
  </si>
  <si>
    <t>RA-1-0, RA-2-0, RA-3-0, RA-5-0, RA-5-1, RA-5-2, RA-5-3, RA-5-4, RA-5-5, RA-5-6, RA-5-8, RA-5-10</t>
  </si>
  <si>
    <t>SA-1-0, SA-2-0, SA-3-0, SA-4-0, SA-4-1, SA-4-2, SA-4-8, SA-4-9, SA-4-10, SA-5-0, SA-8-0, SA-9-0, SA-9-1, SA-9-2, SA-9-4, SA-9-5, SA-10-0, SA-10-1, SA-11-0, SA-11-1, SA-11-2, SA-11-8, SA-12-0, SA-15-0, SA-16-0, SA-17-0</t>
  </si>
  <si>
    <t>SC-1-0, SC-2-0, SC-3-0, SC-4-0, SC-5-0, SC-7-0, SC-7-3, SC-7-4, SC-7-5, SC-7-7, SC-7-8, SC-7-10, SC-7-12, SC-7-13, SC-7-18, SC-7-20, SC-7-21, SC-8-0, SC-8-1, SC-10-0, SC-12-0, SC-12-1, SC-12-2, SC-12-3, SC-13-0, SC-15-0, SC-17-0, SC-18-0, SC-19-0, SC-20-0, SC-21-0, SC-22-0, SC-23-0, SC-23-1, SC-24-0, SC-28-0, SC-28-1, SC-39-0</t>
  </si>
  <si>
    <t>SI-1-0, SI-2-0, SI-2-1, SI-2-2, SI-2-3, SI-3-0, SI-3-1, SI-3-2, SI-3-7, SI-4-0, SI-4-1, SI-4-2, SI-4-4, SI-4-5, SI-4-11, SI-4-14, SI-4-16, SI-4-18, SI-4-19, SI-4-20, SI-4-22, SI-4-23, SI-4-24, SI-5-0, SI-5-1, SI-6-0, SI-7-0, SI-7-1, SI-7-2, SI-7-5, SI-7-7, SI-7-14, SI-8-0, SI-8-1, SI-8-2, SI-10-0, SI-11-0, SI-12-0, SI-16-0</t>
  </si>
  <si>
    <t>CM-7-4</t>
  </si>
  <si>
    <t>NIST_SP_800-53 from SP 800-171</t>
  </si>
  <si>
    <t>TRUE/FALSE if in SP 800-171</t>
  </si>
  <si>
    <t>ACCESS CONTROL</t>
  </si>
  <si>
    <t>AWARENESS AND TRAINING</t>
  </si>
  <si>
    <t>AUDIT AND ACCOUNTABILITY</t>
  </si>
  <si>
    <t>SECURITY ASSESSMENT AND AUTHORIZATION</t>
  </si>
  <si>
    <t>CONFIGURATION MANAGEMENT</t>
  </si>
  <si>
    <t>CONTINGENCY PLANNING</t>
  </si>
  <si>
    <t>IDENTIFICATION AND AUTHENTICATION</t>
  </si>
  <si>
    <t>INCIDENT RESPONSE</t>
  </si>
  <si>
    <t>MAINTENANCE</t>
  </si>
  <si>
    <t>MEDIA PROTECTION</t>
  </si>
  <si>
    <t>PHYSICAL AND ENVIRONMENTAL PROTECTION</t>
  </si>
  <si>
    <t>PLANNING</t>
  </si>
  <si>
    <t>PERSONNEL SECURITY</t>
  </si>
  <si>
    <t>SYSTEM AND SERVICES ACQUISITION</t>
  </si>
  <si>
    <t>SYSTEM AND COMMUNICATIONS PROTECTION</t>
  </si>
  <si>
    <t>SYSTEM AND INFORMATION INTEGRITY</t>
  </si>
  <si>
    <t>TRUE/FALSE if in SP 800-53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</si>
</sst>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84B8-2EB8-144F-B457-58499FA9543D}">
  <dimension ref="A1:J416"/>
  <sheetViews>
    <sheetView tabSelected="1" topLeftCell="E1" workbookViewId="0">
      <selection activeCell="L4" sqref="L4"/>
    </sheetView>
  </sheetViews>
  <sheetFormatPr baseColWidth="10" defaultRowHeight="16" x14ac:dyDescent="0.2"/>
  <cols>
    <col min="1" max="1" width="9.6640625" bestFit="1" customWidth="1"/>
    <col min="2" max="2" width="40.33203125" bestFit="1" customWidth="1"/>
    <col min="3" max="3" width="74.83203125" bestFit="1" customWidth="1"/>
    <col min="4" max="4" width="12.1640625" bestFit="1" customWidth="1"/>
    <col min="5" max="5" width="68.5" bestFit="1" customWidth="1"/>
    <col min="6" max="6" width="19.33203125" bestFit="1" customWidth="1"/>
    <col min="7" max="7" width="9.33203125" bestFit="1" customWidth="1"/>
    <col min="8" max="8" width="25.1640625" bestFit="1" customWidth="1"/>
    <col min="9" max="9" width="29.33203125" bestFit="1" customWidth="1"/>
    <col min="10" max="10" width="27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1049</v>
      </c>
      <c r="I1" t="s">
        <v>1048</v>
      </c>
      <c r="J1" t="s">
        <v>1066</v>
      </c>
    </row>
    <row r="2" spans="1:10" x14ac:dyDescent="0.2">
      <c r="A2" t="s">
        <v>7</v>
      </c>
      <c r="B2" t="s">
        <v>1050</v>
      </c>
      <c r="C2" t="s">
        <v>9</v>
      </c>
      <c r="D2" t="s">
        <v>10</v>
      </c>
      <c r="E2" t="s">
        <v>11</v>
      </c>
      <c r="F2">
        <v>0</v>
      </c>
      <c r="G2" t="s">
        <v>12</v>
      </c>
      <c r="H2" t="b">
        <f>IF(ISERROR(VLOOKUP(G2, $I$2:$I$201, 1, FALSE)), FALSE, TRUE)</f>
        <v>0</v>
      </c>
      <c r="I2" t="s">
        <v>15</v>
      </c>
      <c r="J2" t="b">
        <f>IF(ISERROR(VLOOKUP(I2, $G$2:$G$416, 1, FALSE)), FALSE, TRUE)</f>
        <v>1</v>
      </c>
    </row>
    <row r="3" spans="1:10" x14ac:dyDescent="0.2">
      <c r="A3" t="s">
        <v>7</v>
      </c>
      <c r="B3" t="s">
        <v>1050</v>
      </c>
      <c r="C3" t="s">
        <v>13</v>
      </c>
      <c r="D3" t="s">
        <v>14</v>
      </c>
      <c r="E3" t="s">
        <v>11</v>
      </c>
      <c r="F3">
        <v>0</v>
      </c>
      <c r="G3" t="s">
        <v>15</v>
      </c>
      <c r="H3" t="b">
        <f t="shared" ref="H3:H66" si="0">IF(ISERROR(VLOOKUP(G3, $I$2:$I$201, 1, FALSE)), FALSE, TRUE)</f>
        <v>1</v>
      </c>
      <c r="I3" t="s">
        <v>15</v>
      </c>
      <c r="J3" t="b">
        <f t="shared" ref="J3:J66" si="1">IF(ISERROR(VLOOKUP(I3, $G$2:$G$416, 1, FALSE)), FALSE, TRUE)</f>
        <v>1</v>
      </c>
    </row>
    <row r="4" spans="1:10" x14ac:dyDescent="0.2">
      <c r="A4" t="s">
        <v>7</v>
      </c>
      <c r="B4" t="s">
        <v>1050</v>
      </c>
      <c r="C4" t="s">
        <v>13</v>
      </c>
      <c r="D4" t="s">
        <v>14</v>
      </c>
      <c r="E4" t="s">
        <v>16</v>
      </c>
      <c r="F4">
        <v>1</v>
      </c>
      <c r="G4" t="s">
        <v>17</v>
      </c>
      <c r="H4" t="b">
        <f t="shared" si="0"/>
        <v>0</v>
      </c>
      <c r="I4" t="s">
        <v>40</v>
      </c>
      <c r="J4" t="b">
        <f t="shared" si="1"/>
        <v>1</v>
      </c>
    </row>
    <row r="5" spans="1:10" x14ac:dyDescent="0.2">
      <c r="A5" t="s">
        <v>7</v>
      </c>
      <c r="B5" t="s">
        <v>1050</v>
      </c>
      <c r="C5" t="s">
        <v>13</v>
      </c>
      <c r="D5" t="s">
        <v>14</v>
      </c>
      <c r="E5" t="s">
        <v>18</v>
      </c>
      <c r="F5">
        <v>2</v>
      </c>
      <c r="G5" t="s">
        <v>19</v>
      </c>
      <c r="H5" t="b">
        <f t="shared" si="0"/>
        <v>0</v>
      </c>
      <c r="I5" t="s">
        <v>40</v>
      </c>
      <c r="J5" t="b">
        <f t="shared" si="1"/>
        <v>1</v>
      </c>
    </row>
    <row r="6" spans="1:10" x14ac:dyDescent="0.2">
      <c r="A6" t="s">
        <v>7</v>
      </c>
      <c r="B6" t="s">
        <v>1050</v>
      </c>
      <c r="C6" t="s">
        <v>13</v>
      </c>
      <c r="D6" t="s">
        <v>14</v>
      </c>
      <c r="E6" t="s">
        <v>20</v>
      </c>
      <c r="F6">
        <v>3</v>
      </c>
      <c r="G6" t="s">
        <v>21</v>
      </c>
      <c r="H6" t="b">
        <f t="shared" si="0"/>
        <v>0</v>
      </c>
      <c r="I6" t="s">
        <v>96</v>
      </c>
      <c r="J6" t="b">
        <f t="shared" si="1"/>
        <v>1</v>
      </c>
    </row>
    <row r="7" spans="1:10" x14ac:dyDescent="0.2">
      <c r="A7" t="s">
        <v>7</v>
      </c>
      <c r="B7" t="s">
        <v>1050</v>
      </c>
      <c r="C7" t="s">
        <v>13</v>
      </c>
      <c r="D7" t="s">
        <v>14</v>
      </c>
      <c r="E7" t="s">
        <v>22</v>
      </c>
      <c r="F7">
        <v>4</v>
      </c>
      <c r="G7" t="s">
        <v>23</v>
      </c>
      <c r="H7" t="b">
        <f t="shared" si="0"/>
        <v>0</v>
      </c>
      <c r="I7" t="s">
        <v>96</v>
      </c>
      <c r="J7" t="b">
        <f t="shared" si="1"/>
        <v>1</v>
      </c>
    </row>
    <row r="8" spans="1:10" x14ac:dyDescent="0.2">
      <c r="A8" t="s">
        <v>7</v>
      </c>
      <c r="B8" t="s">
        <v>1050</v>
      </c>
      <c r="C8" t="s">
        <v>13</v>
      </c>
      <c r="D8" t="s">
        <v>14</v>
      </c>
      <c r="E8" t="s">
        <v>24</v>
      </c>
      <c r="F8">
        <v>5</v>
      </c>
      <c r="G8" t="s">
        <v>25</v>
      </c>
      <c r="H8" t="b">
        <f t="shared" si="0"/>
        <v>0</v>
      </c>
      <c r="I8" t="s">
        <v>43</v>
      </c>
      <c r="J8" t="b">
        <f t="shared" si="1"/>
        <v>1</v>
      </c>
    </row>
    <row r="9" spans="1:10" x14ac:dyDescent="0.2">
      <c r="A9" t="s">
        <v>7</v>
      </c>
      <c r="B9" t="s">
        <v>1050</v>
      </c>
      <c r="C9" t="s">
        <v>13</v>
      </c>
      <c r="D9" t="s">
        <v>14</v>
      </c>
      <c r="E9" t="s">
        <v>26</v>
      </c>
      <c r="F9">
        <v>7</v>
      </c>
      <c r="G9" t="s">
        <v>27</v>
      </c>
      <c r="H9" t="b">
        <f t="shared" si="0"/>
        <v>0</v>
      </c>
      <c r="I9" t="s">
        <v>50</v>
      </c>
      <c r="J9" t="b">
        <f t="shared" si="1"/>
        <v>1</v>
      </c>
    </row>
    <row r="10" spans="1:10" x14ac:dyDescent="0.2">
      <c r="A10" t="s">
        <v>7</v>
      </c>
      <c r="B10" t="s">
        <v>1050</v>
      </c>
      <c r="C10" t="s">
        <v>13</v>
      </c>
      <c r="D10" t="s">
        <v>14</v>
      </c>
      <c r="E10" t="s">
        <v>28</v>
      </c>
      <c r="F10">
        <v>9</v>
      </c>
      <c r="G10" t="s">
        <v>29</v>
      </c>
      <c r="H10" t="b">
        <f t="shared" si="0"/>
        <v>0</v>
      </c>
      <c r="I10" t="s">
        <v>53</v>
      </c>
      <c r="J10" t="b">
        <f t="shared" si="1"/>
        <v>1</v>
      </c>
    </row>
    <row r="11" spans="1:10" x14ac:dyDescent="0.2">
      <c r="A11" t="s">
        <v>7</v>
      </c>
      <c r="B11" t="s">
        <v>1050</v>
      </c>
      <c r="C11" t="s">
        <v>13</v>
      </c>
      <c r="D11" t="s">
        <v>14</v>
      </c>
      <c r="E11" t="s">
        <v>30</v>
      </c>
      <c r="F11">
        <v>10</v>
      </c>
      <c r="G11" t="s">
        <v>31</v>
      </c>
      <c r="H11" t="b">
        <f t="shared" si="0"/>
        <v>0</v>
      </c>
      <c r="I11" t="s">
        <v>55</v>
      </c>
      <c r="J11" t="b">
        <f t="shared" si="1"/>
        <v>1</v>
      </c>
    </row>
    <row r="12" spans="1:10" x14ac:dyDescent="0.2">
      <c r="A12" t="s">
        <v>7</v>
      </c>
      <c r="B12" t="s">
        <v>1050</v>
      </c>
      <c r="C12" t="s">
        <v>13</v>
      </c>
      <c r="D12" t="s">
        <v>14</v>
      </c>
      <c r="E12" t="s">
        <v>32</v>
      </c>
      <c r="F12">
        <v>11</v>
      </c>
      <c r="G12" t="s">
        <v>33</v>
      </c>
      <c r="H12" t="b">
        <f t="shared" si="0"/>
        <v>0</v>
      </c>
      <c r="I12" t="s">
        <v>61</v>
      </c>
      <c r="J12" t="b">
        <f t="shared" si="1"/>
        <v>1</v>
      </c>
    </row>
    <row r="13" spans="1:10" x14ac:dyDescent="0.2">
      <c r="A13" t="s">
        <v>7</v>
      </c>
      <c r="B13" t="s">
        <v>1050</v>
      </c>
      <c r="C13" t="s">
        <v>13</v>
      </c>
      <c r="D13" t="s">
        <v>14</v>
      </c>
      <c r="E13" t="s">
        <v>34</v>
      </c>
      <c r="F13">
        <v>12</v>
      </c>
      <c r="G13" t="s">
        <v>35</v>
      </c>
      <c r="H13" t="b">
        <f t="shared" si="0"/>
        <v>0</v>
      </c>
      <c r="I13" t="s">
        <v>57</v>
      </c>
      <c r="J13" t="b">
        <f t="shared" si="1"/>
        <v>1</v>
      </c>
    </row>
    <row r="14" spans="1:10" x14ac:dyDescent="0.2">
      <c r="A14" t="s">
        <v>7</v>
      </c>
      <c r="B14" t="s">
        <v>1050</v>
      </c>
      <c r="C14" t="s">
        <v>13</v>
      </c>
      <c r="D14" t="s">
        <v>14</v>
      </c>
      <c r="E14" t="s">
        <v>36</v>
      </c>
      <c r="F14">
        <v>13</v>
      </c>
      <c r="G14" t="s">
        <v>37</v>
      </c>
      <c r="H14" t="b">
        <f t="shared" si="0"/>
        <v>0</v>
      </c>
      <c r="I14" t="s">
        <v>67</v>
      </c>
      <c r="J14" t="b">
        <f t="shared" si="1"/>
        <v>1</v>
      </c>
    </row>
    <row r="15" spans="1:10" x14ac:dyDescent="0.2">
      <c r="A15" t="s">
        <v>7</v>
      </c>
      <c r="B15" t="s">
        <v>1050</v>
      </c>
      <c r="C15" t="s">
        <v>38</v>
      </c>
      <c r="D15" t="s">
        <v>39</v>
      </c>
      <c r="E15" t="s">
        <v>11</v>
      </c>
      <c r="F15">
        <v>0</v>
      </c>
      <c r="G15" t="s">
        <v>40</v>
      </c>
      <c r="H15" t="b">
        <f t="shared" si="0"/>
        <v>1</v>
      </c>
      <c r="I15" t="s">
        <v>69</v>
      </c>
      <c r="J15" t="b">
        <f t="shared" si="1"/>
        <v>1</v>
      </c>
    </row>
    <row r="16" spans="1:10" x14ac:dyDescent="0.2">
      <c r="A16" t="s">
        <v>7</v>
      </c>
      <c r="B16" t="s">
        <v>1050</v>
      </c>
      <c r="C16" t="s">
        <v>41</v>
      </c>
      <c r="D16" t="s">
        <v>42</v>
      </c>
      <c r="E16" t="s">
        <v>11</v>
      </c>
      <c r="F16">
        <v>0</v>
      </c>
      <c r="G16" t="s">
        <v>43</v>
      </c>
      <c r="H16" t="b">
        <f t="shared" si="0"/>
        <v>1</v>
      </c>
      <c r="I16" t="s">
        <v>72</v>
      </c>
      <c r="J16" t="b">
        <f t="shared" si="1"/>
        <v>1</v>
      </c>
    </row>
    <row r="17" spans="1:10" x14ac:dyDescent="0.2">
      <c r="A17" t="s">
        <v>7</v>
      </c>
      <c r="B17" t="s">
        <v>1050</v>
      </c>
      <c r="C17" t="s">
        <v>41</v>
      </c>
      <c r="D17" t="s">
        <v>42</v>
      </c>
      <c r="E17" t="s">
        <v>44</v>
      </c>
      <c r="F17">
        <v>8</v>
      </c>
      <c r="G17" t="s">
        <v>45</v>
      </c>
      <c r="H17" t="b">
        <f t="shared" si="0"/>
        <v>0</v>
      </c>
      <c r="I17" t="s">
        <v>77</v>
      </c>
      <c r="J17" t="b">
        <f t="shared" si="1"/>
        <v>1</v>
      </c>
    </row>
    <row r="18" spans="1:10" x14ac:dyDescent="0.2">
      <c r="A18" t="s">
        <v>7</v>
      </c>
      <c r="B18" t="s">
        <v>1050</v>
      </c>
      <c r="C18" t="s">
        <v>41</v>
      </c>
      <c r="D18" t="s">
        <v>42</v>
      </c>
      <c r="E18" t="s">
        <v>46</v>
      </c>
      <c r="F18">
        <v>21</v>
      </c>
      <c r="G18" t="s">
        <v>47</v>
      </c>
      <c r="H18" t="b">
        <f t="shared" si="0"/>
        <v>0</v>
      </c>
      <c r="I18" t="s">
        <v>83</v>
      </c>
      <c r="J18" t="b">
        <f t="shared" si="1"/>
        <v>1</v>
      </c>
    </row>
    <row r="19" spans="1:10" x14ac:dyDescent="0.2">
      <c r="A19" t="s">
        <v>7</v>
      </c>
      <c r="B19" t="s">
        <v>1050</v>
      </c>
      <c r="C19" t="s">
        <v>48</v>
      </c>
      <c r="D19" t="s">
        <v>49</v>
      </c>
      <c r="E19" t="s">
        <v>11</v>
      </c>
      <c r="F19">
        <v>0</v>
      </c>
      <c r="G19" t="s">
        <v>50</v>
      </c>
      <c r="H19" t="b">
        <f t="shared" si="0"/>
        <v>1</v>
      </c>
      <c r="I19" t="s">
        <v>85</v>
      </c>
      <c r="J19" t="b">
        <f t="shared" si="1"/>
        <v>1</v>
      </c>
    </row>
    <row r="20" spans="1:10" x14ac:dyDescent="0.2">
      <c r="A20" t="s">
        <v>7</v>
      </c>
      <c r="B20" t="s">
        <v>1050</v>
      </c>
      <c r="C20" t="s">
        <v>51</v>
      </c>
      <c r="D20" t="s">
        <v>52</v>
      </c>
      <c r="E20" t="s">
        <v>11</v>
      </c>
      <c r="F20">
        <v>0</v>
      </c>
      <c r="G20" t="s">
        <v>53</v>
      </c>
      <c r="H20" t="b">
        <f t="shared" si="0"/>
        <v>1</v>
      </c>
      <c r="I20" t="s">
        <v>88</v>
      </c>
      <c r="J20" t="b">
        <f t="shared" si="1"/>
        <v>1</v>
      </c>
    </row>
    <row r="21" spans="1:10" x14ac:dyDescent="0.2">
      <c r="A21" t="s">
        <v>7</v>
      </c>
      <c r="B21" t="s">
        <v>1050</v>
      </c>
      <c r="C21" t="s">
        <v>51</v>
      </c>
      <c r="D21" t="s">
        <v>52</v>
      </c>
      <c r="E21" t="s">
        <v>54</v>
      </c>
      <c r="F21">
        <v>1</v>
      </c>
      <c r="G21" t="s">
        <v>55</v>
      </c>
      <c r="H21" t="b">
        <f t="shared" si="0"/>
        <v>1</v>
      </c>
      <c r="I21" t="s">
        <v>98</v>
      </c>
      <c r="J21" t="b">
        <f t="shared" si="1"/>
        <v>1</v>
      </c>
    </row>
    <row r="22" spans="1:10" x14ac:dyDescent="0.2">
      <c r="A22" t="s">
        <v>7</v>
      </c>
      <c r="B22" t="s">
        <v>1050</v>
      </c>
      <c r="C22" t="s">
        <v>51</v>
      </c>
      <c r="D22" t="s">
        <v>52</v>
      </c>
      <c r="E22" t="s">
        <v>56</v>
      </c>
      <c r="F22">
        <v>2</v>
      </c>
      <c r="G22" t="s">
        <v>57</v>
      </c>
      <c r="H22" t="b">
        <f t="shared" si="0"/>
        <v>1</v>
      </c>
      <c r="I22" t="s">
        <v>100</v>
      </c>
      <c r="J22" t="b">
        <f t="shared" si="1"/>
        <v>1</v>
      </c>
    </row>
    <row r="23" spans="1:10" x14ac:dyDescent="0.2">
      <c r="A23" t="s">
        <v>7</v>
      </c>
      <c r="B23" t="s">
        <v>1050</v>
      </c>
      <c r="C23" t="s">
        <v>51</v>
      </c>
      <c r="D23" t="s">
        <v>52</v>
      </c>
      <c r="E23" t="s">
        <v>58</v>
      </c>
      <c r="F23">
        <v>3</v>
      </c>
      <c r="G23" t="s">
        <v>59</v>
      </c>
      <c r="H23" t="b">
        <f t="shared" si="0"/>
        <v>0</v>
      </c>
      <c r="I23" t="s">
        <v>102</v>
      </c>
      <c r="J23" t="b">
        <f t="shared" si="1"/>
        <v>1</v>
      </c>
    </row>
    <row r="24" spans="1:10" x14ac:dyDescent="0.2">
      <c r="A24" t="s">
        <v>7</v>
      </c>
      <c r="B24" t="s">
        <v>1050</v>
      </c>
      <c r="C24" t="s">
        <v>51</v>
      </c>
      <c r="D24" t="s">
        <v>52</v>
      </c>
      <c r="E24" t="s">
        <v>60</v>
      </c>
      <c r="F24">
        <v>5</v>
      </c>
      <c r="G24" t="s">
        <v>61</v>
      </c>
      <c r="H24" t="b">
        <f t="shared" si="0"/>
        <v>1</v>
      </c>
      <c r="I24" t="s">
        <v>104</v>
      </c>
      <c r="J24" t="b">
        <f t="shared" si="1"/>
        <v>1</v>
      </c>
    </row>
    <row r="25" spans="1:10" x14ac:dyDescent="0.2">
      <c r="A25" t="s">
        <v>7</v>
      </c>
      <c r="B25" t="s">
        <v>1050</v>
      </c>
      <c r="C25" t="s">
        <v>51</v>
      </c>
      <c r="D25" t="s">
        <v>52</v>
      </c>
      <c r="E25" t="s">
        <v>62</v>
      </c>
      <c r="F25">
        <v>7</v>
      </c>
      <c r="G25" t="s">
        <v>63</v>
      </c>
      <c r="H25" t="b">
        <f t="shared" si="0"/>
        <v>0</v>
      </c>
      <c r="I25" t="s">
        <v>109</v>
      </c>
      <c r="J25" t="b">
        <f t="shared" si="1"/>
        <v>1</v>
      </c>
    </row>
    <row r="26" spans="1:10" x14ac:dyDescent="0.2">
      <c r="A26" t="s">
        <v>7</v>
      </c>
      <c r="B26" t="s">
        <v>1050</v>
      </c>
      <c r="C26" t="s">
        <v>51</v>
      </c>
      <c r="D26" t="s">
        <v>52</v>
      </c>
      <c r="E26" t="s">
        <v>64</v>
      </c>
      <c r="F26">
        <v>8</v>
      </c>
      <c r="G26" t="s">
        <v>65</v>
      </c>
      <c r="H26" t="b">
        <f t="shared" si="0"/>
        <v>0</v>
      </c>
      <c r="I26" t="s">
        <v>111</v>
      </c>
      <c r="J26" t="b">
        <f t="shared" si="1"/>
        <v>1</v>
      </c>
    </row>
    <row r="27" spans="1:10" x14ac:dyDescent="0.2">
      <c r="A27" t="s">
        <v>7</v>
      </c>
      <c r="B27" t="s">
        <v>1050</v>
      </c>
      <c r="C27" t="s">
        <v>51</v>
      </c>
      <c r="D27" t="s">
        <v>52</v>
      </c>
      <c r="E27" t="s">
        <v>66</v>
      </c>
      <c r="F27">
        <v>9</v>
      </c>
      <c r="G27" t="s">
        <v>67</v>
      </c>
      <c r="H27" t="b">
        <f t="shared" si="0"/>
        <v>1</v>
      </c>
      <c r="I27" t="s">
        <v>120</v>
      </c>
      <c r="J27" t="b">
        <f t="shared" si="1"/>
        <v>1</v>
      </c>
    </row>
    <row r="28" spans="1:10" x14ac:dyDescent="0.2">
      <c r="A28" t="s">
        <v>7</v>
      </c>
      <c r="B28" t="s">
        <v>1050</v>
      </c>
      <c r="C28" t="s">
        <v>51</v>
      </c>
      <c r="D28" t="s">
        <v>52</v>
      </c>
      <c r="E28" t="s">
        <v>68</v>
      </c>
      <c r="F28">
        <v>10</v>
      </c>
      <c r="G28" t="s">
        <v>69</v>
      </c>
      <c r="H28" t="b">
        <f t="shared" si="0"/>
        <v>1</v>
      </c>
      <c r="I28" t="s">
        <v>122</v>
      </c>
      <c r="J28" t="b">
        <f t="shared" si="1"/>
        <v>1</v>
      </c>
    </row>
    <row r="29" spans="1:10" x14ac:dyDescent="0.2">
      <c r="A29" t="s">
        <v>7</v>
      </c>
      <c r="B29" t="s">
        <v>1050</v>
      </c>
      <c r="C29" t="s">
        <v>70</v>
      </c>
      <c r="D29" t="s">
        <v>71</v>
      </c>
      <c r="E29" t="s">
        <v>11</v>
      </c>
      <c r="F29">
        <v>0</v>
      </c>
      <c r="G29" t="s">
        <v>72</v>
      </c>
      <c r="H29" t="b">
        <f t="shared" si="0"/>
        <v>1</v>
      </c>
      <c r="I29" t="s">
        <v>125</v>
      </c>
      <c r="J29" t="b">
        <f t="shared" si="1"/>
        <v>1</v>
      </c>
    </row>
    <row r="30" spans="1:10" x14ac:dyDescent="0.2">
      <c r="A30" t="s">
        <v>7</v>
      </c>
      <c r="B30" t="s">
        <v>1050</v>
      </c>
      <c r="C30" t="s">
        <v>70</v>
      </c>
      <c r="D30" t="s">
        <v>71</v>
      </c>
      <c r="E30" t="s">
        <v>73</v>
      </c>
      <c r="F30">
        <v>2</v>
      </c>
      <c r="G30" t="s">
        <v>74</v>
      </c>
      <c r="H30" t="b">
        <f t="shared" si="0"/>
        <v>0</v>
      </c>
      <c r="I30" t="s">
        <v>127</v>
      </c>
      <c r="J30" t="b">
        <f t="shared" si="1"/>
        <v>1</v>
      </c>
    </row>
    <row r="31" spans="1:10" x14ac:dyDescent="0.2">
      <c r="A31" t="s">
        <v>7</v>
      </c>
      <c r="B31" t="s">
        <v>1050</v>
      </c>
      <c r="C31" t="s">
        <v>75</v>
      </c>
      <c r="D31" t="s">
        <v>76</v>
      </c>
      <c r="E31" t="s">
        <v>11</v>
      </c>
      <c r="F31">
        <v>0</v>
      </c>
      <c r="G31" t="s">
        <v>77</v>
      </c>
      <c r="H31" t="b">
        <f t="shared" si="0"/>
        <v>1</v>
      </c>
      <c r="I31" t="s">
        <v>129</v>
      </c>
      <c r="J31" t="b">
        <f t="shared" si="1"/>
        <v>1</v>
      </c>
    </row>
    <row r="32" spans="1:10" x14ac:dyDescent="0.2">
      <c r="A32" t="s">
        <v>7</v>
      </c>
      <c r="B32" t="s">
        <v>1050</v>
      </c>
      <c r="C32" t="s">
        <v>78</v>
      </c>
      <c r="D32" t="s">
        <v>79</v>
      </c>
      <c r="E32" t="s">
        <v>11</v>
      </c>
      <c r="F32">
        <v>0</v>
      </c>
      <c r="G32" t="s">
        <v>80</v>
      </c>
      <c r="H32" t="b">
        <f t="shared" si="0"/>
        <v>0</v>
      </c>
      <c r="I32" t="s">
        <v>135</v>
      </c>
      <c r="J32" t="b">
        <f t="shared" si="1"/>
        <v>1</v>
      </c>
    </row>
    <row r="33" spans="1:10" x14ac:dyDescent="0.2">
      <c r="A33" t="s">
        <v>7</v>
      </c>
      <c r="B33" t="s">
        <v>1050</v>
      </c>
      <c r="C33" t="s">
        <v>81</v>
      </c>
      <c r="D33" t="s">
        <v>82</v>
      </c>
      <c r="E33" t="s">
        <v>11</v>
      </c>
      <c r="F33">
        <v>0</v>
      </c>
      <c r="G33" t="s">
        <v>83</v>
      </c>
      <c r="H33" t="b">
        <f t="shared" si="0"/>
        <v>1</v>
      </c>
      <c r="I33" t="s">
        <v>143</v>
      </c>
      <c r="J33" t="b">
        <f t="shared" si="1"/>
        <v>1</v>
      </c>
    </row>
    <row r="34" spans="1:10" x14ac:dyDescent="0.2">
      <c r="A34" t="s">
        <v>7</v>
      </c>
      <c r="B34" t="s">
        <v>1050</v>
      </c>
      <c r="C34" t="s">
        <v>81</v>
      </c>
      <c r="D34" t="s">
        <v>82</v>
      </c>
      <c r="E34" t="s">
        <v>84</v>
      </c>
      <c r="F34">
        <v>1</v>
      </c>
      <c r="G34" t="s">
        <v>85</v>
      </c>
      <c r="H34" t="b">
        <f t="shared" si="0"/>
        <v>1</v>
      </c>
      <c r="I34" t="s">
        <v>143</v>
      </c>
      <c r="J34" t="b">
        <f t="shared" si="1"/>
        <v>1</v>
      </c>
    </row>
    <row r="35" spans="1:10" x14ac:dyDescent="0.2">
      <c r="A35" t="s">
        <v>7</v>
      </c>
      <c r="B35" t="s">
        <v>1050</v>
      </c>
      <c r="C35" t="s">
        <v>86</v>
      </c>
      <c r="D35" t="s">
        <v>87</v>
      </c>
      <c r="E35" t="s">
        <v>11</v>
      </c>
      <c r="F35">
        <v>0</v>
      </c>
      <c r="G35" t="s">
        <v>88</v>
      </c>
      <c r="H35" t="b">
        <f t="shared" si="0"/>
        <v>1</v>
      </c>
      <c r="I35" t="s">
        <v>148</v>
      </c>
      <c r="J35" t="b">
        <f t="shared" si="1"/>
        <v>1</v>
      </c>
    </row>
    <row r="36" spans="1:10" x14ac:dyDescent="0.2">
      <c r="A36" t="s">
        <v>7</v>
      </c>
      <c r="B36" t="s">
        <v>1050</v>
      </c>
      <c r="C36" t="s">
        <v>86</v>
      </c>
      <c r="D36" t="s">
        <v>87</v>
      </c>
      <c r="E36" t="s">
        <v>89</v>
      </c>
      <c r="F36">
        <v>1</v>
      </c>
      <c r="G36" t="s">
        <v>90</v>
      </c>
      <c r="H36" t="b">
        <f t="shared" si="0"/>
        <v>0</v>
      </c>
      <c r="I36" t="s">
        <v>148</v>
      </c>
      <c r="J36" t="b">
        <f t="shared" si="1"/>
        <v>1</v>
      </c>
    </row>
    <row r="37" spans="1:10" x14ac:dyDescent="0.2">
      <c r="A37" t="s">
        <v>7</v>
      </c>
      <c r="B37" t="s">
        <v>1050</v>
      </c>
      <c r="C37" t="s">
        <v>91</v>
      </c>
      <c r="D37" t="s">
        <v>92</v>
      </c>
      <c r="E37" t="s">
        <v>11</v>
      </c>
      <c r="F37">
        <v>0</v>
      </c>
      <c r="G37" t="s">
        <v>93</v>
      </c>
      <c r="H37" t="b">
        <f t="shared" si="0"/>
        <v>0</v>
      </c>
      <c r="I37" t="s">
        <v>145</v>
      </c>
      <c r="J37" t="b">
        <f t="shared" si="1"/>
        <v>1</v>
      </c>
    </row>
    <row r="38" spans="1:10" x14ac:dyDescent="0.2">
      <c r="A38" t="s">
        <v>7</v>
      </c>
      <c r="B38" t="s">
        <v>1050</v>
      </c>
      <c r="C38" t="s">
        <v>94</v>
      </c>
      <c r="D38" t="s">
        <v>95</v>
      </c>
      <c r="E38" t="s">
        <v>11</v>
      </c>
      <c r="F38">
        <v>0</v>
      </c>
      <c r="G38" t="s">
        <v>96</v>
      </c>
      <c r="H38" t="b">
        <f t="shared" si="0"/>
        <v>1</v>
      </c>
      <c r="I38" t="s">
        <v>163</v>
      </c>
      <c r="J38" t="b">
        <f t="shared" si="1"/>
        <v>1</v>
      </c>
    </row>
    <row r="39" spans="1:10" x14ac:dyDescent="0.2">
      <c r="A39" t="s">
        <v>7</v>
      </c>
      <c r="B39" t="s">
        <v>1050</v>
      </c>
      <c r="C39" t="s">
        <v>94</v>
      </c>
      <c r="D39" t="s">
        <v>95</v>
      </c>
      <c r="E39" t="s">
        <v>97</v>
      </c>
      <c r="F39">
        <v>1</v>
      </c>
      <c r="G39" t="s">
        <v>98</v>
      </c>
      <c r="H39" t="b">
        <f t="shared" si="0"/>
        <v>1</v>
      </c>
      <c r="I39" t="s">
        <v>163</v>
      </c>
      <c r="J39" t="b">
        <f t="shared" si="1"/>
        <v>1</v>
      </c>
    </row>
    <row r="40" spans="1:10" x14ac:dyDescent="0.2">
      <c r="A40" t="s">
        <v>7</v>
      </c>
      <c r="B40" t="s">
        <v>1050</v>
      </c>
      <c r="C40" t="s">
        <v>94</v>
      </c>
      <c r="D40" t="s">
        <v>95</v>
      </c>
      <c r="E40" t="s">
        <v>99</v>
      </c>
      <c r="F40">
        <v>2</v>
      </c>
      <c r="G40" t="s">
        <v>100</v>
      </c>
      <c r="H40" t="b">
        <f t="shared" si="0"/>
        <v>1</v>
      </c>
      <c r="I40" t="s">
        <v>168</v>
      </c>
      <c r="J40" t="b">
        <f t="shared" si="1"/>
        <v>1</v>
      </c>
    </row>
    <row r="41" spans="1:10" x14ac:dyDescent="0.2">
      <c r="A41" t="s">
        <v>7</v>
      </c>
      <c r="B41" t="s">
        <v>1050</v>
      </c>
      <c r="C41" t="s">
        <v>94</v>
      </c>
      <c r="D41" t="s">
        <v>95</v>
      </c>
      <c r="E41" t="s">
        <v>101</v>
      </c>
      <c r="F41">
        <v>3</v>
      </c>
      <c r="G41" t="s">
        <v>102</v>
      </c>
      <c r="H41" t="b">
        <f t="shared" si="0"/>
        <v>1</v>
      </c>
      <c r="I41" t="s">
        <v>168</v>
      </c>
      <c r="J41" t="b">
        <f t="shared" si="1"/>
        <v>1</v>
      </c>
    </row>
    <row r="42" spans="1:10" x14ac:dyDescent="0.2">
      <c r="A42" t="s">
        <v>7</v>
      </c>
      <c r="B42" t="s">
        <v>1050</v>
      </c>
      <c r="C42" t="s">
        <v>94</v>
      </c>
      <c r="D42" t="s">
        <v>95</v>
      </c>
      <c r="E42" t="s">
        <v>103</v>
      </c>
      <c r="F42">
        <v>4</v>
      </c>
      <c r="G42" t="s">
        <v>104</v>
      </c>
      <c r="H42" t="b">
        <f t="shared" si="0"/>
        <v>1</v>
      </c>
      <c r="I42" t="s">
        <v>170</v>
      </c>
      <c r="J42" t="b">
        <f t="shared" si="1"/>
        <v>1</v>
      </c>
    </row>
    <row r="43" spans="1:10" x14ac:dyDescent="0.2">
      <c r="A43" t="s">
        <v>7</v>
      </c>
      <c r="B43" t="s">
        <v>1050</v>
      </c>
      <c r="C43" t="s">
        <v>94</v>
      </c>
      <c r="D43" t="s">
        <v>95</v>
      </c>
      <c r="E43" t="s">
        <v>105</v>
      </c>
      <c r="F43">
        <v>9</v>
      </c>
      <c r="G43" t="s">
        <v>106</v>
      </c>
      <c r="H43" t="b">
        <f t="shared" si="0"/>
        <v>0</v>
      </c>
      <c r="I43" t="s">
        <v>170</v>
      </c>
      <c r="J43" t="b">
        <f t="shared" si="1"/>
        <v>1</v>
      </c>
    </row>
    <row r="44" spans="1:10" x14ac:dyDescent="0.2">
      <c r="A44" t="s">
        <v>7</v>
      </c>
      <c r="B44" t="s">
        <v>1050</v>
      </c>
      <c r="C44" t="s">
        <v>107</v>
      </c>
      <c r="D44" t="s">
        <v>108</v>
      </c>
      <c r="E44" t="s">
        <v>11</v>
      </c>
      <c r="F44">
        <v>0</v>
      </c>
      <c r="G44" t="s">
        <v>109</v>
      </c>
      <c r="H44" t="b">
        <f t="shared" si="0"/>
        <v>1</v>
      </c>
      <c r="I44" t="s">
        <v>184</v>
      </c>
      <c r="J44" t="b">
        <f t="shared" si="1"/>
        <v>1</v>
      </c>
    </row>
    <row r="45" spans="1:10" x14ac:dyDescent="0.2">
      <c r="A45" t="s">
        <v>7</v>
      </c>
      <c r="B45" t="s">
        <v>1050</v>
      </c>
      <c r="C45" t="s">
        <v>107</v>
      </c>
      <c r="D45" t="s">
        <v>108</v>
      </c>
      <c r="E45" t="s">
        <v>110</v>
      </c>
      <c r="F45">
        <v>1</v>
      </c>
      <c r="G45" t="s">
        <v>111</v>
      </c>
      <c r="H45" t="b">
        <f t="shared" si="0"/>
        <v>1</v>
      </c>
      <c r="I45" t="s">
        <v>184</v>
      </c>
      <c r="J45" t="b">
        <f t="shared" si="1"/>
        <v>1</v>
      </c>
    </row>
    <row r="46" spans="1:10" x14ac:dyDescent="0.2">
      <c r="A46" t="s">
        <v>7</v>
      </c>
      <c r="B46" t="s">
        <v>1050</v>
      </c>
      <c r="C46" t="s">
        <v>107</v>
      </c>
      <c r="D46" t="s">
        <v>108</v>
      </c>
      <c r="E46" t="s">
        <v>112</v>
      </c>
      <c r="F46">
        <v>3</v>
      </c>
      <c r="G46" t="s">
        <v>113</v>
      </c>
      <c r="H46" t="b">
        <f t="shared" si="0"/>
        <v>0</v>
      </c>
      <c r="I46" t="s">
        <v>223</v>
      </c>
      <c r="J46" t="b">
        <f t="shared" si="1"/>
        <v>1</v>
      </c>
    </row>
    <row r="47" spans="1:10" x14ac:dyDescent="0.2">
      <c r="A47" t="s">
        <v>7</v>
      </c>
      <c r="B47" t="s">
        <v>1050</v>
      </c>
      <c r="C47" t="s">
        <v>107</v>
      </c>
      <c r="D47" t="s">
        <v>108</v>
      </c>
      <c r="E47" t="s">
        <v>114</v>
      </c>
      <c r="F47">
        <v>4</v>
      </c>
      <c r="G47" t="s">
        <v>115</v>
      </c>
      <c r="H47" t="b">
        <f t="shared" si="0"/>
        <v>0</v>
      </c>
      <c r="I47" t="s">
        <v>223</v>
      </c>
      <c r="J47" t="b">
        <f t="shared" si="1"/>
        <v>1</v>
      </c>
    </row>
    <row r="48" spans="1:10" x14ac:dyDescent="0.2">
      <c r="A48" t="s">
        <v>7</v>
      </c>
      <c r="B48" t="s">
        <v>1050</v>
      </c>
      <c r="C48" t="s">
        <v>107</v>
      </c>
      <c r="D48" t="s">
        <v>108</v>
      </c>
      <c r="E48" t="s">
        <v>116</v>
      </c>
      <c r="F48">
        <v>5</v>
      </c>
      <c r="G48" t="s">
        <v>117</v>
      </c>
      <c r="H48" t="b">
        <f t="shared" si="0"/>
        <v>0</v>
      </c>
      <c r="I48" t="s">
        <v>226</v>
      </c>
      <c r="J48" t="b">
        <f t="shared" si="1"/>
        <v>1</v>
      </c>
    </row>
    <row r="49" spans="1:10" x14ac:dyDescent="0.2">
      <c r="A49" t="s">
        <v>7</v>
      </c>
      <c r="B49" t="s">
        <v>1050</v>
      </c>
      <c r="C49" t="s">
        <v>118</v>
      </c>
      <c r="D49" t="s">
        <v>119</v>
      </c>
      <c r="E49" t="s">
        <v>11</v>
      </c>
      <c r="F49">
        <v>0</v>
      </c>
      <c r="G49" t="s">
        <v>120</v>
      </c>
      <c r="H49" t="b">
        <f t="shared" si="0"/>
        <v>1</v>
      </c>
      <c r="I49" t="s">
        <v>226</v>
      </c>
      <c r="J49" t="b">
        <f t="shared" si="1"/>
        <v>1</v>
      </c>
    </row>
    <row r="50" spans="1:10" x14ac:dyDescent="0.2">
      <c r="A50" t="s">
        <v>7</v>
      </c>
      <c r="B50" t="s">
        <v>1050</v>
      </c>
      <c r="C50" t="s">
        <v>118</v>
      </c>
      <c r="D50" t="s">
        <v>119</v>
      </c>
      <c r="E50" t="s">
        <v>121</v>
      </c>
      <c r="F50">
        <v>5</v>
      </c>
      <c r="G50" t="s">
        <v>122</v>
      </c>
      <c r="H50" t="b">
        <f t="shared" si="0"/>
        <v>1</v>
      </c>
      <c r="I50" t="s">
        <v>165</v>
      </c>
      <c r="J50" t="b">
        <f t="shared" si="1"/>
        <v>1</v>
      </c>
    </row>
    <row r="51" spans="1:10" x14ac:dyDescent="0.2">
      <c r="A51" t="s">
        <v>7</v>
      </c>
      <c r="B51" t="s">
        <v>1050</v>
      </c>
      <c r="C51" t="s">
        <v>123</v>
      </c>
      <c r="D51" t="s">
        <v>124</v>
      </c>
      <c r="E51" t="s">
        <v>11</v>
      </c>
      <c r="F51">
        <v>0</v>
      </c>
      <c r="G51" t="s">
        <v>125</v>
      </c>
      <c r="H51" t="b">
        <f t="shared" si="0"/>
        <v>1</v>
      </c>
      <c r="I51" t="s">
        <v>178</v>
      </c>
      <c r="J51" t="b">
        <f t="shared" si="1"/>
        <v>1</v>
      </c>
    </row>
    <row r="52" spans="1:10" x14ac:dyDescent="0.2">
      <c r="A52" t="s">
        <v>7</v>
      </c>
      <c r="B52" t="s">
        <v>1050</v>
      </c>
      <c r="C52" t="s">
        <v>123</v>
      </c>
      <c r="D52" t="s">
        <v>124</v>
      </c>
      <c r="E52" t="s">
        <v>126</v>
      </c>
      <c r="F52">
        <v>1</v>
      </c>
      <c r="G52" t="s">
        <v>127</v>
      </c>
      <c r="H52" t="b">
        <f t="shared" si="0"/>
        <v>1</v>
      </c>
      <c r="I52" t="s">
        <v>188</v>
      </c>
      <c r="J52" t="b">
        <f t="shared" si="1"/>
        <v>1</v>
      </c>
    </row>
    <row r="53" spans="1:10" x14ac:dyDescent="0.2">
      <c r="A53" t="s">
        <v>7</v>
      </c>
      <c r="B53" t="s">
        <v>1050</v>
      </c>
      <c r="C53" t="s">
        <v>123</v>
      </c>
      <c r="D53" t="s">
        <v>124</v>
      </c>
      <c r="E53" t="s">
        <v>128</v>
      </c>
      <c r="F53">
        <v>2</v>
      </c>
      <c r="G53" t="s">
        <v>129</v>
      </c>
      <c r="H53" t="b">
        <f t="shared" si="0"/>
        <v>1</v>
      </c>
      <c r="I53" t="s">
        <v>201</v>
      </c>
      <c r="J53" t="b">
        <f t="shared" si="1"/>
        <v>1</v>
      </c>
    </row>
    <row r="54" spans="1:10" x14ac:dyDescent="0.2">
      <c r="A54" t="s">
        <v>7</v>
      </c>
      <c r="B54" t="s">
        <v>1050</v>
      </c>
      <c r="C54" t="s">
        <v>130</v>
      </c>
      <c r="D54" t="s">
        <v>131</v>
      </c>
      <c r="E54" t="s">
        <v>11</v>
      </c>
      <c r="F54">
        <v>0</v>
      </c>
      <c r="G54" t="s">
        <v>132</v>
      </c>
      <c r="H54" t="b">
        <f t="shared" si="0"/>
        <v>0</v>
      </c>
      <c r="I54" t="s">
        <v>206</v>
      </c>
      <c r="J54" t="b">
        <f t="shared" si="1"/>
        <v>1</v>
      </c>
    </row>
    <row r="55" spans="1:10" x14ac:dyDescent="0.2">
      <c r="A55" t="s">
        <v>7</v>
      </c>
      <c r="B55" t="s">
        <v>1050</v>
      </c>
      <c r="C55" t="s">
        <v>133</v>
      </c>
      <c r="D55" t="s">
        <v>134</v>
      </c>
      <c r="E55" t="s">
        <v>11</v>
      </c>
      <c r="F55">
        <v>0</v>
      </c>
      <c r="G55" t="s">
        <v>135</v>
      </c>
      <c r="H55" t="b">
        <f t="shared" si="0"/>
        <v>1</v>
      </c>
      <c r="I55" t="s">
        <v>208</v>
      </c>
      <c r="J55" t="b">
        <f t="shared" si="1"/>
        <v>1</v>
      </c>
    </row>
    <row r="56" spans="1:10" x14ac:dyDescent="0.2">
      <c r="A56" t="s">
        <v>136</v>
      </c>
      <c r="B56" t="s">
        <v>1051</v>
      </c>
      <c r="C56" t="s">
        <v>138</v>
      </c>
      <c r="D56" t="s">
        <v>139</v>
      </c>
      <c r="E56" t="s">
        <v>11</v>
      </c>
      <c r="F56">
        <v>0</v>
      </c>
      <c r="G56" t="s">
        <v>140</v>
      </c>
      <c r="H56" t="b">
        <f t="shared" si="0"/>
        <v>0</v>
      </c>
      <c r="I56" t="s">
        <v>211</v>
      </c>
      <c r="J56" t="b">
        <f t="shared" si="1"/>
        <v>1</v>
      </c>
    </row>
    <row r="57" spans="1:10" x14ac:dyDescent="0.2">
      <c r="A57" t="s">
        <v>136</v>
      </c>
      <c r="B57" t="s">
        <v>1051</v>
      </c>
      <c r="C57" t="s">
        <v>141</v>
      </c>
      <c r="D57" t="s">
        <v>142</v>
      </c>
      <c r="E57" t="s">
        <v>11</v>
      </c>
      <c r="F57">
        <v>0</v>
      </c>
      <c r="G57" t="s">
        <v>143</v>
      </c>
      <c r="H57" t="b">
        <f t="shared" si="0"/>
        <v>1</v>
      </c>
      <c r="I57" t="s">
        <v>217</v>
      </c>
      <c r="J57" t="b">
        <f t="shared" si="1"/>
        <v>1</v>
      </c>
    </row>
    <row r="58" spans="1:10" x14ac:dyDescent="0.2">
      <c r="A58" t="s">
        <v>136</v>
      </c>
      <c r="B58" t="s">
        <v>1051</v>
      </c>
      <c r="C58" t="s">
        <v>141</v>
      </c>
      <c r="D58" t="s">
        <v>142</v>
      </c>
      <c r="E58" t="s">
        <v>144</v>
      </c>
      <c r="F58">
        <v>2</v>
      </c>
      <c r="G58" t="s">
        <v>145</v>
      </c>
      <c r="H58" t="b">
        <f t="shared" si="0"/>
        <v>1</v>
      </c>
      <c r="I58" t="s">
        <v>280</v>
      </c>
      <c r="J58" t="b">
        <f t="shared" si="1"/>
        <v>1</v>
      </c>
    </row>
    <row r="59" spans="1:10" x14ac:dyDescent="0.2">
      <c r="A59" t="s">
        <v>136</v>
      </c>
      <c r="B59" t="s">
        <v>1051</v>
      </c>
      <c r="C59" t="s">
        <v>146</v>
      </c>
      <c r="D59" t="s">
        <v>147</v>
      </c>
      <c r="E59" t="s">
        <v>11</v>
      </c>
      <c r="F59">
        <v>0</v>
      </c>
      <c r="G59" t="s">
        <v>148</v>
      </c>
      <c r="H59" t="b">
        <f t="shared" si="0"/>
        <v>1</v>
      </c>
      <c r="I59" t="s">
        <v>280</v>
      </c>
      <c r="J59" t="b">
        <f t="shared" si="1"/>
        <v>1</v>
      </c>
    </row>
    <row r="60" spans="1:10" x14ac:dyDescent="0.2">
      <c r="A60" t="s">
        <v>136</v>
      </c>
      <c r="B60" t="s">
        <v>1051</v>
      </c>
      <c r="C60" t="s">
        <v>146</v>
      </c>
      <c r="D60" t="s">
        <v>147</v>
      </c>
      <c r="E60" t="s">
        <v>149</v>
      </c>
      <c r="F60">
        <v>3</v>
      </c>
      <c r="G60" t="s">
        <v>150</v>
      </c>
      <c r="H60" t="b">
        <f t="shared" si="0"/>
        <v>0</v>
      </c>
      <c r="I60" t="s">
        <v>317</v>
      </c>
      <c r="J60" t="b">
        <f t="shared" si="1"/>
        <v>1</v>
      </c>
    </row>
    <row r="61" spans="1:10" x14ac:dyDescent="0.2">
      <c r="A61" t="s">
        <v>136</v>
      </c>
      <c r="B61" t="s">
        <v>1051</v>
      </c>
      <c r="C61" t="s">
        <v>146</v>
      </c>
      <c r="D61" t="s">
        <v>147</v>
      </c>
      <c r="E61" t="s">
        <v>151</v>
      </c>
      <c r="F61">
        <v>4</v>
      </c>
      <c r="G61" t="s">
        <v>152</v>
      </c>
      <c r="H61" t="b">
        <f t="shared" si="0"/>
        <v>0</v>
      </c>
      <c r="I61" t="s">
        <v>317</v>
      </c>
      <c r="J61" t="b">
        <f t="shared" si="1"/>
        <v>1</v>
      </c>
    </row>
    <row r="62" spans="1:10" x14ac:dyDescent="0.2">
      <c r="A62" t="s">
        <v>136</v>
      </c>
      <c r="B62" t="s">
        <v>1051</v>
      </c>
      <c r="C62" t="s">
        <v>153</v>
      </c>
      <c r="D62" t="s">
        <v>154</v>
      </c>
      <c r="E62" t="s">
        <v>11</v>
      </c>
      <c r="F62">
        <v>0</v>
      </c>
      <c r="G62" t="s">
        <v>155</v>
      </c>
      <c r="H62" t="b">
        <f t="shared" si="0"/>
        <v>0</v>
      </c>
      <c r="I62" t="s">
        <v>333</v>
      </c>
      <c r="J62" t="b">
        <f t="shared" si="1"/>
        <v>1</v>
      </c>
    </row>
    <row r="63" spans="1:10" x14ac:dyDescent="0.2">
      <c r="A63" t="s">
        <v>156</v>
      </c>
      <c r="B63" t="s">
        <v>1052</v>
      </c>
      <c r="C63" t="s">
        <v>158</v>
      </c>
      <c r="D63" t="s">
        <v>159</v>
      </c>
      <c r="E63" t="s">
        <v>11</v>
      </c>
      <c r="F63">
        <v>0</v>
      </c>
      <c r="G63" t="s">
        <v>160</v>
      </c>
      <c r="H63" t="b">
        <f t="shared" si="0"/>
        <v>0</v>
      </c>
      <c r="I63" t="s">
        <v>333</v>
      </c>
      <c r="J63" t="b">
        <f t="shared" si="1"/>
        <v>1</v>
      </c>
    </row>
    <row r="64" spans="1:10" x14ac:dyDescent="0.2">
      <c r="A64" t="s">
        <v>156</v>
      </c>
      <c r="B64" t="s">
        <v>1052</v>
      </c>
      <c r="C64" t="s">
        <v>161</v>
      </c>
      <c r="D64" t="s">
        <v>162</v>
      </c>
      <c r="E64" t="s">
        <v>11</v>
      </c>
      <c r="F64">
        <v>0</v>
      </c>
      <c r="G64" t="s">
        <v>163</v>
      </c>
      <c r="H64" t="b">
        <f t="shared" si="0"/>
        <v>1</v>
      </c>
      <c r="I64" t="s">
        <v>335</v>
      </c>
      <c r="J64" t="b">
        <f t="shared" si="1"/>
        <v>1</v>
      </c>
    </row>
    <row r="65" spans="1:10" x14ac:dyDescent="0.2">
      <c r="A65" t="s">
        <v>156</v>
      </c>
      <c r="B65" t="s">
        <v>1052</v>
      </c>
      <c r="C65" t="s">
        <v>161</v>
      </c>
      <c r="D65" t="s">
        <v>162</v>
      </c>
      <c r="E65" t="s">
        <v>164</v>
      </c>
      <c r="F65">
        <v>3</v>
      </c>
      <c r="G65" t="s">
        <v>165</v>
      </c>
      <c r="H65" t="b">
        <f t="shared" si="0"/>
        <v>1</v>
      </c>
      <c r="I65" t="s">
        <v>335</v>
      </c>
      <c r="J65" t="b">
        <f t="shared" si="1"/>
        <v>1</v>
      </c>
    </row>
    <row r="66" spans="1:10" x14ac:dyDescent="0.2">
      <c r="A66" t="s">
        <v>156</v>
      </c>
      <c r="B66" t="s">
        <v>1052</v>
      </c>
      <c r="C66" t="s">
        <v>166</v>
      </c>
      <c r="D66" t="s">
        <v>167</v>
      </c>
      <c r="E66" t="s">
        <v>11</v>
      </c>
      <c r="F66">
        <v>0</v>
      </c>
      <c r="G66" t="s">
        <v>168</v>
      </c>
      <c r="H66" t="b">
        <f t="shared" si="0"/>
        <v>1</v>
      </c>
      <c r="I66" t="s">
        <v>290</v>
      </c>
      <c r="J66" t="b">
        <f t="shared" si="1"/>
        <v>1</v>
      </c>
    </row>
    <row r="67" spans="1:10" x14ac:dyDescent="0.2">
      <c r="A67" t="s">
        <v>156</v>
      </c>
      <c r="B67" t="s">
        <v>1052</v>
      </c>
      <c r="C67" t="s">
        <v>166</v>
      </c>
      <c r="D67" t="s">
        <v>167</v>
      </c>
      <c r="E67" t="s">
        <v>169</v>
      </c>
      <c r="F67">
        <v>1</v>
      </c>
      <c r="G67" t="s">
        <v>170</v>
      </c>
      <c r="H67" t="b">
        <f t="shared" ref="H67:H130" si="2">IF(ISERROR(VLOOKUP(G67, $I$2:$I$201, 1, FALSE)), FALSE, TRUE)</f>
        <v>1</v>
      </c>
      <c r="I67" t="s">
        <v>301</v>
      </c>
      <c r="J67" t="b">
        <f t="shared" ref="J67:J130" si="3">IF(ISERROR(VLOOKUP(I67, $G$2:$G$416, 1, FALSE)), FALSE, TRUE)</f>
        <v>1</v>
      </c>
    </row>
    <row r="68" spans="1:10" x14ac:dyDescent="0.2">
      <c r="A68" t="s">
        <v>156</v>
      </c>
      <c r="B68" t="s">
        <v>1052</v>
      </c>
      <c r="C68" t="s">
        <v>166</v>
      </c>
      <c r="D68" t="s">
        <v>167</v>
      </c>
      <c r="E68" t="s">
        <v>171</v>
      </c>
      <c r="F68">
        <v>2</v>
      </c>
      <c r="G68" t="s">
        <v>172</v>
      </c>
      <c r="H68" t="b">
        <f t="shared" si="2"/>
        <v>0</v>
      </c>
      <c r="I68" t="s">
        <v>306</v>
      </c>
      <c r="J68" t="b">
        <f t="shared" si="3"/>
        <v>1</v>
      </c>
    </row>
    <row r="69" spans="1:10" x14ac:dyDescent="0.2">
      <c r="A69" t="s">
        <v>156</v>
      </c>
      <c r="B69" t="s">
        <v>1052</v>
      </c>
      <c r="C69" t="s">
        <v>173</v>
      </c>
      <c r="D69" t="s">
        <v>174</v>
      </c>
      <c r="E69" t="s">
        <v>11</v>
      </c>
      <c r="F69">
        <v>0</v>
      </c>
      <c r="G69" t="s">
        <v>175</v>
      </c>
      <c r="H69" t="b">
        <f t="shared" si="2"/>
        <v>0</v>
      </c>
      <c r="I69" t="s">
        <v>324</v>
      </c>
      <c r="J69" t="b">
        <f t="shared" si="3"/>
        <v>1</v>
      </c>
    </row>
    <row r="70" spans="1:10" x14ac:dyDescent="0.2">
      <c r="A70" t="s">
        <v>156</v>
      </c>
      <c r="B70" t="s">
        <v>1052</v>
      </c>
      <c r="C70" t="s">
        <v>176</v>
      </c>
      <c r="D70" t="s">
        <v>177</v>
      </c>
      <c r="E70" t="s">
        <v>11</v>
      </c>
      <c r="F70">
        <v>0</v>
      </c>
      <c r="G70" t="s">
        <v>178</v>
      </c>
      <c r="H70" t="b">
        <f t="shared" si="2"/>
        <v>1</v>
      </c>
      <c r="I70" t="s">
        <v>326</v>
      </c>
      <c r="J70" t="b">
        <f t="shared" si="3"/>
        <v>1</v>
      </c>
    </row>
    <row r="71" spans="1:10" x14ac:dyDescent="0.2">
      <c r="A71" t="s">
        <v>156</v>
      </c>
      <c r="B71" t="s">
        <v>1052</v>
      </c>
      <c r="C71" t="s">
        <v>176</v>
      </c>
      <c r="D71" t="s">
        <v>177</v>
      </c>
      <c r="E71" t="s">
        <v>173</v>
      </c>
      <c r="F71">
        <v>1</v>
      </c>
      <c r="G71" t="s">
        <v>179</v>
      </c>
      <c r="H71" t="b">
        <f t="shared" si="2"/>
        <v>0</v>
      </c>
      <c r="I71" t="s">
        <v>328</v>
      </c>
      <c r="J71" t="b">
        <f t="shared" si="3"/>
        <v>1</v>
      </c>
    </row>
    <row r="72" spans="1:10" x14ac:dyDescent="0.2">
      <c r="A72" t="s">
        <v>156</v>
      </c>
      <c r="B72" t="s">
        <v>1052</v>
      </c>
      <c r="C72" t="s">
        <v>176</v>
      </c>
      <c r="D72" t="s">
        <v>177</v>
      </c>
      <c r="E72" t="s">
        <v>180</v>
      </c>
      <c r="F72">
        <v>2</v>
      </c>
      <c r="G72" t="s">
        <v>181</v>
      </c>
      <c r="H72" t="b">
        <f t="shared" si="2"/>
        <v>0</v>
      </c>
      <c r="I72" t="s">
        <v>1047</v>
      </c>
      <c r="J72" t="b">
        <f t="shared" si="3"/>
        <v>0</v>
      </c>
    </row>
    <row r="73" spans="1:10" x14ac:dyDescent="0.2">
      <c r="A73" t="s">
        <v>156</v>
      </c>
      <c r="B73" t="s">
        <v>1052</v>
      </c>
      <c r="C73" t="s">
        <v>182</v>
      </c>
      <c r="D73" t="s">
        <v>183</v>
      </c>
      <c r="E73" t="s">
        <v>11</v>
      </c>
      <c r="F73">
        <v>0</v>
      </c>
      <c r="G73" t="s">
        <v>184</v>
      </c>
      <c r="H73" t="b">
        <f t="shared" si="2"/>
        <v>1</v>
      </c>
      <c r="I73" t="s">
        <v>330</v>
      </c>
      <c r="J73" t="b">
        <f t="shared" si="3"/>
        <v>1</v>
      </c>
    </row>
    <row r="74" spans="1:10" x14ac:dyDescent="0.2">
      <c r="A74" t="s">
        <v>156</v>
      </c>
      <c r="B74" t="s">
        <v>1052</v>
      </c>
      <c r="C74" t="s">
        <v>182</v>
      </c>
      <c r="D74" t="s">
        <v>183</v>
      </c>
      <c r="E74" t="s">
        <v>185</v>
      </c>
      <c r="F74">
        <v>1</v>
      </c>
      <c r="G74" t="s">
        <v>186</v>
      </c>
      <c r="H74" t="b">
        <f t="shared" si="2"/>
        <v>0</v>
      </c>
      <c r="I74" t="s">
        <v>354</v>
      </c>
      <c r="J74" t="b">
        <f t="shared" si="3"/>
        <v>1</v>
      </c>
    </row>
    <row r="75" spans="1:10" x14ac:dyDescent="0.2">
      <c r="A75" t="s">
        <v>156</v>
      </c>
      <c r="B75" t="s">
        <v>1052</v>
      </c>
      <c r="C75" t="s">
        <v>182</v>
      </c>
      <c r="D75" t="s">
        <v>183</v>
      </c>
      <c r="E75" t="s">
        <v>187</v>
      </c>
      <c r="F75">
        <v>3</v>
      </c>
      <c r="G75" t="s">
        <v>188</v>
      </c>
      <c r="H75" t="b">
        <f t="shared" si="2"/>
        <v>1</v>
      </c>
      <c r="I75" t="s">
        <v>441</v>
      </c>
      <c r="J75" t="b">
        <f t="shared" si="3"/>
        <v>1</v>
      </c>
    </row>
    <row r="76" spans="1:10" x14ac:dyDescent="0.2">
      <c r="A76" t="s">
        <v>156</v>
      </c>
      <c r="B76" t="s">
        <v>1052</v>
      </c>
      <c r="C76" t="s">
        <v>182</v>
      </c>
      <c r="D76" t="s">
        <v>183</v>
      </c>
      <c r="E76" t="s">
        <v>189</v>
      </c>
      <c r="F76">
        <v>4</v>
      </c>
      <c r="G76" t="s">
        <v>190</v>
      </c>
      <c r="H76" t="b">
        <f t="shared" si="2"/>
        <v>0</v>
      </c>
      <c r="I76" t="s">
        <v>441</v>
      </c>
      <c r="J76" t="b">
        <f t="shared" si="3"/>
        <v>1</v>
      </c>
    </row>
    <row r="77" spans="1:10" x14ac:dyDescent="0.2">
      <c r="A77" t="s">
        <v>156</v>
      </c>
      <c r="B77" t="s">
        <v>1052</v>
      </c>
      <c r="C77" t="s">
        <v>182</v>
      </c>
      <c r="D77" t="s">
        <v>183</v>
      </c>
      <c r="E77" t="s">
        <v>191</v>
      </c>
      <c r="F77">
        <v>5</v>
      </c>
      <c r="G77" t="s">
        <v>192</v>
      </c>
      <c r="H77" t="b">
        <f t="shared" si="2"/>
        <v>0</v>
      </c>
      <c r="I77" t="s">
        <v>462</v>
      </c>
      <c r="J77" t="b">
        <f t="shared" si="3"/>
        <v>1</v>
      </c>
    </row>
    <row r="78" spans="1:10" x14ac:dyDescent="0.2">
      <c r="A78" t="s">
        <v>156</v>
      </c>
      <c r="B78" t="s">
        <v>1052</v>
      </c>
      <c r="C78" t="s">
        <v>182</v>
      </c>
      <c r="D78" t="s">
        <v>183</v>
      </c>
      <c r="E78" t="s">
        <v>193</v>
      </c>
      <c r="F78">
        <v>6</v>
      </c>
      <c r="G78" t="s">
        <v>194</v>
      </c>
      <c r="H78" t="b">
        <f t="shared" si="2"/>
        <v>0</v>
      </c>
      <c r="I78" t="s">
        <v>462</v>
      </c>
      <c r="J78" t="b">
        <f t="shared" si="3"/>
        <v>1</v>
      </c>
    </row>
    <row r="79" spans="1:10" x14ac:dyDescent="0.2">
      <c r="A79" t="s">
        <v>156</v>
      </c>
      <c r="B79" t="s">
        <v>1052</v>
      </c>
      <c r="C79" t="s">
        <v>182</v>
      </c>
      <c r="D79" t="s">
        <v>183</v>
      </c>
      <c r="E79" t="s">
        <v>195</v>
      </c>
      <c r="F79">
        <v>7</v>
      </c>
      <c r="G79" t="s">
        <v>196</v>
      </c>
      <c r="H79" t="b">
        <f t="shared" si="2"/>
        <v>0</v>
      </c>
      <c r="I79" t="s">
        <v>470</v>
      </c>
      <c r="J79" t="b">
        <f t="shared" si="3"/>
        <v>1</v>
      </c>
    </row>
    <row r="80" spans="1:10" x14ac:dyDescent="0.2">
      <c r="A80" t="s">
        <v>156</v>
      </c>
      <c r="B80" t="s">
        <v>1052</v>
      </c>
      <c r="C80" t="s">
        <v>182</v>
      </c>
      <c r="D80" t="s">
        <v>183</v>
      </c>
      <c r="E80" t="s">
        <v>197</v>
      </c>
      <c r="F80">
        <v>10</v>
      </c>
      <c r="G80" t="s">
        <v>198</v>
      </c>
      <c r="H80" t="b">
        <f t="shared" si="2"/>
        <v>0</v>
      </c>
      <c r="I80" t="s">
        <v>470</v>
      </c>
      <c r="J80" t="b">
        <f t="shared" si="3"/>
        <v>1</v>
      </c>
    </row>
    <row r="81" spans="1:10" x14ac:dyDescent="0.2">
      <c r="A81" t="s">
        <v>156</v>
      </c>
      <c r="B81" t="s">
        <v>1052</v>
      </c>
      <c r="C81" t="s">
        <v>199</v>
      </c>
      <c r="D81" t="s">
        <v>200</v>
      </c>
      <c r="E81" t="s">
        <v>11</v>
      </c>
      <c r="F81">
        <v>0</v>
      </c>
      <c r="G81" t="s">
        <v>201</v>
      </c>
      <c r="H81" t="b">
        <f t="shared" si="2"/>
        <v>1</v>
      </c>
      <c r="I81" t="s">
        <v>443</v>
      </c>
      <c r="J81" t="b">
        <f t="shared" si="3"/>
        <v>1</v>
      </c>
    </row>
    <row r="82" spans="1:10" x14ac:dyDescent="0.2">
      <c r="A82" t="s">
        <v>156</v>
      </c>
      <c r="B82" t="s">
        <v>1052</v>
      </c>
      <c r="C82" t="s">
        <v>199</v>
      </c>
      <c r="D82" t="s">
        <v>200</v>
      </c>
      <c r="E82" t="s">
        <v>202</v>
      </c>
      <c r="F82">
        <v>1</v>
      </c>
      <c r="G82" t="s">
        <v>203</v>
      </c>
      <c r="H82" t="b">
        <f t="shared" si="2"/>
        <v>0</v>
      </c>
      <c r="I82" t="s">
        <v>445</v>
      </c>
      <c r="J82" t="b">
        <f t="shared" si="3"/>
        <v>1</v>
      </c>
    </row>
    <row r="83" spans="1:10" x14ac:dyDescent="0.2">
      <c r="A83" t="s">
        <v>156</v>
      </c>
      <c r="B83" t="s">
        <v>1052</v>
      </c>
      <c r="C83" t="s">
        <v>204</v>
      </c>
      <c r="D83" t="s">
        <v>205</v>
      </c>
      <c r="E83" t="s">
        <v>11</v>
      </c>
      <c r="F83">
        <v>0</v>
      </c>
      <c r="G83" t="s">
        <v>206</v>
      </c>
      <c r="H83" t="b">
        <f t="shared" si="2"/>
        <v>1</v>
      </c>
      <c r="I83" t="s">
        <v>447</v>
      </c>
      <c r="J83" t="b">
        <f t="shared" si="3"/>
        <v>1</v>
      </c>
    </row>
    <row r="84" spans="1:10" x14ac:dyDescent="0.2">
      <c r="A84" t="s">
        <v>156</v>
      </c>
      <c r="B84" t="s">
        <v>1052</v>
      </c>
      <c r="C84" t="s">
        <v>204</v>
      </c>
      <c r="D84" t="s">
        <v>205</v>
      </c>
      <c r="E84" t="s">
        <v>207</v>
      </c>
      <c r="F84">
        <v>1</v>
      </c>
      <c r="G84" t="s">
        <v>208</v>
      </c>
      <c r="H84" t="b">
        <f t="shared" si="2"/>
        <v>1</v>
      </c>
      <c r="I84" t="s">
        <v>453</v>
      </c>
      <c r="J84" t="b">
        <f t="shared" si="3"/>
        <v>1</v>
      </c>
    </row>
    <row r="85" spans="1:10" x14ac:dyDescent="0.2">
      <c r="A85" t="s">
        <v>156</v>
      </c>
      <c r="B85" t="s">
        <v>1052</v>
      </c>
      <c r="C85" t="s">
        <v>209</v>
      </c>
      <c r="D85" t="s">
        <v>210</v>
      </c>
      <c r="E85" t="s">
        <v>11</v>
      </c>
      <c r="F85">
        <v>0</v>
      </c>
      <c r="G85" t="s">
        <v>211</v>
      </c>
      <c r="H85" t="b">
        <f t="shared" si="2"/>
        <v>1</v>
      </c>
      <c r="I85" t="s">
        <v>455</v>
      </c>
      <c r="J85" t="b">
        <f t="shared" si="3"/>
        <v>1</v>
      </c>
    </row>
    <row r="86" spans="1:10" x14ac:dyDescent="0.2">
      <c r="A86" t="s">
        <v>156</v>
      </c>
      <c r="B86" t="s">
        <v>1052</v>
      </c>
      <c r="C86" t="s">
        <v>209</v>
      </c>
      <c r="D86" t="s">
        <v>210</v>
      </c>
      <c r="E86" t="s">
        <v>212</v>
      </c>
      <c r="F86">
        <v>2</v>
      </c>
      <c r="G86" t="s">
        <v>213</v>
      </c>
      <c r="H86" t="b">
        <f t="shared" si="2"/>
        <v>0</v>
      </c>
      <c r="I86" t="s">
        <v>465</v>
      </c>
      <c r="J86" t="b">
        <f t="shared" si="3"/>
        <v>1</v>
      </c>
    </row>
    <row r="87" spans="1:10" x14ac:dyDescent="0.2">
      <c r="A87" t="s">
        <v>156</v>
      </c>
      <c r="B87" t="s">
        <v>1052</v>
      </c>
      <c r="C87" t="s">
        <v>209</v>
      </c>
      <c r="D87" t="s">
        <v>210</v>
      </c>
      <c r="E87" t="s">
        <v>214</v>
      </c>
      <c r="F87">
        <v>3</v>
      </c>
      <c r="G87" t="s">
        <v>215</v>
      </c>
      <c r="H87" t="b">
        <f t="shared" si="2"/>
        <v>0</v>
      </c>
      <c r="I87" t="s">
        <v>465</v>
      </c>
      <c r="J87" t="b">
        <f t="shared" si="3"/>
        <v>1</v>
      </c>
    </row>
    <row r="88" spans="1:10" x14ac:dyDescent="0.2">
      <c r="A88" t="s">
        <v>156</v>
      </c>
      <c r="B88" t="s">
        <v>1052</v>
      </c>
      <c r="C88" t="s">
        <v>209</v>
      </c>
      <c r="D88" t="s">
        <v>210</v>
      </c>
      <c r="E88" t="s">
        <v>216</v>
      </c>
      <c r="F88">
        <v>4</v>
      </c>
      <c r="G88" t="s">
        <v>217</v>
      </c>
      <c r="H88" t="b">
        <f t="shared" si="2"/>
        <v>1</v>
      </c>
      <c r="I88" t="s">
        <v>472</v>
      </c>
      <c r="J88" t="b">
        <f t="shared" si="3"/>
        <v>1</v>
      </c>
    </row>
    <row r="89" spans="1:10" x14ac:dyDescent="0.2">
      <c r="A89" t="s">
        <v>156</v>
      </c>
      <c r="B89" t="s">
        <v>1052</v>
      </c>
      <c r="C89" t="s">
        <v>218</v>
      </c>
      <c r="D89" t="s">
        <v>219</v>
      </c>
      <c r="E89" t="s">
        <v>11</v>
      </c>
      <c r="F89">
        <v>0</v>
      </c>
      <c r="G89" t="s">
        <v>220</v>
      </c>
      <c r="H89" t="b">
        <f t="shared" si="2"/>
        <v>0</v>
      </c>
      <c r="I89" t="s">
        <v>472</v>
      </c>
      <c r="J89" t="b">
        <f t="shared" si="3"/>
        <v>1</v>
      </c>
    </row>
    <row r="90" spans="1:10" x14ac:dyDescent="0.2">
      <c r="A90" t="s">
        <v>156</v>
      </c>
      <c r="B90" t="s">
        <v>1052</v>
      </c>
      <c r="C90" t="s">
        <v>221</v>
      </c>
      <c r="D90" t="s">
        <v>222</v>
      </c>
      <c r="E90" t="s">
        <v>11</v>
      </c>
      <c r="F90">
        <v>0</v>
      </c>
      <c r="G90" t="s">
        <v>223</v>
      </c>
      <c r="H90" t="b">
        <f t="shared" si="2"/>
        <v>1</v>
      </c>
      <c r="I90" t="s">
        <v>472</v>
      </c>
      <c r="J90" t="b">
        <f t="shared" si="3"/>
        <v>1</v>
      </c>
    </row>
    <row r="91" spans="1:10" x14ac:dyDescent="0.2">
      <c r="A91" t="s">
        <v>156</v>
      </c>
      <c r="B91" t="s">
        <v>1052</v>
      </c>
      <c r="C91" t="s">
        <v>224</v>
      </c>
      <c r="D91" t="s">
        <v>225</v>
      </c>
      <c r="E91" t="s">
        <v>11</v>
      </c>
      <c r="F91">
        <v>0</v>
      </c>
      <c r="G91" t="s">
        <v>226</v>
      </c>
      <c r="H91" t="b">
        <f t="shared" si="2"/>
        <v>1</v>
      </c>
      <c r="I91" t="s">
        <v>472</v>
      </c>
      <c r="J91" t="b">
        <f t="shared" si="3"/>
        <v>1</v>
      </c>
    </row>
    <row r="92" spans="1:10" x14ac:dyDescent="0.2">
      <c r="A92" t="s">
        <v>156</v>
      </c>
      <c r="B92" t="s">
        <v>1052</v>
      </c>
      <c r="C92" t="s">
        <v>224</v>
      </c>
      <c r="D92" t="s">
        <v>225</v>
      </c>
      <c r="E92" t="s">
        <v>227</v>
      </c>
      <c r="F92">
        <v>1</v>
      </c>
      <c r="G92" t="s">
        <v>228</v>
      </c>
      <c r="H92" t="b">
        <f t="shared" si="2"/>
        <v>0</v>
      </c>
      <c r="I92" t="s">
        <v>491</v>
      </c>
      <c r="J92" t="b">
        <f t="shared" si="3"/>
        <v>1</v>
      </c>
    </row>
    <row r="93" spans="1:10" x14ac:dyDescent="0.2">
      <c r="A93" t="s">
        <v>156</v>
      </c>
      <c r="B93" t="s">
        <v>1052</v>
      </c>
      <c r="C93" t="s">
        <v>224</v>
      </c>
      <c r="D93" t="s">
        <v>225</v>
      </c>
      <c r="E93" t="s">
        <v>229</v>
      </c>
      <c r="F93">
        <v>3</v>
      </c>
      <c r="G93" t="s">
        <v>230</v>
      </c>
      <c r="H93" t="b">
        <f t="shared" si="2"/>
        <v>0</v>
      </c>
      <c r="I93" t="s">
        <v>513</v>
      </c>
      <c r="J93" t="b">
        <f t="shared" si="3"/>
        <v>1</v>
      </c>
    </row>
    <row r="94" spans="1:10" x14ac:dyDescent="0.2">
      <c r="A94" t="s">
        <v>231</v>
      </c>
      <c r="B94" t="s">
        <v>1053</v>
      </c>
      <c r="C94" t="s">
        <v>233</v>
      </c>
      <c r="D94" t="s">
        <v>234</v>
      </c>
      <c r="E94" t="s">
        <v>11</v>
      </c>
      <c r="F94">
        <v>0</v>
      </c>
      <c r="G94" t="s">
        <v>235</v>
      </c>
      <c r="H94" t="b">
        <f t="shared" si="2"/>
        <v>0</v>
      </c>
      <c r="I94" t="s">
        <v>513</v>
      </c>
      <c r="J94" t="b">
        <f t="shared" si="3"/>
        <v>1</v>
      </c>
    </row>
    <row r="95" spans="1:10" x14ac:dyDescent="0.2">
      <c r="A95" t="s">
        <v>231</v>
      </c>
      <c r="B95" t="s">
        <v>1053</v>
      </c>
      <c r="C95" t="s">
        <v>236</v>
      </c>
      <c r="D95" t="s">
        <v>237</v>
      </c>
      <c r="E95" t="s">
        <v>11</v>
      </c>
      <c r="F95">
        <v>0</v>
      </c>
      <c r="G95" t="s">
        <v>238</v>
      </c>
      <c r="H95" t="b">
        <f t="shared" si="2"/>
        <v>1</v>
      </c>
      <c r="I95" t="s">
        <v>524</v>
      </c>
      <c r="J95" t="b">
        <f t="shared" si="3"/>
        <v>1</v>
      </c>
    </row>
    <row r="96" spans="1:10" x14ac:dyDescent="0.2">
      <c r="A96" t="s">
        <v>231</v>
      </c>
      <c r="B96" t="s">
        <v>1053</v>
      </c>
      <c r="C96" t="s">
        <v>236</v>
      </c>
      <c r="D96" t="s">
        <v>237</v>
      </c>
      <c r="E96" t="s">
        <v>239</v>
      </c>
      <c r="F96">
        <v>1</v>
      </c>
      <c r="G96" t="s">
        <v>240</v>
      </c>
      <c r="H96" t="b">
        <f t="shared" si="2"/>
        <v>0</v>
      </c>
      <c r="I96" t="s">
        <v>524</v>
      </c>
      <c r="J96" t="b">
        <f t="shared" si="3"/>
        <v>1</v>
      </c>
    </row>
    <row r="97" spans="1:10" x14ac:dyDescent="0.2">
      <c r="A97" t="s">
        <v>231</v>
      </c>
      <c r="B97" t="s">
        <v>1053</v>
      </c>
      <c r="C97" t="s">
        <v>236</v>
      </c>
      <c r="D97" t="s">
        <v>237</v>
      </c>
      <c r="E97" t="s">
        <v>241</v>
      </c>
      <c r="F97">
        <v>2</v>
      </c>
      <c r="G97" t="s">
        <v>242</v>
      </c>
      <c r="H97" t="b">
        <f t="shared" si="2"/>
        <v>0</v>
      </c>
      <c r="I97" t="s">
        <v>539</v>
      </c>
      <c r="J97" t="b">
        <f t="shared" si="3"/>
        <v>1</v>
      </c>
    </row>
    <row r="98" spans="1:10" x14ac:dyDescent="0.2">
      <c r="A98" t="s">
        <v>231</v>
      </c>
      <c r="B98" t="s">
        <v>1053</v>
      </c>
      <c r="C98" t="s">
        <v>236</v>
      </c>
      <c r="D98" t="s">
        <v>237</v>
      </c>
      <c r="E98" t="s">
        <v>243</v>
      </c>
      <c r="F98">
        <v>3</v>
      </c>
      <c r="G98" t="s">
        <v>244</v>
      </c>
      <c r="H98" t="b">
        <f t="shared" si="2"/>
        <v>0</v>
      </c>
      <c r="I98" t="s">
        <v>539</v>
      </c>
      <c r="J98" t="b">
        <f t="shared" si="3"/>
        <v>1</v>
      </c>
    </row>
    <row r="99" spans="1:10" x14ac:dyDescent="0.2">
      <c r="A99" t="s">
        <v>231</v>
      </c>
      <c r="B99" t="s">
        <v>1053</v>
      </c>
      <c r="C99" t="s">
        <v>245</v>
      </c>
      <c r="D99" t="s">
        <v>246</v>
      </c>
      <c r="E99" t="s">
        <v>11</v>
      </c>
      <c r="F99">
        <v>0</v>
      </c>
      <c r="G99" t="s">
        <v>247</v>
      </c>
      <c r="H99" t="b">
        <f t="shared" si="2"/>
        <v>0</v>
      </c>
      <c r="I99" t="s">
        <v>544</v>
      </c>
      <c r="J99" t="b">
        <f t="shared" si="3"/>
        <v>1</v>
      </c>
    </row>
    <row r="100" spans="1:10" x14ac:dyDescent="0.2">
      <c r="A100" t="s">
        <v>231</v>
      </c>
      <c r="B100" t="s">
        <v>1053</v>
      </c>
      <c r="C100" t="s">
        <v>245</v>
      </c>
      <c r="D100" t="s">
        <v>246</v>
      </c>
      <c r="E100" t="s">
        <v>248</v>
      </c>
      <c r="F100">
        <v>3</v>
      </c>
      <c r="G100" t="s">
        <v>249</v>
      </c>
      <c r="H100" t="b">
        <f t="shared" si="2"/>
        <v>0</v>
      </c>
      <c r="I100" t="s">
        <v>544</v>
      </c>
      <c r="J100" t="b">
        <f t="shared" si="3"/>
        <v>1</v>
      </c>
    </row>
    <row r="101" spans="1:10" x14ac:dyDescent="0.2">
      <c r="A101" t="s">
        <v>231</v>
      </c>
      <c r="B101" t="s">
        <v>1053</v>
      </c>
      <c r="C101" t="s">
        <v>245</v>
      </c>
      <c r="D101" t="s">
        <v>246</v>
      </c>
      <c r="E101" t="s">
        <v>250</v>
      </c>
      <c r="F101">
        <v>5</v>
      </c>
      <c r="G101" t="s">
        <v>251</v>
      </c>
      <c r="H101" t="b">
        <f t="shared" si="2"/>
        <v>0</v>
      </c>
      <c r="I101" t="s">
        <v>549</v>
      </c>
      <c r="J101" t="b">
        <f t="shared" si="3"/>
        <v>1</v>
      </c>
    </row>
    <row r="102" spans="1:10" x14ac:dyDescent="0.2">
      <c r="A102" t="s">
        <v>231</v>
      </c>
      <c r="B102" t="s">
        <v>1053</v>
      </c>
      <c r="C102" t="s">
        <v>252</v>
      </c>
      <c r="D102" t="s">
        <v>253</v>
      </c>
      <c r="E102" t="s">
        <v>11</v>
      </c>
      <c r="F102">
        <v>0</v>
      </c>
      <c r="G102" t="s">
        <v>254</v>
      </c>
      <c r="H102" t="b">
        <f t="shared" si="2"/>
        <v>1</v>
      </c>
      <c r="I102" t="s">
        <v>549</v>
      </c>
      <c r="J102" t="b">
        <f t="shared" si="3"/>
        <v>1</v>
      </c>
    </row>
    <row r="103" spans="1:10" x14ac:dyDescent="0.2">
      <c r="A103" t="s">
        <v>231</v>
      </c>
      <c r="B103" t="s">
        <v>1053</v>
      </c>
      <c r="C103" t="s">
        <v>255</v>
      </c>
      <c r="D103" t="s">
        <v>256</v>
      </c>
      <c r="E103" t="s">
        <v>11</v>
      </c>
      <c r="F103">
        <v>0</v>
      </c>
      <c r="G103" t="s">
        <v>257</v>
      </c>
      <c r="H103" t="b">
        <f t="shared" si="2"/>
        <v>0</v>
      </c>
      <c r="I103" t="s">
        <v>519</v>
      </c>
      <c r="J103" t="b">
        <f t="shared" si="3"/>
        <v>1</v>
      </c>
    </row>
    <row r="104" spans="1:10" x14ac:dyDescent="0.2">
      <c r="A104" t="s">
        <v>231</v>
      </c>
      <c r="B104" t="s">
        <v>1053</v>
      </c>
      <c r="C104" t="s">
        <v>258</v>
      </c>
      <c r="D104" t="s">
        <v>259</v>
      </c>
      <c r="E104" t="s">
        <v>11</v>
      </c>
      <c r="F104">
        <v>0</v>
      </c>
      <c r="G104" t="s">
        <v>260</v>
      </c>
      <c r="H104" t="b">
        <f t="shared" si="2"/>
        <v>1</v>
      </c>
      <c r="I104" t="s">
        <v>564</v>
      </c>
      <c r="J104" t="b">
        <f t="shared" si="3"/>
        <v>1</v>
      </c>
    </row>
    <row r="105" spans="1:10" x14ac:dyDescent="0.2">
      <c r="A105" t="s">
        <v>231</v>
      </c>
      <c r="B105" t="s">
        <v>1053</v>
      </c>
      <c r="C105" t="s">
        <v>258</v>
      </c>
      <c r="D105" t="s">
        <v>259</v>
      </c>
      <c r="E105" t="s">
        <v>261</v>
      </c>
      <c r="F105">
        <v>1</v>
      </c>
      <c r="G105" t="s">
        <v>262</v>
      </c>
      <c r="H105" t="b">
        <f t="shared" si="2"/>
        <v>0</v>
      </c>
      <c r="I105" t="s">
        <v>564</v>
      </c>
      <c r="J105" t="b">
        <f t="shared" si="3"/>
        <v>1</v>
      </c>
    </row>
    <row r="106" spans="1:10" x14ac:dyDescent="0.2">
      <c r="A106" t="s">
        <v>231</v>
      </c>
      <c r="B106" t="s">
        <v>1053</v>
      </c>
      <c r="C106" t="s">
        <v>258</v>
      </c>
      <c r="D106" t="s">
        <v>259</v>
      </c>
      <c r="E106" t="s">
        <v>263</v>
      </c>
      <c r="F106">
        <v>3</v>
      </c>
      <c r="G106" t="s">
        <v>264</v>
      </c>
      <c r="H106" t="b">
        <f t="shared" si="2"/>
        <v>0</v>
      </c>
      <c r="I106" t="s">
        <v>569</v>
      </c>
      <c r="J106" t="b">
        <f t="shared" si="3"/>
        <v>1</v>
      </c>
    </row>
    <row r="107" spans="1:10" x14ac:dyDescent="0.2">
      <c r="A107" t="s">
        <v>231</v>
      </c>
      <c r="B107" t="s">
        <v>1053</v>
      </c>
      <c r="C107" t="s">
        <v>265</v>
      </c>
      <c r="D107" t="s">
        <v>266</v>
      </c>
      <c r="E107" t="s">
        <v>11</v>
      </c>
      <c r="F107">
        <v>0</v>
      </c>
      <c r="G107" t="s">
        <v>267</v>
      </c>
      <c r="H107" t="b">
        <f t="shared" si="2"/>
        <v>0</v>
      </c>
      <c r="I107" t="s">
        <v>569</v>
      </c>
      <c r="J107" t="b">
        <f t="shared" si="3"/>
        <v>1</v>
      </c>
    </row>
    <row r="108" spans="1:10" x14ac:dyDescent="0.2">
      <c r="A108" t="s">
        <v>231</v>
      </c>
      <c r="B108" t="s">
        <v>1053</v>
      </c>
      <c r="C108" t="s">
        <v>265</v>
      </c>
      <c r="D108" t="s">
        <v>266</v>
      </c>
      <c r="E108" t="s">
        <v>268</v>
      </c>
      <c r="F108">
        <v>1</v>
      </c>
      <c r="G108" t="s">
        <v>269</v>
      </c>
      <c r="H108" t="b">
        <f t="shared" si="2"/>
        <v>0</v>
      </c>
      <c r="I108" t="s">
        <v>571</v>
      </c>
      <c r="J108" t="b">
        <f t="shared" si="3"/>
        <v>1</v>
      </c>
    </row>
    <row r="109" spans="1:10" x14ac:dyDescent="0.2">
      <c r="A109" t="s">
        <v>231</v>
      </c>
      <c r="B109" t="s">
        <v>1053</v>
      </c>
      <c r="C109" t="s">
        <v>270</v>
      </c>
      <c r="D109" t="s">
        <v>271</v>
      </c>
      <c r="E109" t="s">
        <v>11</v>
      </c>
      <c r="F109">
        <v>0</v>
      </c>
      <c r="G109" t="s">
        <v>272</v>
      </c>
      <c r="H109" t="b">
        <f t="shared" si="2"/>
        <v>0</v>
      </c>
      <c r="I109" t="s">
        <v>571</v>
      </c>
      <c r="J109" t="b">
        <f t="shared" si="3"/>
        <v>1</v>
      </c>
    </row>
    <row r="110" spans="1:10" x14ac:dyDescent="0.2">
      <c r="A110" t="s">
        <v>273</v>
      </c>
      <c r="B110" t="s">
        <v>1054</v>
      </c>
      <c r="C110" t="s">
        <v>275</v>
      </c>
      <c r="D110" t="s">
        <v>276</v>
      </c>
      <c r="E110" t="s">
        <v>11</v>
      </c>
      <c r="F110">
        <v>0</v>
      </c>
      <c r="G110" t="s">
        <v>277</v>
      </c>
      <c r="H110" t="b">
        <f t="shared" si="2"/>
        <v>0</v>
      </c>
      <c r="I110" t="s">
        <v>573</v>
      </c>
      <c r="J110" t="b">
        <f t="shared" si="3"/>
        <v>1</v>
      </c>
    </row>
    <row r="111" spans="1:10" x14ac:dyDescent="0.2">
      <c r="A111" t="s">
        <v>273</v>
      </c>
      <c r="B111" t="s">
        <v>1054</v>
      </c>
      <c r="C111" t="s">
        <v>278</v>
      </c>
      <c r="D111" t="s">
        <v>279</v>
      </c>
      <c r="E111" t="s">
        <v>11</v>
      </c>
      <c r="F111">
        <v>0</v>
      </c>
      <c r="G111" t="s">
        <v>280</v>
      </c>
      <c r="H111" t="b">
        <f t="shared" si="2"/>
        <v>1</v>
      </c>
      <c r="I111" t="s">
        <v>573</v>
      </c>
      <c r="J111" t="b">
        <f t="shared" si="3"/>
        <v>1</v>
      </c>
    </row>
    <row r="112" spans="1:10" x14ac:dyDescent="0.2">
      <c r="A112" t="s">
        <v>273</v>
      </c>
      <c r="B112" t="s">
        <v>1054</v>
      </c>
      <c r="C112" t="s">
        <v>278</v>
      </c>
      <c r="D112" t="s">
        <v>279</v>
      </c>
      <c r="E112" t="s">
        <v>164</v>
      </c>
      <c r="F112">
        <v>1</v>
      </c>
      <c r="G112" t="s">
        <v>281</v>
      </c>
      <c r="H112" t="b">
        <f t="shared" si="2"/>
        <v>0</v>
      </c>
      <c r="I112" t="s">
        <v>564</v>
      </c>
      <c r="J112" t="b">
        <f t="shared" si="3"/>
        <v>1</v>
      </c>
    </row>
    <row r="113" spans="1:10" x14ac:dyDescent="0.2">
      <c r="A113" t="s">
        <v>273</v>
      </c>
      <c r="B113" t="s">
        <v>1054</v>
      </c>
      <c r="C113" t="s">
        <v>278</v>
      </c>
      <c r="D113" t="s">
        <v>279</v>
      </c>
      <c r="E113" t="s">
        <v>282</v>
      </c>
      <c r="F113">
        <v>2</v>
      </c>
      <c r="G113" t="s">
        <v>283</v>
      </c>
      <c r="H113" t="b">
        <f t="shared" si="2"/>
        <v>0</v>
      </c>
      <c r="I113" t="s">
        <v>573</v>
      </c>
      <c r="J113" t="b">
        <f t="shared" si="3"/>
        <v>1</v>
      </c>
    </row>
    <row r="114" spans="1:10" x14ac:dyDescent="0.2">
      <c r="A114" t="s">
        <v>273</v>
      </c>
      <c r="B114" t="s">
        <v>1054</v>
      </c>
      <c r="C114" t="s">
        <v>278</v>
      </c>
      <c r="D114" t="s">
        <v>279</v>
      </c>
      <c r="E114" t="s">
        <v>284</v>
      </c>
      <c r="F114">
        <v>3</v>
      </c>
      <c r="G114" t="s">
        <v>285</v>
      </c>
      <c r="H114" t="b">
        <f t="shared" si="2"/>
        <v>0</v>
      </c>
      <c r="I114" t="s">
        <v>578</v>
      </c>
      <c r="J114" t="b">
        <f t="shared" si="3"/>
        <v>1</v>
      </c>
    </row>
    <row r="115" spans="1:10" x14ac:dyDescent="0.2">
      <c r="A115" t="s">
        <v>273</v>
      </c>
      <c r="B115" t="s">
        <v>1054</v>
      </c>
      <c r="C115" t="s">
        <v>278</v>
      </c>
      <c r="D115" t="s">
        <v>279</v>
      </c>
      <c r="E115" t="s">
        <v>286</v>
      </c>
      <c r="F115">
        <v>7</v>
      </c>
      <c r="G115" t="s">
        <v>287</v>
      </c>
      <c r="H115" t="b">
        <f t="shared" si="2"/>
        <v>0</v>
      </c>
      <c r="I115" t="s">
        <v>586</v>
      </c>
      <c r="J115" t="b">
        <f t="shared" si="3"/>
        <v>1</v>
      </c>
    </row>
    <row r="116" spans="1:10" x14ac:dyDescent="0.2">
      <c r="A116" t="s">
        <v>273</v>
      </c>
      <c r="B116" t="s">
        <v>1054</v>
      </c>
      <c r="C116" t="s">
        <v>288</v>
      </c>
      <c r="D116" t="s">
        <v>289</v>
      </c>
      <c r="E116" t="s">
        <v>11</v>
      </c>
      <c r="F116">
        <v>0</v>
      </c>
      <c r="G116" t="s">
        <v>290</v>
      </c>
      <c r="H116" t="b">
        <f t="shared" si="2"/>
        <v>1</v>
      </c>
      <c r="I116" t="s">
        <v>599</v>
      </c>
      <c r="J116" t="b">
        <f t="shared" si="3"/>
        <v>1</v>
      </c>
    </row>
    <row r="117" spans="1:10" x14ac:dyDescent="0.2">
      <c r="A117" t="s">
        <v>273</v>
      </c>
      <c r="B117" t="s">
        <v>1054</v>
      </c>
      <c r="C117" t="s">
        <v>288</v>
      </c>
      <c r="D117" t="s">
        <v>289</v>
      </c>
      <c r="E117" t="s">
        <v>291</v>
      </c>
      <c r="F117">
        <v>1</v>
      </c>
      <c r="G117" t="s">
        <v>292</v>
      </c>
      <c r="H117" t="b">
        <f t="shared" si="2"/>
        <v>0</v>
      </c>
      <c r="I117" t="s">
        <v>599</v>
      </c>
      <c r="J117" t="b">
        <f t="shared" si="3"/>
        <v>1</v>
      </c>
    </row>
    <row r="118" spans="1:10" x14ac:dyDescent="0.2">
      <c r="A118" t="s">
        <v>273</v>
      </c>
      <c r="B118" t="s">
        <v>1054</v>
      </c>
      <c r="C118" t="s">
        <v>288</v>
      </c>
      <c r="D118" t="s">
        <v>289</v>
      </c>
      <c r="E118" t="s">
        <v>293</v>
      </c>
      <c r="F118">
        <v>2</v>
      </c>
      <c r="G118" t="s">
        <v>294</v>
      </c>
      <c r="H118" t="b">
        <f t="shared" si="2"/>
        <v>0</v>
      </c>
      <c r="I118" t="s">
        <v>599</v>
      </c>
      <c r="J118" t="b">
        <f t="shared" si="3"/>
        <v>1</v>
      </c>
    </row>
    <row r="119" spans="1:10" x14ac:dyDescent="0.2">
      <c r="A119" t="s">
        <v>273</v>
      </c>
      <c r="B119" t="s">
        <v>1054</v>
      </c>
      <c r="C119" t="s">
        <v>288</v>
      </c>
      <c r="D119" t="s">
        <v>289</v>
      </c>
      <c r="E119" t="s">
        <v>295</v>
      </c>
      <c r="F119">
        <v>4</v>
      </c>
      <c r="G119" t="s">
        <v>296</v>
      </c>
      <c r="H119" t="b">
        <f t="shared" si="2"/>
        <v>0</v>
      </c>
      <c r="I119" t="s">
        <v>605</v>
      </c>
      <c r="J119" t="b">
        <f t="shared" si="3"/>
        <v>1</v>
      </c>
    </row>
    <row r="120" spans="1:10" x14ac:dyDescent="0.2">
      <c r="A120" t="s">
        <v>273</v>
      </c>
      <c r="B120" t="s">
        <v>1054</v>
      </c>
      <c r="C120" t="s">
        <v>288</v>
      </c>
      <c r="D120" t="s">
        <v>289</v>
      </c>
      <c r="E120" t="s">
        <v>297</v>
      </c>
      <c r="F120">
        <v>6</v>
      </c>
      <c r="G120" t="s">
        <v>298</v>
      </c>
      <c r="H120" t="b">
        <f t="shared" si="2"/>
        <v>0</v>
      </c>
      <c r="I120" t="s">
        <v>605</v>
      </c>
      <c r="J120" t="b">
        <f t="shared" si="3"/>
        <v>1</v>
      </c>
    </row>
    <row r="121" spans="1:10" x14ac:dyDescent="0.2">
      <c r="A121" t="s">
        <v>273</v>
      </c>
      <c r="B121" t="s">
        <v>1054</v>
      </c>
      <c r="C121" t="s">
        <v>299</v>
      </c>
      <c r="D121" t="s">
        <v>300</v>
      </c>
      <c r="E121" t="s">
        <v>11</v>
      </c>
      <c r="F121">
        <v>0</v>
      </c>
      <c r="G121" t="s">
        <v>301</v>
      </c>
      <c r="H121" t="b">
        <f t="shared" si="2"/>
        <v>1</v>
      </c>
      <c r="I121" t="s">
        <v>605</v>
      </c>
      <c r="J121" t="b">
        <f t="shared" si="3"/>
        <v>1</v>
      </c>
    </row>
    <row r="122" spans="1:10" x14ac:dyDescent="0.2">
      <c r="A122" t="s">
        <v>273</v>
      </c>
      <c r="B122" t="s">
        <v>1054</v>
      </c>
      <c r="C122" t="s">
        <v>299</v>
      </c>
      <c r="D122" t="s">
        <v>300</v>
      </c>
      <c r="E122" t="s">
        <v>302</v>
      </c>
      <c r="F122">
        <v>1</v>
      </c>
      <c r="G122" t="s">
        <v>303</v>
      </c>
      <c r="H122" t="b">
        <f t="shared" si="2"/>
        <v>0</v>
      </c>
      <c r="I122" t="s">
        <v>612</v>
      </c>
      <c r="J122" t="b">
        <f t="shared" si="3"/>
        <v>1</v>
      </c>
    </row>
    <row r="123" spans="1:10" x14ac:dyDescent="0.2">
      <c r="A123" t="s">
        <v>273</v>
      </c>
      <c r="B123" t="s">
        <v>1054</v>
      </c>
      <c r="C123" t="s">
        <v>304</v>
      </c>
      <c r="D123" t="s">
        <v>305</v>
      </c>
      <c r="E123" t="s">
        <v>11</v>
      </c>
      <c r="F123">
        <v>0</v>
      </c>
      <c r="G123" t="s">
        <v>306</v>
      </c>
      <c r="H123" t="b">
        <f t="shared" si="2"/>
        <v>1</v>
      </c>
      <c r="I123" t="s">
        <v>612</v>
      </c>
      <c r="J123" t="b">
        <f t="shared" si="3"/>
        <v>1</v>
      </c>
    </row>
    <row r="124" spans="1:10" x14ac:dyDescent="0.2">
      <c r="A124" t="s">
        <v>273</v>
      </c>
      <c r="B124" t="s">
        <v>1054</v>
      </c>
      <c r="C124" t="s">
        <v>304</v>
      </c>
      <c r="D124" t="s">
        <v>305</v>
      </c>
      <c r="E124" t="s">
        <v>307</v>
      </c>
      <c r="F124">
        <v>1</v>
      </c>
      <c r="G124" t="s">
        <v>308</v>
      </c>
      <c r="H124" t="b">
        <f t="shared" si="2"/>
        <v>0</v>
      </c>
      <c r="I124" t="s">
        <v>612</v>
      </c>
      <c r="J124" t="b">
        <f t="shared" si="3"/>
        <v>1</v>
      </c>
    </row>
    <row r="125" spans="1:10" x14ac:dyDescent="0.2">
      <c r="A125" t="s">
        <v>273</v>
      </c>
      <c r="B125" t="s">
        <v>1054</v>
      </c>
      <c r="C125" t="s">
        <v>304</v>
      </c>
      <c r="D125" t="s">
        <v>305</v>
      </c>
      <c r="E125" t="s">
        <v>309</v>
      </c>
      <c r="F125">
        <v>2</v>
      </c>
      <c r="G125" t="s">
        <v>310</v>
      </c>
      <c r="H125" t="b">
        <f t="shared" si="2"/>
        <v>0</v>
      </c>
      <c r="I125" t="s">
        <v>602</v>
      </c>
      <c r="J125" t="b">
        <f t="shared" si="3"/>
        <v>1</v>
      </c>
    </row>
    <row r="126" spans="1:10" x14ac:dyDescent="0.2">
      <c r="A126" t="s">
        <v>273</v>
      </c>
      <c r="B126" t="s">
        <v>1054</v>
      </c>
      <c r="C126" t="s">
        <v>304</v>
      </c>
      <c r="D126" t="s">
        <v>305</v>
      </c>
      <c r="E126" t="s">
        <v>311</v>
      </c>
      <c r="F126">
        <v>3</v>
      </c>
      <c r="G126" t="s">
        <v>312</v>
      </c>
      <c r="H126" t="b">
        <f t="shared" si="2"/>
        <v>0</v>
      </c>
      <c r="I126" t="s">
        <v>608</v>
      </c>
      <c r="J126" t="b">
        <f t="shared" si="3"/>
        <v>1</v>
      </c>
    </row>
    <row r="127" spans="1:10" x14ac:dyDescent="0.2">
      <c r="A127" t="s">
        <v>273</v>
      </c>
      <c r="B127" t="s">
        <v>1054</v>
      </c>
      <c r="C127" t="s">
        <v>304</v>
      </c>
      <c r="D127" t="s">
        <v>305</v>
      </c>
      <c r="E127" t="s">
        <v>313</v>
      </c>
      <c r="F127">
        <v>5</v>
      </c>
      <c r="G127" t="s">
        <v>314</v>
      </c>
      <c r="H127" t="b">
        <f t="shared" si="2"/>
        <v>0</v>
      </c>
      <c r="I127" t="s">
        <v>609</v>
      </c>
      <c r="J127" t="b">
        <f t="shared" si="3"/>
        <v>1</v>
      </c>
    </row>
    <row r="128" spans="1:10" x14ac:dyDescent="0.2">
      <c r="A128" t="s">
        <v>273</v>
      </c>
      <c r="B128" t="s">
        <v>1054</v>
      </c>
      <c r="C128" t="s">
        <v>315</v>
      </c>
      <c r="D128" t="s">
        <v>316</v>
      </c>
      <c r="E128" t="s">
        <v>11</v>
      </c>
      <c r="F128">
        <v>0</v>
      </c>
      <c r="G128" t="s">
        <v>317</v>
      </c>
      <c r="H128" t="b">
        <f t="shared" si="2"/>
        <v>1</v>
      </c>
      <c r="I128" t="s">
        <v>621</v>
      </c>
      <c r="J128" t="b">
        <f t="shared" si="3"/>
        <v>1</v>
      </c>
    </row>
    <row r="129" spans="1:10" x14ac:dyDescent="0.2">
      <c r="A129" t="s">
        <v>273</v>
      </c>
      <c r="B129" t="s">
        <v>1054</v>
      </c>
      <c r="C129" t="s">
        <v>315</v>
      </c>
      <c r="D129" t="s">
        <v>316</v>
      </c>
      <c r="E129" t="s">
        <v>318</v>
      </c>
      <c r="F129">
        <v>1</v>
      </c>
      <c r="G129" t="s">
        <v>319</v>
      </c>
      <c r="H129" t="b">
        <f t="shared" si="2"/>
        <v>0</v>
      </c>
      <c r="I129" t="s">
        <v>623</v>
      </c>
      <c r="J129" t="b">
        <f t="shared" si="3"/>
        <v>1</v>
      </c>
    </row>
    <row r="130" spans="1:10" x14ac:dyDescent="0.2">
      <c r="A130" t="s">
        <v>273</v>
      </c>
      <c r="B130" t="s">
        <v>1054</v>
      </c>
      <c r="C130" t="s">
        <v>315</v>
      </c>
      <c r="D130" t="s">
        <v>316</v>
      </c>
      <c r="E130" t="s">
        <v>320</v>
      </c>
      <c r="F130">
        <v>2</v>
      </c>
      <c r="G130" t="s">
        <v>321</v>
      </c>
      <c r="H130" t="b">
        <f t="shared" si="2"/>
        <v>0</v>
      </c>
      <c r="I130" t="s">
        <v>418</v>
      </c>
      <c r="J130" t="b">
        <f t="shared" si="3"/>
        <v>1</v>
      </c>
    </row>
    <row r="131" spans="1:10" x14ac:dyDescent="0.2">
      <c r="A131" t="s">
        <v>273</v>
      </c>
      <c r="B131" t="s">
        <v>1054</v>
      </c>
      <c r="C131" t="s">
        <v>322</v>
      </c>
      <c r="D131" t="s">
        <v>323</v>
      </c>
      <c r="E131" t="s">
        <v>11</v>
      </c>
      <c r="F131">
        <v>0</v>
      </c>
      <c r="G131" t="s">
        <v>324</v>
      </c>
      <c r="H131" t="b">
        <f t="shared" ref="H131:H194" si="4">IF(ISERROR(VLOOKUP(G131, $I$2:$I$201, 1, FALSE)), FALSE, TRUE)</f>
        <v>1</v>
      </c>
      <c r="I131" t="s">
        <v>725</v>
      </c>
      <c r="J131" t="b">
        <f t="shared" ref="J131:J194" si="5">IF(ISERROR(VLOOKUP(I131, $G$2:$G$416, 1, FALSE)), FALSE, TRUE)</f>
        <v>1</v>
      </c>
    </row>
    <row r="132" spans="1:10" x14ac:dyDescent="0.2">
      <c r="A132" t="s">
        <v>273</v>
      </c>
      <c r="B132" t="s">
        <v>1054</v>
      </c>
      <c r="C132" t="s">
        <v>322</v>
      </c>
      <c r="D132" t="s">
        <v>323</v>
      </c>
      <c r="E132" t="s">
        <v>325</v>
      </c>
      <c r="F132">
        <v>1</v>
      </c>
      <c r="G132" t="s">
        <v>326</v>
      </c>
      <c r="H132" t="b">
        <f t="shared" si="4"/>
        <v>1</v>
      </c>
      <c r="I132" t="s">
        <v>725</v>
      </c>
      <c r="J132" t="b">
        <f t="shared" si="5"/>
        <v>1</v>
      </c>
    </row>
    <row r="133" spans="1:10" x14ac:dyDescent="0.2">
      <c r="A133" t="s">
        <v>273</v>
      </c>
      <c r="B133" t="s">
        <v>1054</v>
      </c>
      <c r="C133" t="s">
        <v>322</v>
      </c>
      <c r="D133" t="s">
        <v>323</v>
      </c>
      <c r="E133" t="s">
        <v>327</v>
      </c>
      <c r="F133">
        <v>2</v>
      </c>
      <c r="G133" t="s">
        <v>328</v>
      </c>
      <c r="H133" t="b">
        <f t="shared" si="4"/>
        <v>1</v>
      </c>
      <c r="I133" t="s">
        <v>730</v>
      </c>
      <c r="J133" t="b">
        <f t="shared" si="5"/>
        <v>1</v>
      </c>
    </row>
    <row r="134" spans="1:10" x14ac:dyDescent="0.2">
      <c r="A134" t="s">
        <v>273</v>
      </c>
      <c r="B134" t="s">
        <v>1054</v>
      </c>
      <c r="C134" t="s">
        <v>322</v>
      </c>
      <c r="D134" t="s">
        <v>323</v>
      </c>
      <c r="E134" t="s">
        <v>329</v>
      </c>
      <c r="F134">
        <v>5</v>
      </c>
      <c r="G134" t="s">
        <v>330</v>
      </c>
      <c r="H134" t="b">
        <f t="shared" si="4"/>
        <v>1</v>
      </c>
      <c r="I134" t="s">
        <v>730</v>
      </c>
      <c r="J134" t="b">
        <f t="shared" si="5"/>
        <v>1</v>
      </c>
    </row>
    <row r="135" spans="1:10" x14ac:dyDescent="0.2">
      <c r="A135" t="s">
        <v>273</v>
      </c>
      <c r="B135" t="s">
        <v>1054</v>
      </c>
      <c r="C135" t="s">
        <v>331</v>
      </c>
      <c r="D135" t="s">
        <v>332</v>
      </c>
      <c r="E135" t="s">
        <v>11</v>
      </c>
      <c r="F135">
        <v>0</v>
      </c>
      <c r="G135" t="s">
        <v>333</v>
      </c>
      <c r="H135" t="b">
        <f t="shared" si="4"/>
        <v>1</v>
      </c>
      <c r="I135" t="s">
        <v>735</v>
      </c>
      <c r="J135" t="b">
        <f t="shared" si="5"/>
        <v>1</v>
      </c>
    </row>
    <row r="136" spans="1:10" x14ac:dyDescent="0.2">
      <c r="A136" t="s">
        <v>273</v>
      </c>
      <c r="B136" t="s">
        <v>1054</v>
      </c>
      <c r="C136" t="s">
        <v>331</v>
      </c>
      <c r="D136" t="s">
        <v>332</v>
      </c>
      <c r="E136" t="s">
        <v>334</v>
      </c>
      <c r="F136">
        <v>1</v>
      </c>
      <c r="G136" t="s">
        <v>335</v>
      </c>
      <c r="H136" t="b">
        <f t="shared" si="4"/>
        <v>1</v>
      </c>
      <c r="I136" t="s">
        <v>735</v>
      </c>
      <c r="J136" t="b">
        <f t="shared" si="5"/>
        <v>1</v>
      </c>
    </row>
    <row r="137" spans="1:10" x14ac:dyDescent="0.2">
      <c r="A137" t="s">
        <v>273</v>
      </c>
      <c r="B137" t="s">
        <v>1054</v>
      </c>
      <c r="C137" t="s">
        <v>331</v>
      </c>
      <c r="D137" t="s">
        <v>332</v>
      </c>
      <c r="E137" t="s">
        <v>336</v>
      </c>
      <c r="F137">
        <v>2</v>
      </c>
      <c r="G137" t="s">
        <v>337</v>
      </c>
      <c r="H137" t="b">
        <f t="shared" si="4"/>
        <v>0</v>
      </c>
      <c r="I137" t="s">
        <v>631</v>
      </c>
      <c r="J137" t="b">
        <f t="shared" si="5"/>
        <v>1</v>
      </c>
    </row>
    <row r="138" spans="1:10" x14ac:dyDescent="0.2">
      <c r="A138" t="s">
        <v>273</v>
      </c>
      <c r="B138" t="s">
        <v>1054</v>
      </c>
      <c r="C138" t="s">
        <v>331</v>
      </c>
      <c r="D138" t="s">
        <v>332</v>
      </c>
      <c r="E138" t="s">
        <v>338</v>
      </c>
      <c r="F138">
        <v>3</v>
      </c>
      <c r="G138" t="s">
        <v>339</v>
      </c>
      <c r="H138" t="b">
        <f t="shared" si="4"/>
        <v>0</v>
      </c>
      <c r="I138" t="s">
        <v>631</v>
      </c>
      <c r="J138" t="b">
        <f t="shared" si="5"/>
        <v>1</v>
      </c>
    </row>
    <row r="139" spans="1:10" x14ac:dyDescent="0.2">
      <c r="A139" t="s">
        <v>273</v>
      </c>
      <c r="B139" t="s">
        <v>1054</v>
      </c>
      <c r="C139" t="s">
        <v>331</v>
      </c>
      <c r="D139" t="s">
        <v>332</v>
      </c>
      <c r="E139" t="s">
        <v>340</v>
      </c>
      <c r="F139">
        <v>4</v>
      </c>
      <c r="G139" t="s">
        <v>341</v>
      </c>
      <c r="H139" t="b">
        <f t="shared" si="4"/>
        <v>0</v>
      </c>
      <c r="I139" t="s">
        <v>639</v>
      </c>
      <c r="J139" t="b">
        <f t="shared" si="5"/>
        <v>1</v>
      </c>
    </row>
    <row r="140" spans="1:10" x14ac:dyDescent="0.2">
      <c r="A140" t="s">
        <v>273</v>
      </c>
      <c r="B140" t="s">
        <v>1054</v>
      </c>
      <c r="C140" t="s">
        <v>331</v>
      </c>
      <c r="D140" t="s">
        <v>332</v>
      </c>
      <c r="E140" t="s">
        <v>342</v>
      </c>
      <c r="F140">
        <v>5</v>
      </c>
      <c r="G140" t="s">
        <v>343</v>
      </c>
      <c r="H140" t="b">
        <f t="shared" si="4"/>
        <v>0</v>
      </c>
      <c r="I140" t="s">
        <v>639</v>
      </c>
      <c r="J140" t="b">
        <f t="shared" si="5"/>
        <v>1</v>
      </c>
    </row>
    <row r="141" spans="1:10" x14ac:dyDescent="0.2">
      <c r="A141" t="s">
        <v>273</v>
      </c>
      <c r="B141" t="s">
        <v>1054</v>
      </c>
      <c r="C141" t="s">
        <v>344</v>
      </c>
      <c r="D141" t="s">
        <v>345</v>
      </c>
      <c r="E141" t="s">
        <v>11</v>
      </c>
      <c r="F141">
        <v>0</v>
      </c>
      <c r="G141" t="s">
        <v>346</v>
      </c>
      <c r="H141" t="b">
        <f t="shared" si="4"/>
        <v>0</v>
      </c>
      <c r="I141" t="s">
        <v>642</v>
      </c>
      <c r="J141" t="b">
        <f t="shared" si="5"/>
        <v>1</v>
      </c>
    </row>
    <row r="142" spans="1:10" x14ac:dyDescent="0.2">
      <c r="A142" t="s">
        <v>273</v>
      </c>
      <c r="B142" t="s">
        <v>1054</v>
      </c>
      <c r="C142" t="s">
        <v>347</v>
      </c>
      <c r="D142" t="s">
        <v>348</v>
      </c>
      <c r="E142" t="s">
        <v>11</v>
      </c>
      <c r="F142">
        <v>0</v>
      </c>
      <c r="G142" t="s">
        <v>349</v>
      </c>
      <c r="H142" t="b">
        <f t="shared" si="4"/>
        <v>0</v>
      </c>
      <c r="I142" t="s">
        <v>642</v>
      </c>
      <c r="J142" t="b">
        <f t="shared" si="5"/>
        <v>1</v>
      </c>
    </row>
    <row r="143" spans="1:10" x14ac:dyDescent="0.2">
      <c r="A143" t="s">
        <v>273</v>
      </c>
      <c r="B143" t="s">
        <v>1054</v>
      </c>
      <c r="C143" t="s">
        <v>347</v>
      </c>
      <c r="D143" t="s">
        <v>348</v>
      </c>
      <c r="E143" t="s">
        <v>350</v>
      </c>
      <c r="F143">
        <v>1</v>
      </c>
      <c r="G143" t="s">
        <v>351</v>
      </c>
      <c r="H143" t="b">
        <f t="shared" si="4"/>
        <v>0</v>
      </c>
      <c r="I143" t="s">
        <v>645</v>
      </c>
      <c r="J143" t="b">
        <f t="shared" si="5"/>
        <v>1</v>
      </c>
    </row>
    <row r="144" spans="1:10" x14ac:dyDescent="0.2">
      <c r="A144" t="s">
        <v>273</v>
      </c>
      <c r="B144" t="s">
        <v>1054</v>
      </c>
      <c r="C144" t="s">
        <v>352</v>
      </c>
      <c r="D144" t="s">
        <v>353</v>
      </c>
      <c r="E144" t="s">
        <v>11</v>
      </c>
      <c r="F144">
        <v>0</v>
      </c>
      <c r="G144" t="s">
        <v>354</v>
      </c>
      <c r="H144" t="b">
        <f t="shared" si="4"/>
        <v>1</v>
      </c>
      <c r="I144" t="s">
        <v>645</v>
      </c>
      <c r="J144" t="b">
        <f t="shared" si="5"/>
        <v>1</v>
      </c>
    </row>
    <row r="145" spans="1:10" x14ac:dyDescent="0.2">
      <c r="A145" t="s">
        <v>273</v>
      </c>
      <c r="B145" t="s">
        <v>1054</v>
      </c>
      <c r="C145" t="s">
        <v>352</v>
      </c>
      <c r="D145" t="s">
        <v>353</v>
      </c>
      <c r="E145" t="s">
        <v>355</v>
      </c>
      <c r="F145">
        <v>1</v>
      </c>
      <c r="G145" t="s">
        <v>356</v>
      </c>
      <c r="H145" t="b">
        <f t="shared" si="4"/>
        <v>0</v>
      </c>
      <c r="I145" t="s">
        <v>634</v>
      </c>
      <c r="J145" t="b">
        <f t="shared" si="5"/>
        <v>1</v>
      </c>
    </row>
    <row r="146" spans="1:10" x14ac:dyDescent="0.2">
      <c r="A146" t="s">
        <v>357</v>
      </c>
      <c r="B146" t="s">
        <v>1055</v>
      </c>
      <c r="C146" t="s">
        <v>359</v>
      </c>
      <c r="D146" t="s">
        <v>360</v>
      </c>
      <c r="E146" t="s">
        <v>11</v>
      </c>
      <c r="F146">
        <v>0</v>
      </c>
      <c r="G146" t="s">
        <v>361</v>
      </c>
      <c r="H146" t="b">
        <f t="shared" si="4"/>
        <v>0</v>
      </c>
      <c r="I146" t="s">
        <v>634</v>
      </c>
      <c r="J146" t="b">
        <f t="shared" si="5"/>
        <v>1</v>
      </c>
    </row>
    <row r="147" spans="1:10" x14ac:dyDescent="0.2">
      <c r="A147" t="s">
        <v>357</v>
      </c>
      <c r="B147" t="s">
        <v>1055</v>
      </c>
      <c r="C147" t="s">
        <v>362</v>
      </c>
      <c r="D147" t="s">
        <v>363</v>
      </c>
      <c r="E147" t="s">
        <v>11</v>
      </c>
      <c r="F147">
        <v>0</v>
      </c>
      <c r="G147" t="s">
        <v>364</v>
      </c>
      <c r="H147" t="b">
        <f t="shared" si="4"/>
        <v>0</v>
      </c>
      <c r="I147" t="s">
        <v>634</v>
      </c>
      <c r="J147" t="b">
        <f t="shared" si="5"/>
        <v>1</v>
      </c>
    </row>
    <row r="148" spans="1:10" x14ac:dyDescent="0.2">
      <c r="A148" t="s">
        <v>357</v>
      </c>
      <c r="B148" t="s">
        <v>1055</v>
      </c>
      <c r="C148" t="s">
        <v>362</v>
      </c>
      <c r="D148" t="s">
        <v>363</v>
      </c>
      <c r="E148" t="s">
        <v>365</v>
      </c>
      <c r="F148">
        <v>1</v>
      </c>
      <c r="G148" t="s">
        <v>366</v>
      </c>
      <c r="H148" t="b">
        <f t="shared" si="4"/>
        <v>0</v>
      </c>
      <c r="I148" t="s">
        <v>693</v>
      </c>
      <c r="J148" t="b">
        <f t="shared" si="5"/>
        <v>1</v>
      </c>
    </row>
    <row r="149" spans="1:10" x14ac:dyDescent="0.2">
      <c r="A149" t="s">
        <v>357</v>
      </c>
      <c r="B149" t="s">
        <v>1055</v>
      </c>
      <c r="C149" t="s">
        <v>362</v>
      </c>
      <c r="D149" t="s">
        <v>363</v>
      </c>
      <c r="E149" t="s">
        <v>367</v>
      </c>
      <c r="F149">
        <v>2</v>
      </c>
      <c r="G149" t="s">
        <v>368</v>
      </c>
      <c r="H149" t="b">
        <f t="shared" si="4"/>
        <v>0</v>
      </c>
      <c r="I149" t="s">
        <v>755</v>
      </c>
      <c r="J149" t="b">
        <f t="shared" si="5"/>
        <v>1</v>
      </c>
    </row>
    <row r="150" spans="1:10" x14ac:dyDescent="0.2">
      <c r="A150" t="s">
        <v>357</v>
      </c>
      <c r="B150" t="s">
        <v>1055</v>
      </c>
      <c r="C150" t="s">
        <v>362</v>
      </c>
      <c r="D150" t="s">
        <v>363</v>
      </c>
      <c r="E150" t="s">
        <v>369</v>
      </c>
      <c r="F150">
        <v>3</v>
      </c>
      <c r="G150" t="s">
        <v>370</v>
      </c>
      <c r="H150" t="b">
        <f t="shared" si="4"/>
        <v>0</v>
      </c>
      <c r="I150" t="s">
        <v>758</v>
      </c>
      <c r="J150" t="b">
        <f t="shared" si="5"/>
        <v>1</v>
      </c>
    </row>
    <row r="151" spans="1:10" x14ac:dyDescent="0.2">
      <c r="A151" t="s">
        <v>357</v>
      </c>
      <c r="B151" t="s">
        <v>1055</v>
      </c>
      <c r="C151" t="s">
        <v>362</v>
      </c>
      <c r="D151" t="s">
        <v>363</v>
      </c>
      <c r="E151" t="s">
        <v>371</v>
      </c>
      <c r="F151">
        <v>4</v>
      </c>
      <c r="G151" t="s">
        <v>372</v>
      </c>
      <c r="H151" t="b">
        <f t="shared" si="4"/>
        <v>0</v>
      </c>
      <c r="I151" t="s">
        <v>768</v>
      </c>
      <c r="J151" t="b">
        <f t="shared" si="5"/>
        <v>1</v>
      </c>
    </row>
    <row r="152" spans="1:10" x14ac:dyDescent="0.2">
      <c r="A152" t="s">
        <v>357</v>
      </c>
      <c r="B152" t="s">
        <v>1055</v>
      </c>
      <c r="C152" t="s">
        <v>362</v>
      </c>
      <c r="D152" t="s">
        <v>363</v>
      </c>
      <c r="E152" t="s">
        <v>373</v>
      </c>
      <c r="F152">
        <v>5</v>
      </c>
      <c r="G152" t="s">
        <v>374</v>
      </c>
      <c r="H152" t="b">
        <f t="shared" si="4"/>
        <v>0</v>
      </c>
      <c r="I152" t="s">
        <v>758</v>
      </c>
      <c r="J152" t="b">
        <f t="shared" si="5"/>
        <v>1</v>
      </c>
    </row>
    <row r="153" spans="1:10" x14ac:dyDescent="0.2">
      <c r="A153" t="s">
        <v>357</v>
      </c>
      <c r="B153" t="s">
        <v>1055</v>
      </c>
      <c r="C153" t="s">
        <v>362</v>
      </c>
      <c r="D153" t="s">
        <v>363</v>
      </c>
      <c r="E153" t="s">
        <v>375</v>
      </c>
      <c r="F153">
        <v>8</v>
      </c>
      <c r="G153" t="s">
        <v>376</v>
      </c>
      <c r="H153" t="b">
        <f t="shared" si="4"/>
        <v>0</v>
      </c>
      <c r="I153" t="s">
        <v>238</v>
      </c>
      <c r="J153" t="b">
        <f t="shared" si="5"/>
        <v>1</v>
      </c>
    </row>
    <row r="154" spans="1:10" x14ac:dyDescent="0.2">
      <c r="A154" t="s">
        <v>357</v>
      </c>
      <c r="B154" t="s">
        <v>1055</v>
      </c>
      <c r="C154" t="s">
        <v>377</v>
      </c>
      <c r="D154" t="s">
        <v>378</v>
      </c>
      <c r="E154" t="s">
        <v>11</v>
      </c>
      <c r="F154">
        <v>0</v>
      </c>
      <c r="G154" t="s">
        <v>379</v>
      </c>
      <c r="H154" t="b">
        <f t="shared" si="4"/>
        <v>0</v>
      </c>
      <c r="I154" t="s">
        <v>238</v>
      </c>
      <c r="J154" t="b">
        <f t="shared" si="5"/>
        <v>1</v>
      </c>
    </row>
    <row r="155" spans="1:10" x14ac:dyDescent="0.2">
      <c r="A155" t="s">
        <v>357</v>
      </c>
      <c r="B155" t="s">
        <v>1055</v>
      </c>
      <c r="C155" t="s">
        <v>377</v>
      </c>
      <c r="D155" t="s">
        <v>378</v>
      </c>
      <c r="E155" t="s">
        <v>380</v>
      </c>
      <c r="F155">
        <v>1</v>
      </c>
      <c r="G155" t="s">
        <v>381</v>
      </c>
      <c r="H155" t="b">
        <f t="shared" si="4"/>
        <v>0</v>
      </c>
      <c r="I155" t="s">
        <v>238</v>
      </c>
      <c r="J155" t="b">
        <f t="shared" si="5"/>
        <v>1</v>
      </c>
    </row>
    <row r="156" spans="1:10" x14ac:dyDescent="0.2">
      <c r="A156" t="s">
        <v>357</v>
      </c>
      <c r="B156" t="s">
        <v>1055</v>
      </c>
      <c r="C156" t="s">
        <v>382</v>
      </c>
      <c r="D156" t="s">
        <v>383</v>
      </c>
      <c r="E156" t="s">
        <v>11</v>
      </c>
      <c r="F156">
        <v>0</v>
      </c>
      <c r="G156" t="s">
        <v>384</v>
      </c>
      <c r="H156" t="b">
        <f t="shared" si="4"/>
        <v>0</v>
      </c>
      <c r="I156" t="s">
        <v>238</v>
      </c>
      <c r="J156" t="b">
        <f t="shared" si="5"/>
        <v>1</v>
      </c>
    </row>
    <row r="157" spans="1:10" x14ac:dyDescent="0.2">
      <c r="A157" t="s">
        <v>357</v>
      </c>
      <c r="B157" t="s">
        <v>1055</v>
      </c>
      <c r="C157" t="s">
        <v>382</v>
      </c>
      <c r="D157" t="s">
        <v>383</v>
      </c>
      <c r="E157" t="s">
        <v>365</v>
      </c>
      <c r="F157">
        <v>1</v>
      </c>
      <c r="G157" t="s">
        <v>385</v>
      </c>
      <c r="H157" t="b">
        <f t="shared" si="4"/>
        <v>0</v>
      </c>
      <c r="I157" t="s">
        <v>254</v>
      </c>
      <c r="J157" t="b">
        <f t="shared" si="5"/>
        <v>1</v>
      </c>
    </row>
    <row r="158" spans="1:10" x14ac:dyDescent="0.2">
      <c r="A158" t="s">
        <v>357</v>
      </c>
      <c r="B158" t="s">
        <v>1055</v>
      </c>
      <c r="C158" t="s">
        <v>382</v>
      </c>
      <c r="D158" t="s">
        <v>383</v>
      </c>
      <c r="E158" t="s">
        <v>386</v>
      </c>
      <c r="F158">
        <v>2</v>
      </c>
      <c r="G158" t="s">
        <v>387</v>
      </c>
      <c r="H158" t="b">
        <f t="shared" si="4"/>
        <v>0</v>
      </c>
      <c r="I158" t="s">
        <v>254</v>
      </c>
      <c r="J158" t="b">
        <f t="shared" si="5"/>
        <v>1</v>
      </c>
    </row>
    <row r="159" spans="1:10" x14ac:dyDescent="0.2">
      <c r="A159" t="s">
        <v>357</v>
      </c>
      <c r="B159" t="s">
        <v>1055</v>
      </c>
      <c r="C159" t="s">
        <v>388</v>
      </c>
      <c r="D159" t="s">
        <v>389</v>
      </c>
      <c r="E159" t="s">
        <v>11</v>
      </c>
      <c r="F159">
        <v>0</v>
      </c>
      <c r="G159" t="s">
        <v>390</v>
      </c>
      <c r="H159" t="b">
        <f t="shared" si="4"/>
        <v>0</v>
      </c>
      <c r="I159" t="s">
        <v>254</v>
      </c>
      <c r="J159" t="b">
        <f t="shared" si="5"/>
        <v>1</v>
      </c>
    </row>
    <row r="160" spans="1:10" x14ac:dyDescent="0.2">
      <c r="A160" t="s">
        <v>357</v>
      </c>
      <c r="B160" t="s">
        <v>1055</v>
      </c>
      <c r="C160" t="s">
        <v>388</v>
      </c>
      <c r="D160" t="s">
        <v>389</v>
      </c>
      <c r="E160" t="s">
        <v>391</v>
      </c>
      <c r="F160">
        <v>1</v>
      </c>
      <c r="G160" t="s">
        <v>392</v>
      </c>
      <c r="H160" t="b">
        <f t="shared" si="4"/>
        <v>0</v>
      </c>
      <c r="I160" t="s">
        <v>254</v>
      </c>
      <c r="J160" t="b">
        <f t="shared" si="5"/>
        <v>1</v>
      </c>
    </row>
    <row r="161" spans="1:10" x14ac:dyDescent="0.2">
      <c r="A161" t="s">
        <v>357</v>
      </c>
      <c r="B161" t="s">
        <v>1055</v>
      </c>
      <c r="C161" t="s">
        <v>388</v>
      </c>
      <c r="D161" t="s">
        <v>389</v>
      </c>
      <c r="E161" t="s">
        <v>393</v>
      </c>
      <c r="F161">
        <v>2</v>
      </c>
      <c r="G161" t="s">
        <v>394</v>
      </c>
      <c r="H161" t="b">
        <f t="shared" si="4"/>
        <v>0</v>
      </c>
      <c r="I161" t="s">
        <v>260</v>
      </c>
      <c r="J161" t="b">
        <f t="shared" si="5"/>
        <v>1</v>
      </c>
    </row>
    <row r="162" spans="1:10" x14ac:dyDescent="0.2">
      <c r="A162" t="s">
        <v>357</v>
      </c>
      <c r="B162" t="s">
        <v>1055</v>
      </c>
      <c r="C162" t="s">
        <v>388</v>
      </c>
      <c r="D162" t="s">
        <v>389</v>
      </c>
      <c r="E162" t="s">
        <v>395</v>
      </c>
      <c r="F162">
        <v>3</v>
      </c>
      <c r="G162" t="s">
        <v>396</v>
      </c>
      <c r="H162" t="b">
        <f t="shared" si="4"/>
        <v>0</v>
      </c>
      <c r="I162" t="s">
        <v>260</v>
      </c>
      <c r="J162" t="b">
        <f t="shared" si="5"/>
        <v>1</v>
      </c>
    </row>
    <row r="163" spans="1:10" x14ac:dyDescent="0.2">
      <c r="A163" t="s">
        <v>357</v>
      </c>
      <c r="B163" t="s">
        <v>1055</v>
      </c>
      <c r="C163" t="s">
        <v>386</v>
      </c>
      <c r="D163" t="s">
        <v>397</v>
      </c>
      <c r="E163" t="s">
        <v>11</v>
      </c>
      <c r="F163">
        <v>0</v>
      </c>
      <c r="G163" t="s">
        <v>398</v>
      </c>
      <c r="H163" t="b">
        <f t="shared" si="4"/>
        <v>0</v>
      </c>
      <c r="I163" t="s">
        <v>260</v>
      </c>
      <c r="J163" t="b">
        <f t="shared" si="5"/>
        <v>1</v>
      </c>
    </row>
    <row r="164" spans="1:10" x14ac:dyDescent="0.2">
      <c r="A164" t="s">
        <v>357</v>
      </c>
      <c r="B164" t="s">
        <v>1055</v>
      </c>
      <c r="C164" t="s">
        <v>386</v>
      </c>
      <c r="D164" t="s">
        <v>397</v>
      </c>
      <c r="E164" t="s">
        <v>391</v>
      </c>
      <c r="F164">
        <v>1</v>
      </c>
      <c r="G164" t="s">
        <v>399</v>
      </c>
      <c r="H164" t="b">
        <f t="shared" si="4"/>
        <v>0</v>
      </c>
      <c r="I164" t="s">
        <v>260</v>
      </c>
      <c r="J164" t="b">
        <f t="shared" si="5"/>
        <v>1</v>
      </c>
    </row>
    <row r="165" spans="1:10" x14ac:dyDescent="0.2">
      <c r="A165" t="s">
        <v>357</v>
      </c>
      <c r="B165" t="s">
        <v>1055</v>
      </c>
      <c r="C165" t="s">
        <v>386</v>
      </c>
      <c r="D165" t="s">
        <v>397</v>
      </c>
      <c r="E165" t="s">
        <v>395</v>
      </c>
      <c r="F165">
        <v>2</v>
      </c>
      <c r="G165" t="s">
        <v>400</v>
      </c>
      <c r="H165" t="b">
        <f t="shared" si="4"/>
        <v>0</v>
      </c>
      <c r="I165" t="s">
        <v>704</v>
      </c>
      <c r="J165" t="b">
        <f t="shared" si="5"/>
        <v>1</v>
      </c>
    </row>
    <row r="166" spans="1:10" x14ac:dyDescent="0.2">
      <c r="A166" t="s">
        <v>357</v>
      </c>
      <c r="B166" t="s">
        <v>1055</v>
      </c>
      <c r="C166" t="s">
        <v>386</v>
      </c>
      <c r="D166" t="s">
        <v>397</v>
      </c>
      <c r="E166" t="s">
        <v>401</v>
      </c>
      <c r="F166">
        <v>3</v>
      </c>
      <c r="G166" t="s">
        <v>402</v>
      </c>
      <c r="H166" t="b">
        <f t="shared" si="4"/>
        <v>0</v>
      </c>
      <c r="I166" t="s">
        <v>704</v>
      </c>
      <c r="J166" t="b">
        <f t="shared" si="5"/>
        <v>1</v>
      </c>
    </row>
    <row r="167" spans="1:10" x14ac:dyDescent="0.2">
      <c r="A167" t="s">
        <v>357</v>
      </c>
      <c r="B167" t="s">
        <v>1055</v>
      </c>
      <c r="C167" t="s">
        <v>386</v>
      </c>
      <c r="D167" t="s">
        <v>397</v>
      </c>
      <c r="E167" t="s">
        <v>403</v>
      </c>
      <c r="F167">
        <v>4</v>
      </c>
      <c r="G167" t="s">
        <v>404</v>
      </c>
      <c r="H167" t="b">
        <f t="shared" si="4"/>
        <v>0</v>
      </c>
      <c r="I167" t="s">
        <v>704</v>
      </c>
      <c r="J167" t="b">
        <f t="shared" si="5"/>
        <v>1</v>
      </c>
    </row>
    <row r="168" spans="1:10" x14ac:dyDescent="0.2">
      <c r="A168" t="s">
        <v>357</v>
      </c>
      <c r="B168" t="s">
        <v>1055</v>
      </c>
      <c r="C168" t="s">
        <v>405</v>
      </c>
      <c r="D168" t="s">
        <v>406</v>
      </c>
      <c r="E168" t="s">
        <v>11</v>
      </c>
      <c r="F168">
        <v>0</v>
      </c>
      <c r="G168" t="s">
        <v>407</v>
      </c>
      <c r="H168" t="b">
        <f t="shared" si="4"/>
        <v>0</v>
      </c>
      <c r="I168" t="s">
        <v>704</v>
      </c>
      <c r="J168" t="b">
        <f t="shared" si="5"/>
        <v>1</v>
      </c>
    </row>
    <row r="169" spans="1:10" x14ac:dyDescent="0.2">
      <c r="A169" t="s">
        <v>357</v>
      </c>
      <c r="B169" t="s">
        <v>1055</v>
      </c>
      <c r="C169" t="s">
        <v>405</v>
      </c>
      <c r="D169" t="s">
        <v>406</v>
      </c>
      <c r="E169" t="s">
        <v>408</v>
      </c>
      <c r="F169">
        <v>1</v>
      </c>
      <c r="G169" t="s">
        <v>409</v>
      </c>
      <c r="H169" t="b">
        <f t="shared" si="4"/>
        <v>0</v>
      </c>
      <c r="I169" t="s">
        <v>861</v>
      </c>
      <c r="J169" t="b">
        <f t="shared" si="5"/>
        <v>1</v>
      </c>
    </row>
    <row r="170" spans="1:10" x14ac:dyDescent="0.2">
      <c r="A170" t="s">
        <v>357</v>
      </c>
      <c r="B170" t="s">
        <v>1055</v>
      </c>
      <c r="C170" t="s">
        <v>405</v>
      </c>
      <c r="D170" t="s">
        <v>406</v>
      </c>
      <c r="E170" t="s">
        <v>410</v>
      </c>
      <c r="F170">
        <v>2</v>
      </c>
      <c r="G170" t="s">
        <v>411</v>
      </c>
      <c r="H170" t="b">
        <f t="shared" si="4"/>
        <v>0</v>
      </c>
      <c r="I170" t="s">
        <v>861</v>
      </c>
      <c r="J170" t="b">
        <f t="shared" si="5"/>
        <v>1</v>
      </c>
    </row>
    <row r="171" spans="1:10" x14ac:dyDescent="0.2">
      <c r="A171" t="s">
        <v>357</v>
      </c>
      <c r="B171" t="s">
        <v>1055</v>
      </c>
      <c r="C171" t="s">
        <v>405</v>
      </c>
      <c r="D171" t="s">
        <v>406</v>
      </c>
      <c r="E171" t="s">
        <v>412</v>
      </c>
      <c r="F171">
        <v>3</v>
      </c>
      <c r="G171" t="s">
        <v>413</v>
      </c>
      <c r="H171" t="b">
        <f t="shared" si="4"/>
        <v>0</v>
      </c>
      <c r="I171" t="s">
        <v>804</v>
      </c>
      <c r="J171" t="b">
        <f t="shared" si="5"/>
        <v>1</v>
      </c>
    </row>
    <row r="172" spans="1:10" x14ac:dyDescent="0.2">
      <c r="A172" t="s">
        <v>357</v>
      </c>
      <c r="B172" t="s">
        <v>1055</v>
      </c>
      <c r="C172" t="s">
        <v>405</v>
      </c>
      <c r="D172" t="s">
        <v>406</v>
      </c>
      <c r="E172" t="s">
        <v>414</v>
      </c>
      <c r="F172">
        <v>4</v>
      </c>
      <c r="G172" t="s">
        <v>415</v>
      </c>
      <c r="H172" t="b">
        <f t="shared" si="4"/>
        <v>0</v>
      </c>
      <c r="I172" t="s">
        <v>804</v>
      </c>
      <c r="J172" t="b">
        <f t="shared" si="5"/>
        <v>1</v>
      </c>
    </row>
    <row r="173" spans="1:10" x14ac:dyDescent="0.2">
      <c r="A173" t="s">
        <v>357</v>
      </c>
      <c r="B173" t="s">
        <v>1055</v>
      </c>
      <c r="C173" t="s">
        <v>416</v>
      </c>
      <c r="D173" t="s">
        <v>417</v>
      </c>
      <c r="E173" t="s">
        <v>11</v>
      </c>
      <c r="F173">
        <v>0</v>
      </c>
      <c r="G173" t="s">
        <v>418</v>
      </c>
      <c r="H173" t="b">
        <f t="shared" si="4"/>
        <v>1</v>
      </c>
      <c r="I173" t="s">
        <v>849</v>
      </c>
      <c r="J173" t="b">
        <f t="shared" si="5"/>
        <v>1</v>
      </c>
    </row>
    <row r="174" spans="1:10" x14ac:dyDescent="0.2">
      <c r="A174" t="s">
        <v>357</v>
      </c>
      <c r="B174" t="s">
        <v>1055</v>
      </c>
      <c r="C174" t="s">
        <v>416</v>
      </c>
      <c r="D174" t="s">
        <v>417</v>
      </c>
      <c r="E174" t="s">
        <v>419</v>
      </c>
      <c r="F174">
        <v>1</v>
      </c>
      <c r="G174" t="s">
        <v>420</v>
      </c>
      <c r="H174" t="b">
        <f t="shared" si="4"/>
        <v>0</v>
      </c>
      <c r="I174" t="s">
        <v>855</v>
      </c>
      <c r="J174" t="b">
        <f t="shared" si="5"/>
        <v>1</v>
      </c>
    </row>
    <row r="175" spans="1:10" x14ac:dyDescent="0.2">
      <c r="A175" t="s">
        <v>357</v>
      </c>
      <c r="B175" t="s">
        <v>1055</v>
      </c>
      <c r="C175" t="s">
        <v>416</v>
      </c>
      <c r="D175" t="s">
        <v>417</v>
      </c>
      <c r="E175" t="s">
        <v>421</v>
      </c>
      <c r="F175">
        <v>2</v>
      </c>
      <c r="G175" t="s">
        <v>422</v>
      </c>
      <c r="H175" t="b">
        <f t="shared" si="4"/>
        <v>0</v>
      </c>
      <c r="I175" t="s">
        <v>861</v>
      </c>
      <c r="J175" t="b">
        <f t="shared" si="5"/>
        <v>1</v>
      </c>
    </row>
    <row r="176" spans="1:10" x14ac:dyDescent="0.2">
      <c r="A176" t="s">
        <v>357</v>
      </c>
      <c r="B176" t="s">
        <v>1055</v>
      </c>
      <c r="C176" t="s">
        <v>416</v>
      </c>
      <c r="D176" t="s">
        <v>417</v>
      </c>
      <c r="E176" t="s">
        <v>423</v>
      </c>
      <c r="F176">
        <v>3</v>
      </c>
      <c r="G176" t="s">
        <v>424</v>
      </c>
      <c r="H176" t="b">
        <f t="shared" si="4"/>
        <v>0</v>
      </c>
      <c r="I176" t="s">
        <v>867</v>
      </c>
      <c r="J176" t="b">
        <f t="shared" si="5"/>
        <v>1</v>
      </c>
    </row>
    <row r="177" spans="1:10" x14ac:dyDescent="0.2">
      <c r="A177" t="s">
        <v>357</v>
      </c>
      <c r="B177" t="s">
        <v>1055</v>
      </c>
      <c r="C177" t="s">
        <v>416</v>
      </c>
      <c r="D177" t="s">
        <v>417</v>
      </c>
      <c r="E177" t="s">
        <v>425</v>
      </c>
      <c r="F177">
        <v>5</v>
      </c>
      <c r="G177" t="s">
        <v>426</v>
      </c>
      <c r="H177" t="b">
        <f t="shared" si="4"/>
        <v>0</v>
      </c>
      <c r="I177" t="s">
        <v>869</v>
      </c>
      <c r="J177" t="b">
        <f t="shared" si="5"/>
        <v>1</v>
      </c>
    </row>
    <row r="178" spans="1:10" x14ac:dyDescent="0.2">
      <c r="A178" t="s">
        <v>357</v>
      </c>
      <c r="B178" t="s">
        <v>1055</v>
      </c>
      <c r="C178" t="s">
        <v>427</v>
      </c>
      <c r="D178" t="s">
        <v>428</v>
      </c>
      <c r="E178" t="s">
        <v>11</v>
      </c>
      <c r="F178">
        <v>0</v>
      </c>
      <c r="G178" t="s">
        <v>429</v>
      </c>
      <c r="H178" t="b">
        <f t="shared" si="4"/>
        <v>0</v>
      </c>
      <c r="I178" t="s">
        <v>886</v>
      </c>
      <c r="J178" t="b">
        <f t="shared" si="5"/>
        <v>1</v>
      </c>
    </row>
    <row r="179" spans="1:10" x14ac:dyDescent="0.2">
      <c r="A179" t="s">
        <v>357</v>
      </c>
      <c r="B179" t="s">
        <v>1055</v>
      </c>
      <c r="C179" t="s">
        <v>427</v>
      </c>
      <c r="D179" t="s">
        <v>428</v>
      </c>
      <c r="E179" t="s">
        <v>430</v>
      </c>
      <c r="F179">
        <v>2</v>
      </c>
      <c r="G179" t="s">
        <v>431</v>
      </c>
      <c r="H179" t="b">
        <f t="shared" si="4"/>
        <v>0</v>
      </c>
      <c r="I179" t="s">
        <v>888</v>
      </c>
      <c r="J179" t="b">
        <f t="shared" si="5"/>
        <v>1</v>
      </c>
    </row>
    <row r="180" spans="1:10" x14ac:dyDescent="0.2">
      <c r="A180" t="s">
        <v>357</v>
      </c>
      <c r="B180" t="s">
        <v>1055</v>
      </c>
      <c r="C180" t="s">
        <v>427</v>
      </c>
      <c r="D180" t="s">
        <v>428</v>
      </c>
      <c r="E180" t="s">
        <v>432</v>
      </c>
      <c r="F180">
        <v>4</v>
      </c>
      <c r="G180" t="s">
        <v>433</v>
      </c>
      <c r="H180" t="b">
        <f t="shared" si="4"/>
        <v>0</v>
      </c>
      <c r="I180" t="s">
        <v>891</v>
      </c>
      <c r="J180" t="b">
        <f t="shared" si="5"/>
        <v>1</v>
      </c>
    </row>
    <row r="181" spans="1:10" x14ac:dyDescent="0.2">
      <c r="A181" t="s">
        <v>434</v>
      </c>
      <c r="B181" t="s">
        <v>1056</v>
      </c>
      <c r="C181" t="s">
        <v>436</v>
      </c>
      <c r="D181" t="s">
        <v>437</v>
      </c>
      <c r="E181" t="s">
        <v>11</v>
      </c>
      <c r="F181">
        <v>0</v>
      </c>
      <c r="G181" t="s">
        <v>438</v>
      </c>
      <c r="H181" t="b">
        <f t="shared" si="4"/>
        <v>0</v>
      </c>
      <c r="I181" t="s">
        <v>894</v>
      </c>
      <c r="J181" t="b">
        <f t="shared" si="5"/>
        <v>1</v>
      </c>
    </row>
    <row r="182" spans="1:10" x14ac:dyDescent="0.2">
      <c r="A182" t="s">
        <v>434</v>
      </c>
      <c r="B182" t="s">
        <v>1056</v>
      </c>
      <c r="C182" t="s">
        <v>439</v>
      </c>
      <c r="D182" t="s">
        <v>440</v>
      </c>
      <c r="E182" t="s">
        <v>11</v>
      </c>
      <c r="F182">
        <v>0</v>
      </c>
      <c r="G182" t="s">
        <v>441</v>
      </c>
      <c r="H182" t="b">
        <f t="shared" si="4"/>
        <v>1</v>
      </c>
      <c r="I182" t="s">
        <v>902</v>
      </c>
      <c r="J182" t="b">
        <f t="shared" si="5"/>
        <v>1</v>
      </c>
    </row>
    <row r="183" spans="1:10" x14ac:dyDescent="0.2">
      <c r="A183" t="s">
        <v>434</v>
      </c>
      <c r="B183" t="s">
        <v>1056</v>
      </c>
      <c r="C183" t="s">
        <v>439</v>
      </c>
      <c r="D183" t="s">
        <v>440</v>
      </c>
      <c r="E183" t="s">
        <v>442</v>
      </c>
      <c r="F183">
        <v>1</v>
      </c>
      <c r="G183" t="s">
        <v>443</v>
      </c>
      <c r="H183" t="b">
        <f t="shared" si="4"/>
        <v>1</v>
      </c>
      <c r="I183" t="s">
        <v>905</v>
      </c>
      <c r="J183" t="b">
        <f t="shared" si="5"/>
        <v>1</v>
      </c>
    </row>
    <row r="184" spans="1:10" x14ac:dyDescent="0.2">
      <c r="A184" t="s">
        <v>434</v>
      </c>
      <c r="B184" t="s">
        <v>1056</v>
      </c>
      <c r="C184" t="s">
        <v>439</v>
      </c>
      <c r="D184" t="s">
        <v>440</v>
      </c>
      <c r="E184" t="s">
        <v>444</v>
      </c>
      <c r="F184">
        <v>2</v>
      </c>
      <c r="G184" t="s">
        <v>445</v>
      </c>
      <c r="H184" t="b">
        <f t="shared" si="4"/>
        <v>1</v>
      </c>
      <c r="I184" t="s">
        <v>911</v>
      </c>
      <c r="J184" t="b">
        <f t="shared" si="5"/>
        <v>1</v>
      </c>
    </row>
    <row r="185" spans="1:10" x14ac:dyDescent="0.2">
      <c r="A185" t="s">
        <v>434</v>
      </c>
      <c r="B185" t="s">
        <v>1056</v>
      </c>
      <c r="C185" t="s">
        <v>439</v>
      </c>
      <c r="D185" t="s">
        <v>440</v>
      </c>
      <c r="E185" t="s">
        <v>446</v>
      </c>
      <c r="F185">
        <v>3</v>
      </c>
      <c r="G185" t="s">
        <v>447</v>
      </c>
      <c r="H185" t="b">
        <f t="shared" si="4"/>
        <v>1</v>
      </c>
      <c r="I185" t="s">
        <v>914</v>
      </c>
      <c r="J185" t="b">
        <f t="shared" si="5"/>
        <v>1</v>
      </c>
    </row>
    <row r="186" spans="1:10" x14ac:dyDescent="0.2">
      <c r="A186" t="s">
        <v>434</v>
      </c>
      <c r="B186" t="s">
        <v>1056</v>
      </c>
      <c r="C186" t="s">
        <v>439</v>
      </c>
      <c r="D186" t="s">
        <v>440</v>
      </c>
      <c r="E186" t="s">
        <v>448</v>
      </c>
      <c r="F186">
        <v>4</v>
      </c>
      <c r="G186" t="s">
        <v>449</v>
      </c>
      <c r="H186" t="b">
        <f t="shared" si="4"/>
        <v>0</v>
      </c>
      <c r="I186" t="s">
        <v>926</v>
      </c>
      <c r="J186" t="b">
        <f t="shared" si="5"/>
        <v>1</v>
      </c>
    </row>
    <row r="187" spans="1:10" x14ac:dyDescent="0.2">
      <c r="A187" t="s">
        <v>434</v>
      </c>
      <c r="B187" t="s">
        <v>1056</v>
      </c>
      <c r="C187" t="s">
        <v>439</v>
      </c>
      <c r="D187" t="s">
        <v>440</v>
      </c>
      <c r="E187" t="s">
        <v>450</v>
      </c>
      <c r="F187">
        <v>5</v>
      </c>
      <c r="G187" t="s">
        <v>451</v>
      </c>
      <c r="H187" t="b">
        <f t="shared" si="4"/>
        <v>0</v>
      </c>
      <c r="I187" t="s">
        <v>934</v>
      </c>
      <c r="J187" t="b">
        <f t="shared" si="5"/>
        <v>1</v>
      </c>
    </row>
    <row r="188" spans="1:10" x14ac:dyDescent="0.2">
      <c r="A188" t="s">
        <v>434</v>
      </c>
      <c r="B188" t="s">
        <v>1056</v>
      </c>
      <c r="C188" t="s">
        <v>439</v>
      </c>
      <c r="D188" t="s">
        <v>440</v>
      </c>
      <c r="E188" t="s">
        <v>452</v>
      </c>
      <c r="F188">
        <v>8</v>
      </c>
      <c r="G188" t="s">
        <v>453</v>
      </c>
      <c r="H188" t="b">
        <f t="shared" si="4"/>
        <v>1</v>
      </c>
      <c r="I188" t="s">
        <v>946</v>
      </c>
      <c r="J188" t="b">
        <f t="shared" si="5"/>
        <v>1</v>
      </c>
    </row>
    <row r="189" spans="1:10" x14ac:dyDescent="0.2">
      <c r="A189" t="s">
        <v>434</v>
      </c>
      <c r="B189" t="s">
        <v>1056</v>
      </c>
      <c r="C189" t="s">
        <v>439</v>
      </c>
      <c r="D189" t="s">
        <v>440</v>
      </c>
      <c r="E189" t="s">
        <v>454</v>
      </c>
      <c r="F189">
        <v>9</v>
      </c>
      <c r="G189" t="s">
        <v>455</v>
      </c>
      <c r="H189" t="b">
        <f t="shared" si="4"/>
        <v>1</v>
      </c>
      <c r="I189" t="s">
        <v>946</v>
      </c>
      <c r="J189" t="b">
        <f t="shared" si="5"/>
        <v>1</v>
      </c>
    </row>
    <row r="190" spans="1:10" x14ac:dyDescent="0.2">
      <c r="A190" t="s">
        <v>434</v>
      </c>
      <c r="B190" t="s">
        <v>1056</v>
      </c>
      <c r="C190" t="s">
        <v>439</v>
      </c>
      <c r="D190" t="s">
        <v>440</v>
      </c>
      <c r="E190" t="s">
        <v>456</v>
      </c>
      <c r="F190">
        <v>11</v>
      </c>
      <c r="G190" t="s">
        <v>457</v>
      </c>
      <c r="H190" t="b">
        <f t="shared" si="4"/>
        <v>0</v>
      </c>
      <c r="I190" t="s">
        <v>946</v>
      </c>
      <c r="J190" t="b">
        <f t="shared" si="5"/>
        <v>1</v>
      </c>
    </row>
    <row r="191" spans="1:10" x14ac:dyDescent="0.2">
      <c r="A191" t="s">
        <v>434</v>
      </c>
      <c r="B191" t="s">
        <v>1056</v>
      </c>
      <c r="C191" t="s">
        <v>439</v>
      </c>
      <c r="D191" t="s">
        <v>440</v>
      </c>
      <c r="E191" t="s">
        <v>458</v>
      </c>
      <c r="F191">
        <v>12</v>
      </c>
      <c r="G191" t="s">
        <v>459</v>
      </c>
      <c r="H191" t="b">
        <f t="shared" si="4"/>
        <v>0</v>
      </c>
      <c r="I191" t="s">
        <v>955</v>
      </c>
      <c r="J191" t="b">
        <f t="shared" si="5"/>
        <v>1</v>
      </c>
    </row>
    <row r="192" spans="1:10" x14ac:dyDescent="0.2">
      <c r="A192" t="s">
        <v>434</v>
      </c>
      <c r="B192" t="s">
        <v>1056</v>
      </c>
      <c r="C192" t="s">
        <v>460</v>
      </c>
      <c r="D192" t="s">
        <v>461</v>
      </c>
      <c r="E192" t="s">
        <v>11</v>
      </c>
      <c r="F192">
        <v>0</v>
      </c>
      <c r="G192" t="s">
        <v>462</v>
      </c>
      <c r="H192" t="b">
        <f t="shared" si="4"/>
        <v>1</v>
      </c>
      <c r="I192" t="s">
        <v>955</v>
      </c>
      <c r="J192" t="b">
        <f t="shared" si="5"/>
        <v>1</v>
      </c>
    </row>
    <row r="193" spans="1:10" x14ac:dyDescent="0.2">
      <c r="A193" t="s">
        <v>434</v>
      </c>
      <c r="B193" t="s">
        <v>1056</v>
      </c>
      <c r="C193" t="s">
        <v>463</v>
      </c>
      <c r="D193" t="s">
        <v>464</v>
      </c>
      <c r="E193" t="s">
        <v>11</v>
      </c>
      <c r="F193">
        <v>0</v>
      </c>
      <c r="G193" t="s">
        <v>465</v>
      </c>
      <c r="H193" t="b">
        <f t="shared" si="4"/>
        <v>1</v>
      </c>
      <c r="I193" t="s">
        <v>955</v>
      </c>
      <c r="J193" t="b">
        <f t="shared" si="5"/>
        <v>1</v>
      </c>
    </row>
    <row r="194" spans="1:10" x14ac:dyDescent="0.2">
      <c r="A194" t="s">
        <v>434</v>
      </c>
      <c r="B194" t="s">
        <v>1056</v>
      </c>
      <c r="C194" t="s">
        <v>463</v>
      </c>
      <c r="D194" t="s">
        <v>464</v>
      </c>
      <c r="E194" t="s">
        <v>466</v>
      </c>
      <c r="F194">
        <v>4</v>
      </c>
      <c r="G194" t="s">
        <v>467</v>
      </c>
      <c r="H194" t="b">
        <f t="shared" si="4"/>
        <v>0</v>
      </c>
      <c r="I194" t="s">
        <v>992</v>
      </c>
      <c r="J194" t="b">
        <f t="shared" si="5"/>
        <v>1</v>
      </c>
    </row>
    <row r="195" spans="1:10" x14ac:dyDescent="0.2">
      <c r="A195" t="s">
        <v>434</v>
      </c>
      <c r="B195" t="s">
        <v>1056</v>
      </c>
      <c r="C195" t="s">
        <v>468</v>
      </c>
      <c r="D195" t="s">
        <v>469</v>
      </c>
      <c r="E195" t="s">
        <v>11</v>
      </c>
      <c r="F195">
        <v>0</v>
      </c>
      <c r="G195" t="s">
        <v>470</v>
      </c>
      <c r="H195" t="b">
        <f t="shared" ref="H195:H258" si="6">IF(ISERROR(VLOOKUP(G195, $I$2:$I$201, 1, FALSE)), FALSE, TRUE)</f>
        <v>1</v>
      </c>
      <c r="I195" t="s">
        <v>992</v>
      </c>
      <c r="J195" t="b">
        <f t="shared" ref="J195:J258" si="7">IF(ISERROR(VLOOKUP(I195, $G$2:$G$416, 1, FALSE)), FALSE, TRUE)</f>
        <v>1</v>
      </c>
    </row>
    <row r="196" spans="1:10" x14ac:dyDescent="0.2">
      <c r="A196" t="s">
        <v>434</v>
      </c>
      <c r="B196" t="s">
        <v>1056</v>
      </c>
      <c r="C196" t="s">
        <v>468</v>
      </c>
      <c r="D196" t="s">
        <v>469</v>
      </c>
      <c r="E196" t="s">
        <v>471</v>
      </c>
      <c r="F196">
        <v>1</v>
      </c>
      <c r="G196" t="s">
        <v>472</v>
      </c>
      <c r="H196" t="b">
        <f t="shared" si="6"/>
        <v>1</v>
      </c>
      <c r="I196" t="s">
        <v>992</v>
      </c>
      <c r="J196" t="b">
        <f t="shared" si="7"/>
        <v>1</v>
      </c>
    </row>
    <row r="197" spans="1:10" x14ac:dyDescent="0.2">
      <c r="A197" t="s">
        <v>434</v>
      </c>
      <c r="B197" t="s">
        <v>1056</v>
      </c>
      <c r="C197" t="s">
        <v>468</v>
      </c>
      <c r="D197" t="s">
        <v>469</v>
      </c>
      <c r="E197" t="s">
        <v>473</v>
      </c>
      <c r="F197">
        <v>2</v>
      </c>
      <c r="G197" t="s">
        <v>474</v>
      </c>
      <c r="H197" t="b">
        <f t="shared" si="6"/>
        <v>0</v>
      </c>
      <c r="I197" t="s">
        <v>955</v>
      </c>
      <c r="J197" t="b">
        <f t="shared" si="7"/>
        <v>1</v>
      </c>
    </row>
    <row r="198" spans="1:10" x14ac:dyDescent="0.2">
      <c r="A198" t="s">
        <v>434</v>
      </c>
      <c r="B198" t="s">
        <v>1056</v>
      </c>
      <c r="C198" t="s">
        <v>468</v>
      </c>
      <c r="D198" t="s">
        <v>469</v>
      </c>
      <c r="E198" t="s">
        <v>475</v>
      </c>
      <c r="F198">
        <v>3</v>
      </c>
      <c r="G198" t="s">
        <v>476</v>
      </c>
      <c r="H198" t="b">
        <f t="shared" si="6"/>
        <v>0</v>
      </c>
      <c r="I198" t="s">
        <v>955</v>
      </c>
      <c r="J198" t="b">
        <f t="shared" si="7"/>
        <v>1</v>
      </c>
    </row>
    <row r="199" spans="1:10" x14ac:dyDescent="0.2">
      <c r="A199" t="s">
        <v>434</v>
      </c>
      <c r="B199" t="s">
        <v>1056</v>
      </c>
      <c r="C199" t="s">
        <v>468</v>
      </c>
      <c r="D199" t="s">
        <v>469</v>
      </c>
      <c r="E199" t="s">
        <v>477</v>
      </c>
      <c r="F199">
        <v>4</v>
      </c>
      <c r="G199" t="s">
        <v>478</v>
      </c>
      <c r="H199" t="b">
        <f t="shared" si="6"/>
        <v>0</v>
      </c>
      <c r="I199" t="s">
        <v>963</v>
      </c>
      <c r="J199" t="b">
        <f t="shared" si="7"/>
        <v>1</v>
      </c>
    </row>
    <row r="200" spans="1:10" x14ac:dyDescent="0.2">
      <c r="A200" t="s">
        <v>434</v>
      </c>
      <c r="B200" t="s">
        <v>1056</v>
      </c>
      <c r="C200" t="s">
        <v>468</v>
      </c>
      <c r="D200" t="s">
        <v>469</v>
      </c>
      <c r="E200" t="s">
        <v>479</v>
      </c>
      <c r="F200">
        <v>6</v>
      </c>
      <c r="G200" t="s">
        <v>480</v>
      </c>
      <c r="H200" t="b">
        <f t="shared" si="6"/>
        <v>0</v>
      </c>
      <c r="I200" t="s">
        <v>969</v>
      </c>
      <c r="J200" t="b">
        <f t="shared" si="7"/>
        <v>1</v>
      </c>
    </row>
    <row r="201" spans="1:10" x14ac:dyDescent="0.2">
      <c r="A201" t="s">
        <v>434</v>
      </c>
      <c r="B201" t="s">
        <v>1056</v>
      </c>
      <c r="C201" t="s">
        <v>468</v>
      </c>
      <c r="D201" t="s">
        <v>469</v>
      </c>
      <c r="E201" t="s">
        <v>481</v>
      </c>
      <c r="F201">
        <v>7</v>
      </c>
      <c r="G201" t="s">
        <v>482</v>
      </c>
      <c r="H201" t="b">
        <f t="shared" si="6"/>
        <v>0</v>
      </c>
      <c r="I201" t="s">
        <v>963</v>
      </c>
      <c r="J201" t="b">
        <f t="shared" si="7"/>
        <v>1</v>
      </c>
    </row>
    <row r="202" spans="1:10" x14ac:dyDescent="0.2">
      <c r="A202" t="s">
        <v>434</v>
      </c>
      <c r="B202" t="s">
        <v>1056</v>
      </c>
      <c r="C202" t="s">
        <v>468</v>
      </c>
      <c r="D202" t="s">
        <v>469</v>
      </c>
      <c r="E202" t="s">
        <v>483</v>
      </c>
      <c r="F202">
        <v>8</v>
      </c>
      <c r="G202" t="s">
        <v>484</v>
      </c>
      <c r="H202" t="b">
        <f t="shared" si="6"/>
        <v>0</v>
      </c>
      <c r="J202" t="b">
        <f t="shared" si="7"/>
        <v>0</v>
      </c>
    </row>
    <row r="203" spans="1:10" x14ac:dyDescent="0.2">
      <c r="A203" t="s">
        <v>434</v>
      </c>
      <c r="B203" t="s">
        <v>1056</v>
      </c>
      <c r="C203" t="s">
        <v>468</v>
      </c>
      <c r="D203" t="s">
        <v>469</v>
      </c>
      <c r="E203" t="s">
        <v>485</v>
      </c>
      <c r="F203">
        <v>11</v>
      </c>
      <c r="G203" t="s">
        <v>486</v>
      </c>
      <c r="H203" t="b">
        <f t="shared" si="6"/>
        <v>0</v>
      </c>
      <c r="J203" t="b">
        <f t="shared" si="7"/>
        <v>0</v>
      </c>
    </row>
    <row r="204" spans="1:10" x14ac:dyDescent="0.2">
      <c r="A204" t="s">
        <v>434</v>
      </c>
      <c r="B204" t="s">
        <v>1056</v>
      </c>
      <c r="C204" t="s">
        <v>468</v>
      </c>
      <c r="D204" t="s">
        <v>469</v>
      </c>
      <c r="E204" t="s">
        <v>487</v>
      </c>
      <c r="F204">
        <v>13</v>
      </c>
      <c r="G204" t="s">
        <v>488</v>
      </c>
      <c r="H204" t="b">
        <f t="shared" si="6"/>
        <v>0</v>
      </c>
      <c r="J204" t="b">
        <f t="shared" si="7"/>
        <v>0</v>
      </c>
    </row>
    <row r="205" spans="1:10" x14ac:dyDescent="0.2">
      <c r="A205" t="s">
        <v>434</v>
      </c>
      <c r="B205" t="s">
        <v>1056</v>
      </c>
      <c r="C205" t="s">
        <v>489</v>
      </c>
      <c r="D205" t="s">
        <v>490</v>
      </c>
      <c r="E205" t="s">
        <v>11</v>
      </c>
      <c r="F205">
        <v>0</v>
      </c>
      <c r="G205" t="s">
        <v>491</v>
      </c>
      <c r="H205" t="b">
        <f t="shared" si="6"/>
        <v>1</v>
      </c>
      <c r="J205" t="b">
        <f t="shared" si="7"/>
        <v>0</v>
      </c>
    </row>
    <row r="206" spans="1:10" x14ac:dyDescent="0.2">
      <c r="A206" t="s">
        <v>434</v>
      </c>
      <c r="B206" t="s">
        <v>1056</v>
      </c>
      <c r="C206" t="s">
        <v>492</v>
      </c>
      <c r="D206" t="s">
        <v>493</v>
      </c>
      <c r="E206" t="s">
        <v>11</v>
      </c>
      <c r="F206">
        <v>0</v>
      </c>
      <c r="G206" t="s">
        <v>494</v>
      </c>
      <c r="H206" t="b">
        <f t="shared" si="6"/>
        <v>0</v>
      </c>
      <c r="J206" t="b">
        <f t="shared" si="7"/>
        <v>0</v>
      </c>
    </row>
    <row r="207" spans="1:10" x14ac:dyDescent="0.2">
      <c r="A207" t="s">
        <v>434</v>
      </c>
      <c r="B207" t="s">
        <v>1056</v>
      </c>
      <c r="C207" t="s">
        <v>495</v>
      </c>
      <c r="D207" t="s">
        <v>496</v>
      </c>
      <c r="E207" t="s">
        <v>11</v>
      </c>
      <c r="F207">
        <v>0</v>
      </c>
      <c r="G207" t="s">
        <v>497</v>
      </c>
      <c r="H207" t="b">
        <f t="shared" si="6"/>
        <v>0</v>
      </c>
      <c r="J207" t="b">
        <f t="shared" si="7"/>
        <v>0</v>
      </c>
    </row>
    <row r="208" spans="1:10" x14ac:dyDescent="0.2">
      <c r="A208" t="s">
        <v>434</v>
      </c>
      <c r="B208" t="s">
        <v>1056</v>
      </c>
      <c r="C208" t="s">
        <v>495</v>
      </c>
      <c r="D208" t="s">
        <v>496</v>
      </c>
      <c r="E208" t="s">
        <v>498</v>
      </c>
      <c r="F208">
        <v>1</v>
      </c>
      <c r="G208" t="s">
        <v>499</v>
      </c>
      <c r="H208" t="b">
        <f t="shared" si="6"/>
        <v>0</v>
      </c>
      <c r="J208" t="b">
        <f t="shared" si="7"/>
        <v>0</v>
      </c>
    </row>
    <row r="209" spans="1:10" x14ac:dyDescent="0.2">
      <c r="A209" t="s">
        <v>434</v>
      </c>
      <c r="B209" t="s">
        <v>1056</v>
      </c>
      <c r="C209" t="s">
        <v>495</v>
      </c>
      <c r="D209" t="s">
        <v>496</v>
      </c>
      <c r="E209" t="s">
        <v>500</v>
      </c>
      <c r="F209">
        <v>2</v>
      </c>
      <c r="G209" t="s">
        <v>501</v>
      </c>
      <c r="H209" t="b">
        <f t="shared" si="6"/>
        <v>0</v>
      </c>
      <c r="J209" t="b">
        <f t="shared" si="7"/>
        <v>0</v>
      </c>
    </row>
    <row r="210" spans="1:10" x14ac:dyDescent="0.2">
      <c r="A210" t="s">
        <v>434</v>
      </c>
      <c r="B210" t="s">
        <v>1056</v>
      </c>
      <c r="C210" t="s">
        <v>495</v>
      </c>
      <c r="D210" t="s">
        <v>496</v>
      </c>
      <c r="E210" t="s">
        <v>502</v>
      </c>
      <c r="F210">
        <v>3</v>
      </c>
      <c r="G210" t="s">
        <v>503</v>
      </c>
      <c r="H210" t="b">
        <f t="shared" si="6"/>
        <v>0</v>
      </c>
      <c r="J210" t="b">
        <f t="shared" si="7"/>
        <v>0</v>
      </c>
    </row>
    <row r="211" spans="1:10" x14ac:dyDescent="0.2">
      <c r="A211" t="s">
        <v>434</v>
      </c>
      <c r="B211" t="s">
        <v>1056</v>
      </c>
      <c r="C211" t="s">
        <v>495</v>
      </c>
      <c r="D211" t="s">
        <v>496</v>
      </c>
      <c r="E211" t="s">
        <v>504</v>
      </c>
      <c r="F211">
        <v>4</v>
      </c>
      <c r="G211" t="s">
        <v>505</v>
      </c>
      <c r="H211" t="b">
        <f t="shared" si="6"/>
        <v>0</v>
      </c>
      <c r="J211" t="b">
        <f t="shared" si="7"/>
        <v>0</v>
      </c>
    </row>
    <row r="212" spans="1:10" x14ac:dyDescent="0.2">
      <c r="A212" t="s">
        <v>506</v>
      </c>
      <c r="B212" t="s">
        <v>1057</v>
      </c>
      <c r="C212" t="s">
        <v>508</v>
      </c>
      <c r="D212" t="s">
        <v>509</v>
      </c>
      <c r="E212" t="s">
        <v>11</v>
      </c>
      <c r="F212">
        <v>0</v>
      </c>
      <c r="G212" t="s">
        <v>510</v>
      </c>
      <c r="H212" t="b">
        <f t="shared" si="6"/>
        <v>0</v>
      </c>
      <c r="J212" t="b">
        <f t="shared" si="7"/>
        <v>0</v>
      </c>
    </row>
    <row r="213" spans="1:10" x14ac:dyDescent="0.2">
      <c r="A213" t="s">
        <v>506</v>
      </c>
      <c r="B213" t="s">
        <v>1057</v>
      </c>
      <c r="C213" t="s">
        <v>511</v>
      </c>
      <c r="D213" t="s">
        <v>512</v>
      </c>
      <c r="E213" t="s">
        <v>11</v>
      </c>
      <c r="F213">
        <v>0</v>
      </c>
      <c r="G213" t="s">
        <v>513</v>
      </c>
      <c r="H213" t="b">
        <f t="shared" si="6"/>
        <v>1</v>
      </c>
      <c r="J213" t="b">
        <f t="shared" si="7"/>
        <v>0</v>
      </c>
    </row>
    <row r="214" spans="1:10" x14ac:dyDescent="0.2">
      <c r="A214" t="s">
        <v>506</v>
      </c>
      <c r="B214" t="s">
        <v>1057</v>
      </c>
      <c r="C214" t="s">
        <v>511</v>
      </c>
      <c r="D214" t="s">
        <v>512</v>
      </c>
      <c r="E214" t="s">
        <v>380</v>
      </c>
      <c r="F214">
        <v>1</v>
      </c>
      <c r="G214" t="s">
        <v>514</v>
      </c>
      <c r="H214" t="b">
        <f t="shared" si="6"/>
        <v>0</v>
      </c>
      <c r="J214" t="b">
        <f t="shared" si="7"/>
        <v>0</v>
      </c>
    </row>
    <row r="215" spans="1:10" x14ac:dyDescent="0.2">
      <c r="A215" t="s">
        <v>506</v>
      </c>
      <c r="B215" t="s">
        <v>1057</v>
      </c>
      <c r="C215" t="s">
        <v>511</v>
      </c>
      <c r="D215" t="s">
        <v>512</v>
      </c>
      <c r="E215" t="s">
        <v>515</v>
      </c>
      <c r="F215">
        <v>2</v>
      </c>
      <c r="G215" t="s">
        <v>516</v>
      </c>
      <c r="H215" t="b">
        <f t="shared" si="6"/>
        <v>0</v>
      </c>
      <c r="J215" t="b">
        <f t="shared" si="7"/>
        <v>0</v>
      </c>
    </row>
    <row r="216" spans="1:10" x14ac:dyDescent="0.2">
      <c r="A216" t="s">
        <v>506</v>
      </c>
      <c r="B216" t="s">
        <v>1057</v>
      </c>
      <c r="C216" t="s">
        <v>517</v>
      </c>
      <c r="D216" t="s">
        <v>518</v>
      </c>
      <c r="E216" t="s">
        <v>11</v>
      </c>
      <c r="F216">
        <v>0</v>
      </c>
      <c r="G216" t="s">
        <v>519</v>
      </c>
      <c r="H216" t="b">
        <f t="shared" si="6"/>
        <v>1</v>
      </c>
      <c r="J216" t="b">
        <f t="shared" si="7"/>
        <v>0</v>
      </c>
    </row>
    <row r="217" spans="1:10" x14ac:dyDescent="0.2">
      <c r="A217" t="s">
        <v>506</v>
      </c>
      <c r="B217" t="s">
        <v>1057</v>
      </c>
      <c r="C217" t="s">
        <v>517</v>
      </c>
      <c r="D217" t="s">
        <v>518</v>
      </c>
      <c r="E217" t="s">
        <v>520</v>
      </c>
      <c r="F217">
        <v>2</v>
      </c>
      <c r="G217" t="s">
        <v>521</v>
      </c>
      <c r="H217" t="b">
        <f t="shared" si="6"/>
        <v>0</v>
      </c>
      <c r="J217" t="b">
        <f t="shared" si="7"/>
        <v>0</v>
      </c>
    </row>
    <row r="218" spans="1:10" x14ac:dyDescent="0.2">
      <c r="A218" t="s">
        <v>506</v>
      </c>
      <c r="B218" t="s">
        <v>1057</v>
      </c>
      <c r="C218" t="s">
        <v>522</v>
      </c>
      <c r="D218" t="s">
        <v>523</v>
      </c>
      <c r="E218" t="s">
        <v>11</v>
      </c>
      <c r="F218">
        <v>0</v>
      </c>
      <c r="G218" t="s">
        <v>524</v>
      </c>
      <c r="H218" t="b">
        <f t="shared" si="6"/>
        <v>1</v>
      </c>
      <c r="J218" t="b">
        <f t="shared" si="7"/>
        <v>0</v>
      </c>
    </row>
    <row r="219" spans="1:10" x14ac:dyDescent="0.2">
      <c r="A219" t="s">
        <v>506</v>
      </c>
      <c r="B219" t="s">
        <v>1057</v>
      </c>
      <c r="C219" t="s">
        <v>522</v>
      </c>
      <c r="D219" t="s">
        <v>523</v>
      </c>
      <c r="E219" t="s">
        <v>525</v>
      </c>
      <c r="F219">
        <v>1</v>
      </c>
      <c r="G219" t="s">
        <v>526</v>
      </c>
      <c r="H219" t="b">
        <f t="shared" si="6"/>
        <v>0</v>
      </c>
      <c r="J219" t="b">
        <f t="shared" si="7"/>
        <v>0</v>
      </c>
    </row>
    <row r="220" spans="1:10" x14ac:dyDescent="0.2">
      <c r="A220" t="s">
        <v>506</v>
      </c>
      <c r="B220" t="s">
        <v>1057</v>
      </c>
      <c r="C220" t="s">
        <v>522</v>
      </c>
      <c r="D220" t="s">
        <v>523</v>
      </c>
      <c r="E220" t="s">
        <v>527</v>
      </c>
      <c r="F220">
        <v>2</v>
      </c>
      <c r="G220" t="s">
        <v>528</v>
      </c>
      <c r="H220" t="b">
        <f t="shared" si="6"/>
        <v>0</v>
      </c>
      <c r="J220" t="b">
        <f t="shared" si="7"/>
        <v>0</v>
      </c>
    </row>
    <row r="221" spans="1:10" x14ac:dyDescent="0.2">
      <c r="A221" t="s">
        <v>506</v>
      </c>
      <c r="B221" t="s">
        <v>1057</v>
      </c>
      <c r="C221" t="s">
        <v>522</v>
      </c>
      <c r="D221" t="s">
        <v>523</v>
      </c>
      <c r="E221" t="s">
        <v>529</v>
      </c>
      <c r="F221">
        <v>3</v>
      </c>
      <c r="G221" t="s">
        <v>530</v>
      </c>
      <c r="H221" t="b">
        <f t="shared" si="6"/>
        <v>0</v>
      </c>
      <c r="J221" t="b">
        <f t="shared" si="7"/>
        <v>0</v>
      </c>
    </row>
    <row r="222" spans="1:10" x14ac:dyDescent="0.2">
      <c r="A222" t="s">
        <v>506</v>
      </c>
      <c r="B222" t="s">
        <v>1057</v>
      </c>
      <c r="C222" t="s">
        <v>522</v>
      </c>
      <c r="D222" t="s">
        <v>523</v>
      </c>
      <c r="E222" t="s">
        <v>531</v>
      </c>
      <c r="F222">
        <v>4</v>
      </c>
      <c r="G222" t="s">
        <v>532</v>
      </c>
      <c r="H222" t="b">
        <f t="shared" si="6"/>
        <v>0</v>
      </c>
      <c r="J222" t="b">
        <f t="shared" si="7"/>
        <v>0</v>
      </c>
    </row>
    <row r="223" spans="1:10" x14ac:dyDescent="0.2">
      <c r="A223" t="s">
        <v>506</v>
      </c>
      <c r="B223" t="s">
        <v>1057</v>
      </c>
      <c r="C223" t="s">
        <v>522</v>
      </c>
      <c r="D223" t="s">
        <v>523</v>
      </c>
      <c r="E223" t="s">
        <v>533</v>
      </c>
      <c r="F223">
        <v>6</v>
      </c>
      <c r="G223" t="s">
        <v>534</v>
      </c>
      <c r="H223" t="b">
        <f t="shared" si="6"/>
        <v>0</v>
      </c>
      <c r="J223" t="b">
        <f t="shared" si="7"/>
        <v>0</v>
      </c>
    </row>
    <row r="224" spans="1:10" x14ac:dyDescent="0.2">
      <c r="A224" t="s">
        <v>506</v>
      </c>
      <c r="B224" t="s">
        <v>1057</v>
      </c>
      <c r="C224" t="s">
        <v>522</v>
      </c>
      <c r="D224" t="s">
        <v>523</v>
      </c>
      <c r="E224" t="s">
        <v>535</v>
      </c>
      <c r="F224">
        <v>8</v>
      </c>
      <c r="G224" t="s">
        <v>536</v>
      </c>
      <c r="H224" t="b">
        <f t="shared" si="6"/>
        <v>0</v>
      </c>
      <c r="J224" t="b">
        <f t="shared" si="7"/>
        <v>0</v>
      </c>
    </row>
    <row r="225" spans="1:10" x14ac:dyDescent="0.2">
      <c r="A225" t="s">
        <v>506</v>
      </c>
      <c r="B225" t="s">
        <v>1057</v>
      </c>
      <c r="C225" t="s">
        <v>537</v>
      </c>
      <c r="D225" t="s">
        <v>538</v>
      </c>
      <c r="E225" t="s">
        <v>11</v>
      </c>
      <c r="F225">
        <v>0</v>
      </c>
      <c r="G225" t="s">
        <v>539</v>
      </c>
      <c r="H225" t="b">
        <f t="shared" si="6"/>
        <v>1</v>
      </c>
      <c r="J225" t="b">
        <f t="shared" si="7"/>
        <v>0</v>
      </c>
    </row>
    <row r="226" spans="1:10" x14ac:dyDescent="0.2">
      <c r="A226" t="s">
        <v>506</v>
      </c>
      <c r="B226" t="s">
        <v>1057</v>
      </c>
      <c r="C226" t="s">
        <v>537</v>
      </c>
      <c r="D226" t="s">
        <v>538</v>
      </c>
      <c r="E226" t="s">
        <v>540</v>
      </c>
      <c r="F226">
        <v>1</v>
      </c>
      <c r="G226" t="s">
        <v>541</v>
      </c>
      <c r="H226" t="b">
        <f t="shared" si="6"/>
        <v>0</v>
      </c>
      <c r="J226" t="b">
        <f t="shared" si="7"/>
        <v>0</v>
      </c>
    </row>
    <row r="227" spans="1:10" x14ac:dyDescent="0.2">
      <c r="A227" t="s">
        <v>506</v>
      </c>
      <c r="B227" t="s">
        <v>1057</v>
      </c>
      <c r="C227" t="s">
        <v>542</v>
      </c>
      <c r="D227" t="s">
        <v>543</v>
      </c>
      <c r="E227" t="s">
        <v>11</v>
      </c>
      <c r="F227">
        <v>0</v>
      </c>
      <c r="G227" t="s">
        <v>544</v>
      </c>
      <c r="H227" t="b">
        <f t="shared" si="6"/>
        <v>1</v>
      </c>
      <c r="J227" t="b">
        <f t="shared" si="7"/>
        <v>0</v>
      </c>
    </row>
    <row r="228" spans="1:10" x14ac:dyDescent="0.2">
      <c r="A228" t="s">
        <v>506</v>
      </c>
      <c r="B228" t="s">
        <v>1057</v>
      </c>
      <c r="C228" t="s">
        <v>542</v>
      </c>
      <c r="D228" t="s">
        <v>543</v>
      </c>
      <c r="E228" t="s">
        <v>545</v>
      </c>
      <c r="F228">
        <v>1</v>
      </c>
      <c r="G228" t="s">
        <v>546</v>
      </c>
      <c r="H228" t="b">
        <f t="shared" si="6"/>
        <v>0</v>
      </c>
      <c r="J228" t="b">
        <f t="shared" si="7"/>
        <v>0</v>
      </c>
    </row>
    <row r="229" spans="1:10" x14ac:dyDescent="0.2">
      <c r="A229" t="s">
        <v>506</v>
      </c>
      <c r="B229" t="s">
        <v>1057</v>
      </c>
      <c r="C229" t="s">
        <v>547</v>
      </c>
      <c r="D229" t="s">
        <v>548</v>
      </c>
      <c r="E229" t="s">
        <v>11</v>
      </c>
      <c r="F229">
        <v>0</v>
      </c>
      <c r="G229" t="s">
        <v>549</v>
      </c>
      <c r="H229" t="b">
        <f t="shared" si="6"/>
        <v>1</v>
      </c>
      <c r="J229" t="b">
        <f t="shared" si="7"/>
        <v>0</v>
      </c>
    </row>
    <row r="230" spans="1:10" x14ac:dyDescent="0.2">
      <c r="A230" t="s">
        <v>506</v>
      </c>
      <c r="B230" t="s">
        <v>1057</v>
      </c>
      <c r="C230" t="s">
        <v>547</v>
      </c>
      <c r="D230" t="s">
        <v>548</v>
      </c>
      <c r="E230" t="s">
        <v>550</v>
      </c>
      <c r="F230">
        <v>1</v>
      </c>
      <c r="G230" t="s">
        <v>551</v>
      </c>
      <c r="H230" t="b">
        <f t="shared" si="6"/>
        <v>0</v>
      </c>
      <c r="J230" t="b">
        <f t="shared" si="7"/>
        <v>0</v>
      </c>
    </row>
    <row r="231" spans="1:10" x14ac:dyDescent="0.2">
      <c r="A231" t="s">
        <v>506</v>
      </c>
      <c r="B231" t="s">
        <v>1057</v>
      </c>
      <c r="C231" t="s">
        <v>547</v>
      </c>
      <c r="D231" t="s">
        <v>548</v>
      </c>
      <c r="E231" t="s">
        <v>552</v>
      </c>
      <c r="F231">
        <v>2</v>
      </c>
      <c r="G231" t="s">
        <v>553</v>
      </c>
      <c r="H231" t="b">
        <f t="shared" si="6"/>
        <v>0</v>
      </c>
      <c r="J231" t="b">
        <f t="shared" si="7"/>
        <v>0</v>
      </c>
    </row>
    <row r="232" spans="1:10" x14ac:dyDescent="0.2">
      <c r="A232" t="s">
        <v>506</v>
      </c>
      <c r="B232" t="s">
        <v>1057</v>
      </c>
      <c r="C232" t="s">
        <v>554</v>
      </c>
      <c r="D232" t="s">
        <v>555</v>
      </c>
      <c r="E232" t="s">
        <v>11</v>
      </c>
      <c r="F232">
        <v>0</v>
      </c>
      <c r="G232" t="s">
        <v>556</v>
      </c>
      <c r="H232" t="b">
        <f t="shared" si="6"/>
        <v>0</v>
      </c>
      <c r="J232" t="b">
        <f t="shared" si="7"/>
        <v>0</v>
      </c>
    </row>
    <row r="233" spans="1:10" x14ac:dyDescent="0.2">
      <c r="A233" t="s">
        <v>557</v>
      </c>
      <c r="B233" t="s">
        <v>1058</v>
      </c>
      <c r="C233" t="s">
        <v>559</v>
      </c>
      <c r="D233" t="s">
        <v>560</v>
      </c>
      <c r="E233" t="s">
        <v>11</v>
      </c>
      <c r="F233">
        <v>0</v>
      </c>
      <c r="G233" t="s">
        <v>561</v>
      </c>
      <c r="H233" t="b">
        <f t="shared" si="6"/>
        <v>0</v>
      </c>
      <c r="J233" t="b">
        <f t="shared" si="7"/>
        <v>0</v>
      </c>
    </row>
    <row r="234" spans="1:10" x14ac:dyDescent="0.2">
      <c r="A234" t="s">
        <v>557</v>
      </c>
      <c r="B234" t="s">
        <v>1058</v>
      </c>
      <c r="C234" t="s">
        <v>562</v>
      </c>
      <c r="D234" t="s">
        <v>563</v>
      </c>
      <c r="E234" t="s">
        <v>11</v>
      </c>
      <c r="F234">
        <v>0</v>
      </c>
      <c r="G234" t="s">
        <v>564</v>
      </c>
      <c r="H234" t="b">
        <f t="shared" si="6"/>
        <v>1</v>
      </c>
      <c r="J234" t="b">
        <f t="shared" si="7"/>
        <v>0</v>
      </c>
    </row>
    <row r="235" spans="1:10" x14ac:dyDescent="0.2">
      <c r="A235" t="s">
        <v>557</v>
      </c>
      <c r="B235" t="s">
        <v>1058</v>
      </c>
      <c r="C235" t="s">
        <v>562</v>
      </c>
      <c r="D235" t="s">
        <v>563</v>
      </c>
      <c r="E235" t="s">
        <v>565</v>
      </c>
      <c r="F235">
        <v>2</v>
      </c>
      <c r="G235" t="s">
        <v>566</v>
      </c>
      <c r="H235" t="b">
        <f t="shared" si="6"/>
        <v>0</v>
      </c>
      <c r="J235" t="b">
        <f t="shared" si="7"/>
        <v>0</v>
      </c>
    </row>
    <row r="236" spans="1:10" x14ac:dyDescent="0.2">
      <c r="A236" t="s">
        <v>557</v>
      </c>
      <c r="B236" t="s">
        <v>1058</v>
      </c>
      <c r="C236" t="s">
        <v>567</v>
      </c>
      <c r="D236" t="s">
        <v>568</v>
      </c>
      <c r="E236" t="s">
        <v>11</v>
      </c>
      <c r="F236">
        <v>0</v>
      </c>
      <c r="G236" t="s">
        <v>569</v>
      </c>
      <c r="H236" t="b">
        <f t="shared" si="6"/>
        <v>1</v>
      </c>
      <c r="J236" t="b">
        <f t="shared" si="7"/>
        <v>0</v>
      </c>
    </row>
    <row r="237" spans="1:10" x14ac:dyDescent="0.2">
      <c r="A237" t="s">
        <v>557</v>
      </c>
      <c r="B237" t="s">
        <v>1058</v>
      </c>
      <c r="C237" t="s">
        <v>567</v>
      </c>
      <c r="D237" t="s">
        <v>568</v>
      </c>
      <c r="E237" t="s">
        <v>570</v>
      </c>
      <c r="F237">
        <v>1</v>
      </c>
      <c r="G237" t="s">
        <v>571</v>
      </c>
      <c r="H237" t="b">
        <f t="shared" si="6"/>
        <v>1</v>
      </c>
      <c r="J237" t="b">
        <f t="shared" si="7"/>
        <v>0</v>
      </c>
    </row>
    <row r="238" spans="1:10" x14ac:dyDescent="0.2">
      <c r="A238" t="s">
        <v>557</v>
      </c>
      <c r="B238" t="s">
        <v>1058</v>
      </c>
      <c r="C238" t="s">
        <v>567</v>
      </c>
      <c r="D238" t="s">
        <v>568</v>
      </c>
      <c r="E238" t="s">
        <v>572</v>
      </c>
      <c r="F238">
        <v>2</v>
      </c>
      <c r="G238" t="s">
        <v>573</v>
      </c>
      <c r="H238" t="b">
        <f t="shared" si="6"/>
        <v>1</v>
      </c>
      <c r="J238" t="b">
        <f t="shared" si="7"/>
        <v>0</v>
      </c>
    </row>
    <row r="239" spans="1:10" x14ac:dyDescent="0.2">
      <c r="A239" t="s">
        <v>557</v>
      </c>
      <c r="B239" t="s">
        <v>1058</v>
      </c>
      <c r="C239" t="s">
        <v>567</v>
      </c>
      <c r="D239" t="s">
        <v>568</v>
      </c>
      <c r="E239" t="s">
        <v>574</v>
      </c>
      <c r="F239">
        <v>3</v>
      </c>
      <c r="G239" t="s">
        <v>575</v>
      </c>
      <c r="H239" t="b">
        <f t="shared" si="6"/>
        <v>0</v>
      </c>
      <c r="J239" t="b">
        <f t="shared" si="7"/>
        <v>0</v>
      </c>
    </row>
    <row r="240" spans="1:10" x14ac:dyDescent="0.2">
      <c r="A240" t="s">
        <v>557</v>
      </c>
      <c r="B240" t="s">
        <v>1058</v>
      </c>
      <c r="C240" t="s">
        <v>576</v>
      </c>
      <c r="D240" t="s">
        <v>577</v>
      </c>
      <c r="E240" t="s">
        <v>11</v>
      </c>
      <c r="F240">
        <v>0</v>
      </c>
      <c r="G240" t="s">
        <v>578</v>
      </c>
      <c r="H240" t="b">
        <f t="shared" si="6"/>
        <v>1</v>
      </c>
      <c r="J240" t="b">
        <f t="shared" si="7"/>
        <v>0</v>
      </c>
    </row>
    <row r="241" spans="1:10" x14ac:dyDescent="0.2">
      <c r="A241" t="s">
        <v>557</v>
      </c>
      <c r="B241" t="s">
        <v>1058</v>
      </c>
      <c r="C241" t="s">
        <v>576</v>
      </c>
      <c r="D241" t="s">
        <v>577</v>
      </c>
      <c r="E241" t="s">
        <v>579</v>
      </c>
      <c r="F241">
        <v>2</v>
      </c>
      <c r="G241" t="s">
        <v>580</v>
      </c>
      <c r="H241" t="b">
        <f t="shared" si="6"/>
        <v>0</v>
      </c>
      <c r="J241" t="b">
        <f t="shared" si="7"/>
        <v>0</v>
      </c>
    </row>
    <row r="242" spans="1:10" x14ac:dyDescent="0.2">
      <c r="A242" t="s">
        <v>557</v>
      </c>
      <c r="B242" t="s">
        <v>1058</v>
      </c>
      <c r="C242" t="s">
        <v>576</v>
      </c>
      <c r="D242" t="s">
        <v>577</v>
      </c>
      <c r="E242" t="s">
        <v>581</v>
      </c>
      <c r="F242">
        <v>3</v>
      </c>
      <c r="G242" t="s">
        <v>582</v>
      </c>
      <c r="H242" t="b">
        <f t="shared" si="6"/>
        <v>0</v>
      </c>
      <c r="J242" t="b">
        <f t="shared" si="7"/>
        <v>0</v>
      </c>
    </row>
    <row r="243" spans="1:10" x14ac:dyDescent="0.2">
      <c r="A243" t="s">
        <v>557</v>
      </c>
      <c r="B243" t="s">
        <v>1058</v>
      </c>
      <c r="C243" t="s">
        <v>576</v>
      </c>
      <c r="D243" t="s">
        <v>577</v>
      </c>
      <c r="E243" t="s">
        <v>214</v>
      </c>
      <c r="F243">
        <v>6</v>
      </c>
      <c r="G243" t="s">
        <v>583</v>
      </c>
      <c r="H243" t="b">
        <f t="shared" si="6"/>
        <v>0</v>
      </c>
      <c r="J243" t="b">
        <f t="shared" si="7"/>
        <v>0</v>
      </c>
    </row>
    <row r="244" spans="1:10" x14ac:dyDescent="0.2">
      <c r="A244" t="s">
        <v>557</v>
      </c>
      <c r="B244" t="s">
        <v>1058</v>
      </c>
      <c r="C244" t="s">
        <v>584</v>
      </c>
      <c r="D244" t="s">
        <v>585</v>
      </c>
      <c r="E244" t="s">
        <v>11</v>
      </c>
      <c r="F244">
        <v>0</v>
      </c>
      <c r="G244" t="s">
        <v>586</v>
      </c>
      <c r="H244" t="b">
        <f t="shared" si="6"/>
        <v>1</v>
      </c>
      <c r="J244" t="b">
        <f t="shared" si="7"/>
        <v>0</v>
      </c>
    </row>
    <row r="245" spans="1:10" x14ac:dyDescent="0.2">
      <c r="A245" t="s">
        <v>557</v>
      </c>
      <c r="B245" t="s">
        <v>1058</v>
      </c>
      <c r="C245" t="s">
        <v>584</v>
      </c>
      <c r="D245" t="s">
        <v>585</v>
      </c>
      <c r="E245" t="s">
        <v>587</v>
      </c>
      <c r="F245">
        <v>1</v>
      </c>
      <c r="G245" t="s">
        <v>588</v>
      </c>
      <c r="H245" t="b">
        <f t="shared" si="6"/>
        <v>0</v>
      </c>
      <c r="J245" t="b">
        <f t="shared" si="7"/>
        <v>0</v>
      </c>
    </row>
    <row r="246" spans="1:10" x14ac:dyDescent="0.2">
      <c r="A246" t="s">
        <v>557</v>
      </c>
      <c r="B246" t="s">
        <v>1058</v>
      </c>
      <c r="C246" t="s">
        <v>589</v>
      </c>
      <c r="D246" t="s">
        <v>590</v>
      </c>
      <c r="E246" t="s">
        <v>11</v>
      </c>
      <c r="F246">
        <v>0</v>
      </c>
      <c r="G246" t="s">
        <v>591</v>
      </c>
      <c r="H246" t="b">
        <f t="shared" si="6"/>
        <v>0</v>
      </c>
      <c r="J246" t="b">
        <f t="shared" si="7"/>
        <v>0</v>
      </c>
    </row>
    <row r="247" spans="1:10" x14ac:dyDescent="0.2">
      <c r="A247" t="s">
        <v>592</v>
      </c>
      <c r="B247" t="s">
        <v>1059</v>
      </c>
      <c r="C247" t="s">
        <v>594</v>
      </c>
      <c r="D247" t="s">
        <v>595</v>
      </c>
      <c r="E247" t="s">
        <v>11</v>
      </c>
      <c r="F247">
        <v>0</v>
      </c>
      <c r="G247" t="s">
        <v>596</v>
      </c>
      <c r="H247" t="b">
        <f t="shared" si="6"/>
        <v>0</v>
      </c>
      <c r="J247" t="b">
        <f t="shared" si="7"/>
        <v>0</v>
      </c>
    </row>
    <row r="248" spans="1:10" x14ac:dyDescent="0.2">
      <c r="A248" t="s">
        <v>592</v>
      </c>
      <c r="B248" t="s">
        <v>1059</v>
      </c>
      <c r="C248" t="s">
        <v>597</v>
      </c>
      <c r="D248" t="s">
        <v>598</v>
      </c>
      <c r="E248" t="s">
        <v>11</v>
      </c>
      <c r="F248">
        <v>0</v>
      </c>
      <c r="G248" t="s">
        <v>599</v>
      </c>
      <c r="H248" t="b">
        <f t="shared" si="6"/>
        <v>1</v>
      </c>
      <c r="J248" t="b">
        <f t="shared" si="7"/>
        <v>0</v>
      </c>
    </row>
    <row r="249" spans="1:10" x14ac:dyDescent="0.2">
      <c r="A249" t="s">
        <v>592</v>
      </c>
      <c r="B249" t="s">
        <v>1059</v>
      </c>
      <c r="C249" t="s">
        <v>600</v>
      </c>
      <c r="D249" t="s">
        <v>601</v>
      </c>
      <c r="E249" t="s">
        <v>11</v>
      </c>
      <c r="F249">
        <v>0</v>
      </c>
      <c r="G249" t="s">
        <v>602</v>
      </c>
      <c r="H249" t="b">
        <f t="shared" si="6"/>
        <v>1</v>
      </c>
      <c r="J249" t="b">
        <f t="shared" si="7"/>
        <v>0</v>
      </c>
    </row>
    <row r="250" spans="1:10" x14ac:dyDescent="0.2">
      <c r="A250" t="s">
        <v>592</v>
      </c>
      <c r="B250" t="s">
        <v>1059</v>
      </c>
      <c r="C250" t="s">
        <v>603</v>
      </c>
      <c r="D250" t="s">
        <v>604</v>
      </c>
      <c r="E250" t="s">
        <v>11</v>
      </c>
      <c r="F250">
        <v>0</v>
      </c>
      <c r="G250" t="s">
        <v>605</v>
      </c>
      <c r="H250" t="b">
        <f t="shared" si="6"/>
        <v>1</v>
      </c>
      <c r="J250" t="b">
        <f t="shared" si="7"/>
        <v>0</v>
      </c>
    </row>
    <row r="251" spans="1:10" x14ac:dyDescent="0.2">
      <c r="A251" t="s">
        <v>592</v>
      </c>
      <c r="B251" t="s">
        <v>1059</v>
      </c>
      <c r="C251" t="s">
        <v>606</v>
      </c>
      <c r="D251" t="s">
        <v>607</v>
      </c>
      <c r="E251" t="s">
        <v>11</v>
      </c>
      <c r="F251">
        <v>0</v>
      </c>
      <c r="G251" t="s">
        <v>608</v>
      </c>
      <c r="H251" t="b">
        <f t="shared" si="6"/>
        <v>1</v>
      </c>
      <c r="J251" t="b">
        <f t="shared" si="7"/>
        <v>0</v>
      </c>
    </row>
    <row r="252" spans="1:10" x14ac:dyDescent="0.2">
      <c r="A252" t="s">
        <v>592</v>
      </c>
      <c r="B252" t="s">
        <v>1059</v>
      </c>
      <c r="C252" t="s">
        <v>606</v>
      </c>
      <c r="D252" t="s">
        <v>607</v>
      </c>
      <c r="E252" t="s">
        <v>214</v>
      </c>
      <c r="F252">
        <v>4</v>
      </c>
      <c r="G252" t="s">
        <v>609</v>
      </c>
      <c r="H252" t="b">
        <f t="shared" si="6"/>
        <v>1</v>
      </c>
      <c r="J252" t="b">
        <f t="shared" si="7"/>
        <v>0</v>
      </c>
    </row>
    <row r="253" spans="1:10" x14ac:dyDescent="0.2">
      <c r="A253" t="s">
        <v>592</v>
      </c>
      <c r="B253" t="s">
        <v>1059</v>
      </c>
      <c r="C253" t="s">
        <v>610</v>
      </c>
      <c r="D253" t="s">
        <v>611</v>
      </c>
      <c r="E253" t="s">
        <v>11</v>
      </c>
      <c r="F253">
        <v>0</v>
      </c>
      <c r="G253" t="s">
        <v>612</v>
      </c>
      <c r="H253" t="b">
        <f t="shared" si="6"/>
        <v>1</v>
      </c>
      <c r="J253" t="b">
        <f t="shared" si="7"/>
        <v>0</v>
      </c>
    </row>
    <row r="254" spans="1:10" x14ac:dyDescent="0.2">
      <c r="A254" t="s">
        <v>592</v>
      </c>
      <c r="B254" t="s">
        <v>1059</v>
      </c>
      <c r="C254" t="s">
        <v>610</v>
      </c>
      <c r="D254" t="s">
        <v>611</v>
      </c>
      <c r="E254" t="s">
        <v>613</v>
      </c>
      <c r="F254">
        <v>1</v>
      </c>
      <c r="G254" t="s">
        <v>614</v>
      </c>
      <c r="H254" t="b">
        <f t="shared" si="6"/>
        <v>0</v>
      </c>
      <c r="J254" t="b">
        <f t="shared" si="7"/>
        <v>0</v>
      </c>
    </row>
    <row r="255" spans="1:10" x14ac:dyDescent="0.2">
      <c r="A255" t="s">
        <v>592</v>
      </c>
      <c r="B255" t="s">
        <v>1059</v>
      </c>
      <c r="C255" t="s">
        <v>610</v>
      </c>
      <c r="D255" t="s">
        <v>611</v>
      </c>
      <c r="E255" t="s">
        <v>615</v>
      </c>
      <c r="F255">
        <v>2</v>
      </c>
      <c r="G255" t="s">
        <v>616</v>
      </c>
      <c r="H255" t="b">
        <f t="shared" si="6"/>
        <v>0</v>
      </c>
      <c r="J255" t="b">
        <f t="shared" si="7"/>
        <v>0</v>
      </c>
    </row>
    <row r="256" spans="1:10" x14ac:dyDescent="0.2">
      <c r="A256" t="s">
        <v>592</v>
      </c>
      <c r="B256" t="s">
        <v>1059</v>
      </c>
      <c r="C256" t="s">
        <v>610</v>
      </c>
      <c r="D256" t="s">
        <v>611</v>
      </c>
      <c r="E256" t="s">
        <v>617</v>
      </c>
      <c r="F256">
        <v>3</v>
      </c>
      <c r="G256" t="s">
        <v>618</v>
      </c>
      <c r="H256" t="b">
        <f t="shared" si="6"/>
        <v>0</v>
      </c>
      <c r="J256" t="b">
        <f t="shared" si="7"/>
        <v>0</v>
      </c>
    </row>
    <row r="257" spans="1:10" x14ac:dyDescent="0.2">
      <c r="A257" t="s">
        <v>592</v>
      </c>
      <c r="B257" t="s">
        <v>1059</v>
      </c>
      <c r="C257" t="s">
        <v>619</v>
      </c>
      <c r="D257" t="s">
        <v>620</v>
      </c>
      <c r="E257" t="s">
        <v>11</v>
      </c>
      <c r="F257">
        <v>0</v>
      </c>
      <c r="G257" t="s">
        <v>621</v>
      </c>
      <c r="H257" t="b">
        <f t="shared" si="6"/>
        <v>1</v>
      </c>
      <c r="J257" t="b">
        <f t="shared" si="7"/>
        <v>0</v>
      </c>
    </row>
    <row r="258" spans="1:10" x14ac:dyDescent="0.2">
      <c r="A258" t="s">
        <v>592</v>
      </c>
      <c r="B258" t="s">
        <v>1059</v>
      </c>
      <c r="C258" t="s">
        <v>619</v>
      </c>
      <c r="D258" t="s">
        <v>620</v>
      </c>
      <c r="E258" t="s">
        <v>622</v>
      </c>
      <c r="F258">
        <v>1</v>
      </c>
      <c r="G258" t="s">
        <v>623</v>
      </c>
      <c r="H258" t="b">
        <f t="shared" si="6"/>
        <v>1</v>
      </c>
      <c r="J258" t="b">
        <f t="shared" si="7"/>
        <v>0</v>
      </c>
    </row>
    <row r="259" spans="1:10" x14ac:dyDescent="0.2">
      <c r="A259" t="s">
        <v>624</v>
      </c>
      <c r="B259" t="s">
        <v>1060</v>
      </c>
      <c r="C259" t="s">
        <v>626</v>
      </c>
      <c r="D259" t="s">
        <v>627</v>
      </c>
      <c r="E259" t="s">
        <v>11</v>
      </c>
      <c r="F259">
        <v>0</v>
      </c>
      <c r="G259" t="s">
        <v>628</v>
      </c>
      <c r="H259" t="b">
        <f t="shared" ref="H259:H322" si="8">IF(ISERROR(VLOOKUP(G259, $I$2:$I$201, 1, FALSE)), FALSE, TRUE)</f>
        <v>0</v>
      </c>
      <c r="J259" t="b">
        <f t="shared" ref="J259:J322" si="9">IF(ISERROR(VLOOKUP(I259, $G$2:$G$416, 1, FALSE)), FALSE, TRUE)</f>
        <v>0</v>
      </c>
    </row>
    <row r="260" spans="1:10" x14ac:dyDescent="0.2">
      <c r="A260" t="s">
        <v>624</v>
      </c>
      <c r="B260" t="s">
        <v>1060</v>
      </c>
      <c r="C260" t="s">
        <v>629</v>
      </c>
      <c r="D260" t="s">
        <v>630</v>
      </c>
      <c r="E260" t="s">
        <v>11</v>
      </c>
      <c r="F260">
        <v>0</v>
      </c>
      <c r="G260" t="s">
        <v>631</v>
      </c>
      <c r="H260" t="b">
        <f t="shared" si="8"/>
        <v>1</v>
      </c>
      <c r="J260" t="b">
        <f t="shared" si="9"/>
        <v>0</v>
      </c>
    </row>
    <row r="261" spans="1:10" x14ac:dyDescent="0.2">
      <c r="A261" t="s">
        <v>624</v>
      </c>
      <c r="B261" t="s">
        <v>1060</v>
      </c>
      <c r="C261" t="s">
        <v>632</v>
      </c>
      <c r="D261" t="s">
        <v>633</v>
      </c>
      <c r="E261" t="s">
        <v>11</v>
      </c>
      <c r="F261">
        <v>0</v>
      </c>
      <c r="G261" t="s">
        <v>634</v>
      </c>
      <c r="H261" t="b">
        <f t="shared" si="8"/>
        <v>1</v>
      </c>
      <c r="J261" t="b">
        <f t="shared" si="9"/>
        <v>0</v>
      </c>
    </row>
    <row r="262" spans="1:10" x14ac:dyDescent="0.2">
      <c r="A262" t="s">
        <v>624</v>
      </c>
      <c r="B262" t="s">
        <v>1060</v>
      </c>
      <c r="C262" t="s">
        <v>632</v>
      </c>
      <c r="D262" t="s">
        <v>633</v>
      </c>
      <c r="E262" t="s">
        <v>635</v>
      </c>
      <c r="F262">
        <v>1</v>
      </c>
      <c r="G262" t="s">
        <v>636</v>
      </c>
      <c r="H262" t="b">
        <f t="shared" si="8"/>
        <v>0</v>
      </c>
      <c r="J262" t="b">
        <f t="shared" si="9"/>
        <v>0</v>
      </c>
    </row>
    <row r="263" spans="1:10" x14ac:dyDescent="0.2">
      <c r="A263" t="s">
        <v>624</v>
      </c>
      <c r="B263" t="s">
        <v>1060</v>
      </c>
      <c r="C263" t="s">
        <v>637</v>
      </c>
      <c r="D263" t="s">
        <v>638</v>
      </c>
      <c r="E263" t="s">
        <v>11</v>
      </c>
      <c r="F263">
        <v>0</v>
      </c>
      <c r="G263" t="s">
        <v>639</v>
      </c>
      <c r="H263" t="b">
        <f t="shared" si="8"/>
        <v>1</v>
      </c>
      <c r="J263" t="b">
        <f t="shared" si="9"/>
        <v>0</v>
      </c>
    </row>
    <row r="264" spans="1:10" x14ac:dyDescent="0.2">
      <c r="A264" t="s">
        <v>624</v>
      </c>
      <c r="B264" t="s">
        <v>1060</v>
      </c>
      <c r="C264" t="s">
        <v>640</v>
      </c>
      <c r="D264" t="s">
        <v>641</v>
      </c>
      <c r="E264" t="s">
        <v>11</v>
      </c>
      <c r="F264">
        <v>0</v>
      </c>
      <c r="G264" t="s">
        <v>642</v>
      </c>
      <c r="H264" t="b">
        <f t="shared" si="8"/>
        <v>1</v>
      </c>
      <c r="J264" t="b">
        <f t="shared" si="9"/>
        <v>0</v>
      </c>
    </row>
    <row r="265" spans="1:10" x14ac:dyDescent="0.2">
      <c r="A265" t="s">
        <v>624</v>
      </c>
      <c r="B265" t="s">
        <v>1060</v>
      </c>
      <c r="C265" t="s">
        <v>643</v>
      </c>
      <c r="D265" t="s">
        <v>644</v>
      </c>
      <c r="E265" t="s">
        <v>11</v>
      </c>
      <c r="F265">
        <v>0</v>
      </c>
      <c r="G265" t="s">
        <v>645</v>
      </c>
      <c r="H265" t="b">
        <f t="shared" si="8"/>
        <v>1</v>
      </c>
      <c r="J265" t="b">
        <f t="shared" si="9"/>
        <v>0</v>
      </c>
    </row>
    <row r="266" spans="1:10" x14ac:dyDescent="0.2">
      <c r="A266" t="s">
        <v>624</v>
      </c>
      <c r="B266" t="s">
        <v>1060</v>
      </c>
      <c r="C266" t="s">
        <v>643</v>
      </c>
      <c r="D266" t="s">
        <v>644</v>
      </c>
      <c r="E266" t="s">
        <v>646</v>
      </c>
      <c r="F266">
        <v>1</v>
      </c>
      <c r="G266" t="s">
        <v>647</v>
      </c>
      <c r="H266" t="b">
        <f t="shared" si="8"/>
        <v>0</v>
      </c>
      <c r="J266" t="b">
        <f t="shared" si="9"/>
        <v>0</v>
      </c>
    </row>
    <row r="267" spans="1:10" x14ac:dyDescent="0.2">
      <c r="A267" t="s">
        <v>624</v>
      </c>
      <c r="B267" t="s">
        <v>1060</v>
      </c>
      <c r="C267" t="s">
        <v>643</v>
      </c>
      <c r="D267" t="s">
        <v>644</v>
      </c>
      <c r="E267" t="s">
        <v>648</v>
      </c>
      <c r="F267">
        <v>4</v>
      </c>
      <c r="G267" t="s">
        <v>649</v>
      </c>
      <c r="H267" t="b">
        <f t="shared" si="8"/>
        <v>0</v>
      </c>
      <c r="J267" t="b">
        <f t="shared" si="9"/>
        <v>0</v>
      </c>
    </row>
    <row r="268" spans="1:10" x14ac:dyDescent="0.2">
      <c r="A268" t="s">
        <v>624</v>
      </c>
      <c r="B268" t="s">
        <v>1060</v>
      </c>
      <c r="C268" t="s">
        <v>650</v>
      </c>
      <c r="D268" t="s">
        <v>651</v>
      </c>
      <c r="E268" t="s">
        <v>11</v>
      </c>
      <c r="F268">
        <v>0</v>
      </c>
      <c r="G268" t="s">
        <v>652</v>
      </c>
      <c r="H268" t="b">
        <f t="shared" si="8"/>
        <v>0</v>
      </c>
      <c r="J268" t="b">
        <f t="shared" si="9"/>
        <v>0</v>
      </c>
    </row>
    <row r="269" spans="1:10" x14ac:dyDescent="0.2">
      <c r="A269" t="s">
        <v>624</v>
      </c>
      <c r="B269" t="s">
        <v>1060</v>
      </c>
      <c r="C269" t="s">
        <v>650</v>
      </c>
      <c r="D269" t="s">
        <v>651</v>
      </c>
      <c r="E269" t="s">
        <v>653</v>
      </c>
      <c r="F269">
        <v>1</v>
      </c>
      <c r="G269" t="s">
        <v>654</v>
      </c>
      <c r="H269" t="b">
        <f t="shared" si="8"/>
        <v>0</v>
      </c>
      <c r="J269" t="b">
        <f t="shared" si="9"/>
        <v>0</v>
      </c>
    </row>
    <row r="270" spans="1:10" x14ac:dyDescent="0.2">
      <c r="A270" t="s">
        <v>624</v>
      </c>
      <c r="B270" t="s">
        <v>1060</v>
      </c>
      <c r="C270" t="s">
        <v>655</v>
      </c>
      <c r="D270" t="s">
        <v>656</v>
      </c>
      <c r="E270" t="s">
        <v>11</v>
      </c>
      <c r="F270">
        <v>0</v>
      </c>
      <c r="G270" t="s">
        <v>657</v>
      </c>
      <c r="H270" t="b">
        <f t="shared" si="8"/>
        <v>0</v>
      </c>
      <c r="J270" t="b">
        <f t="shared" si="9"/>
        <v>0</v>
      </c>
    </row>
    <row r="271" spans="1:10" x14ac:dyDescent="0.2">
      <c r="A271" t="s">
        <v>624</v>
      </c>
      <c r="B271" t="s">
        <v>1060</v>
      </c>
      <c r="C271" t="s">
        <v>658</v>
      </c>
      <c r="D271" t="s">
        <v>659</v>
      </c>
      <c r="E271" t="s">
        <v>11</v>
      </c>
      <c r="F271">
        <v>0</v>
      </c>
      <c r="G271" t="s">
        <v>660</v>
      </c>
      <c r="H271" t="b">
        <f t="shared" si="8"/>
        <v>0</v>
      </c>
      <c r="J271" t="b">
        <f t="shared" si="9"/>
        <v>0</v>
      </c>
    </row>
    <row r="272" spans="1:10" x14ac:dyDescent="0.2">
      <c r="A272" t="s">
        <v>624</v>
      </c>
      <c r="B272" t="s">
        <v>1060</v>
      </c>
      <c r="C272" t="s">
        <v>661</v>
      </c>
      <c r="D272" t="s">
        <v>662</v>
      </c>
      <c r="E272" t="s">
        <v>11</v>
      </c>
      <c r="F272">
        <v>0</v>
      </c>
      <c r="G272" t="s">
        <v>663</v>
      </c>
      <c r="H272" t="b">
        <f t="shared" si="8"/>
        <v>0</v>
      </c>
      <c r="J272" t="b">
        <f t="shared" si="9"/>
        <v>0</v>
      </c>
    </row>
    <row r="273" spans="1:10" x14ac:dyDescent="0.2">
      <c r="A273" t="s">
        <v>624</v>
      </c>
      <c r="B273" t="s">
        <v>1060</v>
      </c>
      <c r="C273" t="s">
        <v>661</v>
      </c>
      <c r="D273" t="s">
        <v>662</v>
      </c>
      <c r="E273" t="s">
        <v>664</v>
      </c>
      <c r="F273">
        <v>1</v>
      </c>
      <c r="G273" t="s">
        <v>665</v>
      </c>
      <c r="H273" t="b">
        <f t="shared" si="8"/>
        <v>0</v>
      </c>
      <c r="J273" t="b">
        <f t="shared" si="9"/>
        <v>0</v>
      </c>
    </row>
    <row r="274" spans="1:10" x14ac:dyDescent="0.2">
      <c r="A274" t="s">
        <v>624</v>
      </c>
      <c r="B274" t="s">
        <v>1060</v>
      </c>
      <c r="C274" t="s">
        <v>666</v>
      </c>
      <c r="D274" t="s">
        <v>667</v>
      </c>
      <c r="E274" t="s">
        <v>11</v>
      </c>
      <c r="F274">
        <v>0</v>
      </c>
      <c r="G274" t="s">
        <v>668</v>
      </c>
      <c r="H274" t="b">
        <f t="shared" si="8"/>
        <v>0</v>
      </c>
      <c r="J274" t="b">
        <f t="shared" si="9"/>
        <v>0</v>
      </c>
    </row>
    <row r="275" spans="1:10" x14ac:dyDescent="0.2">
      <c r="A275" t="s">
        <v>624</v>
      </c>
      <c r="B275" t="s">
        <v>1060</v>
      </c>
      <c r="C275" t="s">
        <v>669</v>
      </c>
      <c r="D275" t="s">
        <v>670</v>
      </c>
      <c r="E275" t="s">
        <v>11</v>
      </c>
      <c r="F275">
        <v>0</v>
      </c>
      <c r="G275" t="s">
        <v>671</v>
      </c>
      <c r="H275" t="b">
        <f t="shared" si="8"/>
        <v>0</v>
      </c>
      <c r="J275" t="b">
        <f t="shared" si="9"/>
        <v>0</v>
      </c>
    </row>
    <row r="276" spans="1:10" x14ac:dyDescent="0.2">
      <c r="A276" t="s">
        <v>624</v>
      </c>
      <c r="B276" t="s">
        <v>1060</v>
      </c>
      <c r="C276" t="s">
        <v>669</v>
      </c>
      <c r="D276" t="s">
        <v>670</v>
      </c>
      <c r="E276" t="s">
        <v>672</v>
      </c>
      <c r="F276">
        <v>1</v>
      </c>
      <c r="G276" t="s">
        <v>673</v>
      </c>
      <c r="H276" t="b">
        <f t="shared" si="8"/>
        <v>0</v>
      </c>
      <c r="J276" t="b">
        <f t="shared" si="9"/>
        <v>0</v>
      </c>
    </row>
    <row r="277" spans="1:10" x14ac:dyDescent="0.2">
      <c r="A277" t="s">
        <v>624</v>
      </c>
      <c r="B277" t="s">
        <v>1060</v>
      </c>
      <c r="C277" t="s">
        <v>669</v>
      </c>
      <c r="D277" t="s">
        <v>670</v>
      </c>
      <c r="E277" t="s">
        <v>674</v>
      </c>
      <c r="F277">
        <v>2</v>
      </c>
      <c r="G277" t="s">
        <v>675</v>
      </c>
      <c r="H277" t="b">
        <f t="shared" si="8"/>
        <v>0</v>
      </c>
      <c r="J277" t="b">
        <f t="shared" si="9"/>
        <v>0</v>
      </c>
    </row>
    <row r="278" spans="1:10" x14ac:dyDescent="0.2">
      <c r="A278" t="s">
        <v>624</v>
      </c>
      <c r="B278" t="s">
        <v>1060</v>
      </c>
      <c r="C278" t="s">
        <v>669</v>
      </c>
      <c r="D278" t="s">
        <v>670</v>
      </c>
      <c r="E278" t="s">
        <v>676</v>
      </c>
      <c r="F278">
        <v>3</v>
      </c>
      <c r="G278" t="s">
        <v>677</v>
      </c>
      <c r="H278" t="b">
        <f t="shared" si="8"/>
        <v>0</v>
      </c>
      <c r="J278" t="b">
        <f t="shared" si="9"/>
        <v>0</v>
      </c>
    </row>
    <row r="279" spans="1:10" x14ac:dyDescent="0.2">
      <c r="A279" t="s">
        <v>624</v>
      </c>
      <c r="B279" t="s">
        <v>1060</v>
      </c>
      <c r="C279" t="s">
        <v>678</v>
      </c>
      <c r="D279" t="s">
        <v>679</v>
      </c>
      <c r="E279" t="s">
        <v>11</v>
      </c>
      <c r="F279">
        <v>0</v>
      </c>
      <c r="G279" t="s">
        <v>680</v>
      </c>
      <c r="H279" t="b">
        <f t="shared" si="8"/>
        <v>0</v>
      </c>
      <c r="J279" t="b">
        <f t="shared" si="9"/>
        <v>0</v>
      </c>
    </row>
    <row r="280" spans="1:10" x14ac:dyDescent="0.2">
      <c r="A280" t="s">
        <v>624</v>
      </c>
      <c r="B280" t="s">
        <v>1060</v>
      </c>
      <c r="C280" t="s">
        <v>678</v>
      </c>
      <c r="D280" t="s">
        <v>679</v>
      </c>
      <c r="E280" t="s">
        <v>681</v>
      </c>
      <c r="F280">
        <v>2</v>
      </c>
      <c r="G280" t="s">
        <v>682</v>
      </c>
      <c r="H280" t="b">
        <f t="shared" si="8"/>
        <v>0</v>
      </c>
      <c r="J280" t="b">
        <f t="shared" si="9"/>
        <v>0</v>
      </c>
    </row>
    <row r="281" spans="1:10" x14ac:dyDescent="0.2">
      <c r="A281" t="s">
        <v>624</v>
      </c>
      <c r="B281" t="s">
        <v>1060</v>
      </c>
      <c r="C281" t="s">
        <v>683</v>
      </c>
      <c r="D281" t="s">
        <v>684</v>
      </c>
      <c r="E281" t="s">
        <v>11</v>
      </c>
      <c r="F281">
        <v>0</v>
      </c>
      <c r="G281" t="s">
        <v>685</v>
      </c>
      <c r="H281" t="b">
        <f t="shared" si="8"/>
        <v>0</v>
      </c>
      <c r="J281" t="b">
        <f t="shared" si="9"/>
        <v>0</v>
      </c>
    </row>
    <row r="282" spans="1:10" x14ac:dyDescent="0.2">
      <c r="A282" t="s">
        <v>624</v>
      </c>
      <c r="B282" t="s">
        <v>1060</v>
      </c>
      <c r="C282" t="s">
        <v>683</v>
      </c>
      <c r="D282" t="s">
        <v>684</v>
      </c>
      <c r="E282" t="s">
        <v>686</v>
      </c>
      <c r="F282">
        <v>1</v>
      </c>
      <c r="G282" t="s">
        <v>687</v>
      </c>
      <c r="H282" t="b">
        <f t="shared" si="8"/>
        <v>0</v>
      </c>
      <c r="J282" t="b">
        <f t="shared" si="9"/>
        <v>0</v>
      </c>
    </row>
    <row r="283" spans="1:10" x14ac:dyDescent="0.2">
      <c r="A283" t="s">
        <v>624</v>
      </c>
      <c r="B283" t="s">
        <v>1060</v>
      </c>
      <c r="C283" t="s">
        <v>688</v>
      </c>
      <c r="D283" t="s">
        <v>689</v>
      </c>
      <c r="E283" t="s">
        <v>11</v>
      </c>
      <c r="F283">
        <v>0</v>
      </c>
      <c r="G283" t="s">
        <v>690</v>
      </c>
      <c r="H283" t="b">
        <f t="shared" si="8"/>
        <v>0</v>
      </c>
      <c r="J283" t="b">
        <f t="shared" si="9"/>
        <v>0</v>
      </c>
    </row>
    <row r="284" spans="1:10" x14ac:dyDescent="0.2">
      <c r="A284" t="s">
        <v>624</v>
      </c>
      <c r="B284" t="s">
        <v>1060</v>
      </c>
      <c r="C284" t="s">
        <v>691</v>
      </c>
      <c r="D284" t="s">
        <v>692</v>
      </c>
      <c r="E284" t="s">
        <v>11</v>
      </c>
      <c r="F284">
        <v>0</v>
      </c>
      <c r="G284" t="s">
        <v>693</v>
      </c>
      <c r="H284" t="b">
        <f t="shared" si="8"/>
        <v>1</v>
      </c>
      <c r="J284" t="b">
        <f t="shared" si="9"/>
        <v>0</v>
      </c>
    </row>
    <row r="285" spans="1:10" x14ac:dyDescent="0.2">
      <c r="A285" t="s">
        <v>624</v>
      </c>
      <c r="B285" t="s">
        <v>1060</v>
      </c>
      <c r="C285" t="s">
        <v>694</v>
      </c>
      <c r="D285" t="s">
        <v>695</v>
      </c>
      <c r="E285" t="s">
        <v>11</v>
      </c>
      <c r="F285">
        <v>0</v>
      </c>
      <c r="G285" t="s">
        <v>696</v>
      </c>
      <c r="H285" t="b">
        <f t="shared" si="8"/>
        <v>0</v>
      </c>
      <c r="J285" t="b">
        <f t="shared" si="9"/>
        <v>0</v>
      </c>
    </row>
    <row r="286" spans="1:10" x14ac:dyDescent="0.2">
      <c r="A286" t="s">
        <v>697</v>
      </c>
      <c r="B286" t="s">
        <v>1061</v>
      </c>
      <c r="C286" t="s">
        <v>699</v>
      </c>
      <c r="D286" t="s">
        <v>700</v>
      </c>
      <c r="E286" t="s">
        <v>11</v>
      </c>
      <c r="F286">
        <v>0</v>
      </c>
      <c r="G286" t="s">
        <v>701</v>
      </c>
      <c r="H286" t="b">
        <f t="shared" si="8"/>
        <v>0</v>
      </c>
      <c r="J286" t="b">
        <f t="shared" si="9"/>
        <v>0</v>
      </c>
    </row>
    <row r="287" spans="1:10" x14ac:dyDescent="0.2">
      <c r="A287" t="s">
        <v>697</v>
      </c>
      <c r="B287" t="s">
        <v>1061</v>
      </c>
      <c r="C287" t="s">
        <v>702</v>
      </c>
      <c r="D287" t="s">
        <v>703</v>
      </c>
      <c r="E287" t="s">
        <v>11</v>
      </c>
      <c r="F287">
        <v>0</v>
      </c>
      <c r="G287" t="s">
        <v>704</v>
      </c>
      <c r="H287" t="b">
        <f t="shared" si="8"/>
        <v>1</v>
      </c>
      <c r="J287" t="b">
        <f t="shared" si="9"/>
        <v>0</v>
      </c>
    </row>
    <row r="288" spans="1:10" x14ac:dyDescent="0.2">
      <c r="A288" t="s">
        <v>697</v>
      </c>
      <c r="B288" t="s">
        <v>1061</v>
      </c>
      <c r="C288" t="s">
        <v>702</v>
      </c>
      <c r="D288" t="s">
        <v>703</v>
      </c>
      <c r="E288" t="s">
        <v>705</v>
      </c>
      <c r="F288">
        <v>3</v>
      </c>
      <c r="G288" t="s">
        <v>706</v>
      </c>
      <c r="H288" t="b">
        <f t="shared" si="8"/>
        <v>0</v>
      </c>
      <c r="J288" t="b">
        <f t="shared" si="9"/>
        <v>0</v>
      </c>
    </row>
    <row r="289" spans="1:10" x14ac:dyDescent="0.2">
      <c r="A289" t="s">
        <v>697</v>
      </c>
      <c r="B289" t="s">
        <v>1061</v>
      </c>
      <c r="C289" t="s">
        <v>707</v>
      </c>
      <c r="D289" t="s">
        <v>708</v>
      </c>
      <c r="E289" t="s">
        <v>11</v>
      </c>
      <c r="F289">
        <v>0</v>
      </c>
      <c r="G289" t="s">
        <v>709</v>
      </c>
      <c r="H289" t="b">
        <f t="shared" si="8"/>
        <v>0</v>
      </c>
      <c r="J289" t="b">
        <f t="shared" si="9"/>
        <v>0</v>
      </c>
    </row>
    <row r="290" spans="1:10" x14ac:dyDescent="0.2">
      <c r="A290" t="s">
        <v>697</v>
      </c>
      <c r="B290" t="s">
        <v>1061</v>
      </c>
      <c r="C290" t="s">
        <v>707</v>
      </c>
      <c r="D290" t="s">
        <v>708</v>
      </c>
      <c r="E290" t="s">
        <v>710</v>
      </c>
      <c r="F290">
        <v>1</v>
      </c>
      <c r="G290" t="s">
        <v>711</v>
      </c>
      <c r="H290" t="b">
        <f t="shared" si="8"/>
        <v>0</v>
      </c>
      <c r="J290" t="b">
        <f t="shared" si="9"/>
        <v>0</v>
      </c>
    </row>
    <row r="291" spans="1:10" x14ac:dyDescent="0.2">
      <c r="A291" t="s">
        <v>697</v>
      </c>
      <c r="B291" t="s">
        <v>1061</v>
      </c>
      <c r="C291" t="s">
        <v>712</v>
      </c>
      <c r="D291" t="s">
        <v>713</v>
      </c>
      <c r="E291" t="s">
        <v>11</v>
      </c>
      <c r="F291">
        <v>0</v>
      </c>
      <c r="G291" t="s">
        <v>714</v>
      </c>
      <c r="H291" t="b">
        <f t="shared" si="8"/>
        <v>0</v>
      </c>
      <c r="J291" t="b">
        <f t="shared" si="9"/>
        <v>0</v>
      </c>
    </row>
    <row r="292" spans="1:10" x14ac:dyDescent="0.2">
      <c r="A292" t="s">
        <v>715</v>
      </c>
      <c r="B292" t="s">
        <v>1062</v>
      </c>
      <c r="C292" t="s">
        <v>717</v>
      </c>
      <c r="D292" t="s">
        <v>718</v>
      </c>
      <c r="E292" t="s">
        <v>11</v>
      </c>
      <c r="F292">
        <v>0</v>
      </c>
      <c r="G292" t="s">
        <v>719</v>
      </c>
      <c r="H292" t="b">
        <f t="shared" si="8"/>
        <v>0</v>
      </c>
      <c r="J292" t="b">
        <f t="shared" si="9"/>
        <v>0</v>
      </c>
    </row>
    <row r="293" spans="1:10" x14ac:dyDescent="0.2">
      <c r="A293" t="s">
        <v>715</v>
      </c>
      <c r="B293" t="s">
        <v>1062</v>
      </c>
      <c r="C293" t="s">
        <v>720</v>
      </c>
      <c r="D293" t="s">
        <v>721</v>
      </c>
      <c r="E293" t="s">
        <v>11</v>
      </c>
      <c r="F293">
        <v>0</v>
      </c>
      <c r="G293" t="s">
        <v>722</v>
      </c>
      <c r="H293" t="b">
        <f t="shared" si="8"/>
        <v>0</v>
      </c>
      <c r="J293" t="b">
        <f t="shared" si="9"/>
        <v>0</v>
      </c>
    </row>
    <row r="294" spans="1:10" x14ac:dyDescent="0.2">
      <c r="A294" t="s">
        <v>715</v>
      </c>
      <c r="B294" t="s">
        <v>1062</v>
      </c>
      <c r="C294" t="s">
        <v>723</v>
      </c>
      <c r="D294" t="s">
        <v>724</v>
      </c>
      <c r="E294" t="s">
        <v>11</v>
      </c>
      <c r="F294">
        <v>0</v>
      </c>
      <c r="G294" t="s">
        <v>725</v>
      </c>
      <c r="H294" t="b">
        <f t="shared" si="8"/>
        <v>1</v>
      </c>
      <c r="J294" t="b">
        <f t="shared" si="9"/>
        <v>0</v>
      </c>
    </row>
    <row r="295" spans="1:10" x14ac:dyDescent="0.2">
      <c r="A295" t="s">
        <v>715</v>
      </c>
      <c r="B295" t="s">
        <v>1062</v>
      </c>
      <c r="C295" t="s">
        <v>723</v>
      </c>
      <c r="D295" t="s">
        <v>724</v>
      </c>
      <c r="E295" t="s">
        <v>726</v>
      </c>
      <c r="F295">
        <v>3</v>
      </c>
      <c r="G295" t="s">
        <v>727</v>
      </c>
      <c r="H295" t="b">
        <f t="shared" si="8"/>
        <v>0</v>
      </c>
      <c r="J295" t="b">
        <f t="shared" si="9"/>
        <v>0</v>
      </c>
    </row>
    <row r="296" spans="1:10" x14ac:dyDescent="0.2">
      <c r="A296" t="s">
        <v>715</v>
      </c>
      <c r="B296" t="s">
        <v>1062</v>
      </c>
      <c r="C296" t="s">
        <v>728</v>
      </c>
      <c r="D296" t="s">
        <v>729</v>
      </c>
      <c r="E296" t="s">
        <v>11</v>
      </c>
      <c r="F296">
        <v>0</v>
      </c>
      <c r="G296" t="s">
        <v>730</v>
      </c>
      <c r="H296" t="b">
        <f t="shared" si="8"/>
        <v>1</v>
      </c>
      <c r="J296" t="b">
        <f t="shared" si="9"/>
        <v>0</v>
      </c>
    </row>
    <row r="297" spans="1:10" x14ac:dyDescent="0.2">
      <c r="A297" t="s">
        <v>715</v>
      </c>
      <c r="B297" t="s">
        <v>1062</v>
      </c>
      <c r="C297" t="s">
        <v>728</v>
      </c>
      <c r="D297" t="s">
        <v>729</v>
      </c>
      <c r="E297" t="s">
        <v>731</v>
      </c>
      <c r="F297">
        <v>2</v>
      </c>
      <c r="G297" t="s">
        <v>732</v>
      </c>
      <c r="H297" t="b">
        <f t="shared" si="8"/>
        <v>0</v>
      </c>
      <c r="J297" t="b">
        <f t="shared" si="9"/>
        <v>0</v>
      </c>
    </row>
    <row r="298" spans="1:10" x14ac:dyDescent="0.2">
      <c r="A298" t="s">
        <v>715</v>
      </c>
      <c r="B298" t="s">
        <v>1062</v>
      </c>
      <c r="C298" t="s">
        <v>733</v>
      </c>
      <c r="D298" t="s">
        <v>734</v>
      </c>
      <c r="E298" t="s">
        <v>11</v>
      </c>
      <c r="F298">
        <v>0</v>
      </c>
      <c r="G298" t="s">
        <v>735</v>
      </c>
      <c r="H298" t="b">
        <f t="shared" si="8"/>
        <v>1</v>
      </c>
      <c r="J298" t="b">
        <f t="shared" si="9"/>
        <v>0</v>
      </c>
    </row>
    <row r="299" spans="1:10" x14ac:dyDescent="0.2">
      <c r="A299" t="s">
        <v>715</v>
      </c>
      <c r="B299" t="s">
        <v>1062</v>
      </c>
      <c r="C299" t="s">
        <v>736</v>
      </c>
      <c r="D299" t="s">
        <v>737</v>
      </c>
      <c r="E299" t="s">
        <v>11</v>
      </c>
      <c r="F299">
        <v>0</v>
      </c>
      <c r="G299" t="s">
        <v>738</v>
      </c>
      <c r="H299" t="b">
        <f t="shared" si="8"/>
        <v>0</v>
      </c>
      <c r="J299" t="b">
        <f t="shared" si="9"/>
        <v>0</v>
      </c>
    </row>
    <row r="300" spans="1:10" x14ac:dyDescent="0.2">
      <c r="A300" t="s">
        <v>715</v>
      </c>
      <c r="B300" t="s">
        <v>1062</v>
      </c>
      <c r="C300" t="s">
        <v>739</v>
      </c>
      <c r="D300" t="s">
        <v>740</v>
      </c>
      <c r="E300" t="s">
        <v>11</v>
      </c>
      <c r="F300">
        <v>0</v>
      </c>
      <c r="G300" t="s">
        <v>741</v>
      </c>
      <c r="H300" t="b">
        <f t="shared" si="8"/>
        <v>0</v>
      </c>
      <c r="J300" t="b">
        <f t="shared" si="9"/>
        <v>0</v>
      </c>
    </row>
    <row r="301" spans="1:10" x14ac:dyDescent="0.2">
      <c r="A301" t="s">
        <v>715</v>
      </c>
      <c r="B301" t="s">
        <v>1062</v>
      </c>
      <c r="C301" t="s">
        <v>742</v>
      </c>
      <c r="D301" t="s">
        <v>743</v>
      </c>
      <c r="E301" t="s">
        <v>11</v>
      </c>
      <c r="F301">
        <v>0</v>
      </c>
      <c r="G301" t="s">
        <v>744</v>
      </c>
      <c r="H301" t="b">
        <f t="shared" si="8"/>
        <v>0</v>
      </c>
      <c r="J301" t="b">
        <f t="shared" si="9"/>
        <v>0</v>
      </c>
    </row>
    <row r="302" spans="1:10" x14ac:dyDescent="0.2">
      <c r="A302" t="s">
        <v>745</v>
      </c>
      <c r="B302" t="s">
        <v>753</v>
      </c>
      <c r="C302" t="s">
        <v>747</v>
      </c>
      <c r="D302" t="s">
        <v>748</v>
      </c>
      <c r="E302" t="s">
        <v>11</v>
      </c>
      <c r="F302">
        <v>0</v>
      </c>
      <c r="G302" t="s">
        <v>749</v>
      </c>
      <c r="H302" t="b">
        <f t="shared" si="8"/>
        <v>0</v>
      </c>
      <c r="J302" t="b">
        <f t="shared" si="9"/>
        <v>0</v>
      </c>
    </row>
    <row r="303" spans="1:10" x14ac:dyDescent="0.2">
      <c r="A303" t="s">
        <v>745</v>
      </c>
      <c r="B303" t="s">
        <v>753</v>
      </c>
      <c r="C303" t="s">
        <v>750</v>
      </c>
      <c r="D303" t="s">
        <v>751</v>
      </c>
      <c r="E303" t="s">
        <v>11</v>
      </c>
      <c r="F303">
        <v>0</v>
      </c>
      <c r="G303" t="s">
        <v>752</v>
      </c>
      <c r="H303" t="b">
        <f t="shared" si="8"/>
        <v>0</v>
      </c>
      <c r="J303" t="b">
        <f t="shared" si="9"/>
        <v>0</v>
      </c>
    </row>
    <row r="304" spans="1:10" x14ac:dyDescent="0.2">
      <c r="A304" t="s">
        <v>745</v>
      </c>
      <c r="B304" t="s">
        <v>753</v>
      </c>
      <c r="C304" t="s">
        <v>753</v>
      </c>
      <c r="D304" t="s">
        <v>754</v>
      </c>
      <c r="E304" t="s">
        <v>11</v>
      </c>
      <c r="F304">
        <v>0</v>
      </c>
      <c r="G304" t="s">
        <v>755</v>
      </c>
      <c r="H304" t="b">
        <f t="shared" si="8"/>
        <v>1</v>
      </c>
      <c r="J304" t="b">
        <f t="shared" si="9"/>
        <v>0</v>
      </c>
    </row>
    <row r="305" spans="1:10" x14ac:dyDescent="0.2">
      <c r="A305" t="s">
        <v>745</v>
      </c>
      <c r="B305" t="s">
        <v>753</v>
      </c>
      <c r="C305" t="s">
        <v>756</v>
      </c>
      <c r="D305" t="s">
        <v>757</v>
      </c>
      <c r="E305" t="s">
        <v>11</v>
      </c>
      <c r="F305">
        <v>0</v>
      </c>
      <c r="G305" t="s">
        <v>758</v>
      </c>
      <c r="H305" t="b">
        <f t="shared" si="8"/>
        <v>1</v>
      </c>
      <c r="J305" t="b">
        <f t="shared" si="9"/>
        <v>0</v>
      </c>
    </row>
    <row r="306" spans="1:10" x14ac:dyDescent="0.2">
      <c r="A306" t="s">
        <v>745</v>
      </c>
      <c r="B306" t="s">
        <v>753</v>
      </c>
      <c r="C306" t="s">
        <v>756</v>
      </c>
      <c r="D306" t="s">
        <v>757</v>
      </c>
      <c r="E306" t="s">
        <v>759</v>
      </c>
      <c r="F306">
        <v>1</v>
      </c>
      <c r="G306" t="s">
        <v>760</v>
      </c>
      <c r="H306" t="b">
        <f t="shared" si="8"/>
        <v>0</v>
      </c>
      <c r="J306" t="b">
        <f t="shared" si="9"/>
        <v>0</v>
      </c>
    </row>
    <row r="307" spans="1:10" x14ac:dyDescent="0.2">
      <c r="A307" t="s">
        <v>745</v>
      </c>
      <c r="B307" t="s">
        <v>753</v>
      </c>
      <c r="C307" t="s">
        <v>756</v>
      </c>
      <c r="D307" t="s">
        <v>757</v>
      </c>
      <c r="E307" t="s">
        <v>761</v>
      </c>
      <c r="F307">
        <v>2</v>
      </c>
      <c r="G307" t="s">
        <v>762</v>
      </c>
      <c r="H307" t="b">
        <f t="shared" si="8"/>
        <v>0</v>
      </c>
      <c r="J307" t="b">
        <f t="shared" si="9"/>
        <v>0</v>
      </c>
    </row>
    <row r="308" spans="1:10" x14ac:dyDescent="0.2">
      <c r="A308" t="s">
        <v>745</v>
      </c>
      <c r="B308" t="s">
        <v>753</v>
      </c>
      <c r="C308" t="s">
        <v>756</v>
      </c>
      <c r="D308" t="s">
        <v>757</v>
      </c>
      <c r="E308" t="s">
        <v>763</v>
      </c>
      <c r="F308">
        <v>3</v>
      </c>
      <c r="G308" t="s">
        <v>764</v>
      </c>
      <c r="H308" t="b">
        <f t="shared" si="8"/>
        <v>0</v>
      </c>
      <c r="J308" t="b">
        <f t="shared" si="9"/>
        <v>0</v>
      </c>
    </row>
    <row r="309" spans="1:10" x14ac:dyDescent="0.2">
      <c r="A309" t="s">
        <v>745</v>
      </c>
      <c r="B309" t="s">
        <v>753</v>
      </c>
      <c r="C309" t="s">
        <v>756</v>
      </c>
      <c r="D309" t="s">
        <v>757</v>
      </c>
      <c r="E309" t="s">
        <v>765</v>
      </c>
      <c r="F309">
        <v>4</v>
      </c>
      <c r="G309" t="s">
        <v>766</v>
      </c>
      <c r="H309" t="b">
        <f t="shared" si="8"/>
        <v>0</v>
      </c>
      <c r="J309" t="b">
        <f t="shared" si="9"/>
        <v>0</v>
      </c>
    </row>
    <row r="310" spans="1:10" x14ac:dyDescent="0.2">
      <c r="A310" t="s">
        <v>745</v>
      </c>
      <c r="B310" t="s">
        <v>753</v>
      </c>
      <c r="C310" t="s">
        <v>756</v>
      </c>
      <c r="D310" t="s">
        <v>757</v>
      </c>
      <c r="E310" t="s">
        <v>767</v>
      </c>
      <c r="F310">
        <v>5</v>
      </c>
      <c r="G310" t="s">
        <v>768</v>
      </c>
      <c r="H310" t="b">
        <f t="shared" si="8"/>
        <v>1</v>
      </c>
      <c r="J310" t="b">
        <f t="shared" si="9"/>
        <v>0</v>
      </c>
    </row>
    <row r="311" spans="1:10" x14ac:dyDescent="0.2">
      <c r="A311" t="s">
        <v>745</v>
      </c>
      <c r="B311" t="s">
        <v>753</v>
      </c>
      <c r="C311" t="s">
        <v>756</v>
      </c>
      <c r="D311" t="s">
        <v>757</v>
      </c>
      <c r="E311" t="s">
        <v>769</v>
      </c>
      <c r="F311">
        <v>6</v>
      </c>
      <c r="G311" t="s">
        <v>770</v>
      </c>
      <c r="H311" t="b">
        <f t="shared" si="8"/>
        <v>0</v>
      </c>
      <c r="J311" t="b">
        <f t="shared" si="9"/>
        <v>0</v>
      </c>
    </row>
    <row r="312" spans="1:10" x14ac:dyDescent="0.2">
      <c r="A312" t="s">
        <v>745</v>
      </c>
      <c r="B312" t="s">
        <v>753</v>
      </c>
      <c r="C312" t="s">
        <v>756</v>
      </c>
      <c r="D312" t="s">
        <v>757</v>
      </c>
      <c r="E312" t="s">
        <v>771</v>
      </c>
      <c r="F312">
        <v>8</v>
      </c>
      <c r="G312" t="s">
        <v>772</v>
      </c>
      <c r="H312" t="b">
        <f t="shared" si="8"/>
        <v>0</v>
      </c>
      <c r="J312" t="b">
        <f t="shared" si="9"/>
        <v>0</v>
      </c>
    </row>
    <row r="313" spans="1:10" x14ac:dyDescent="0.2">
      <c r="A313" t="s">
        <v>745</v>
      </c>
      <c r="B313" t="s">
        <v>753</v>
      </c>
      <c r="C313" t="s">
        <v>756</v>
      </c>
      <c r="D313" t="s">
        <v>757</v>
      </c>
      <c r="E313" t="s">
        <v>773</v>
      </c>
      <c r="F313">
        <v>10</v>
      </c>
      <c r="G313" t="s">
        <v>774</v>
      </c>
      <c r="H313" t="b">
        <f t="shared" si="8"/>
        <v>0</v>
      </c>
      <c r="J313" t="b">
        <f t="shared" si="9"/>
        <v>0</v>
      </c>
    </row>
    <row r="314" spans="1:10" x14ac:dyDescent="0.2">
      <c r="A314" t="s">
        <v>775</v>
      </c>
      <c r="B314" t="s">
        <v>1063</v>
      </c>
      <c r="C314" t="s">
        <v>777</v>
      </c>
      <c r="D314" t="s">
        <v>778</v>
      </c>
      <c r="E314" t="s">
        <v>11</v>
      </c>
      <c r="F314">
        <v>0</v>
      </c>
      <c r="G314" t="s">
        <v>779</v>
      </c>
      <c r="H314" t="b">
        <f t="shared" si="8"/>
        <v>0</v>
      </c>
      <c r="J314" t="b">
        <f t="shared" si="9"/>
        <v>0</v>
      </c>
    </row>
    <row r="315" spans="1:10" x14ac:dyDescent="0.2">
      <c r="A315" t="s">
        <v>775</v>
      </c>
      <c r="B315" t="s">
        <v>1063</v>
      </c>
      <c r="C315" t="s">
        <v>780</v>
      </c>
      <c r="D315" t="s">
        <v>781</v>
      </c>
      <c r="E315" t="s">
        <v>11</v>
      </c>
      <c r="F315">
        <v>0</v>
      </c>
      <c r="G315" t="s">
        <v>782</v>
      </c>
      <c r="H315" t="b">
        <f t="shared" si="8"/>
        <v>0</v>
      </c>
      <c r="J315" t="b">
        <f t="shared" si="9"/>
        <v>0</v>
      </c>
    </row>
    <row r="316" spans="1:10" x14ac:dyDescent="0.2">
      <c r="A316" t="s">
        <v>775</v>
      </c>
      <c r="B316" t="s">
        <v>1063</v>
      </c>
      <c r="C316" t="s">
        <v>783</v>
      </c>
      <c r="D316" t="s">
        <v>784</v>
      </c>
      <c r="E316" t="s">
        <v>11</v>
      </c>
      <c r="F316">
        <v>0</v>
      </c>
      <c r="G316" t="s">
        <v>785</v>
      </c>
      <c r="H316" t="b">
        <f t="shared" si="8"/>
        <v>0</v>
      </c>
      <c r="J316" t="b">
        <f t="shared" si="9"/>
        <v>0</v>
      </c>
    </row>
    <row r="317" spans="1:10" x14ac:dyDescent="0.2">
      <c r="A317" t="s">
        <v>775</v>
      </c>
      <c r="B317" t="s">
        <v>1063</v>
      </c>
      <c r="C317" t="s">
        <v>786</v>
      </c>
      <c r="D317" t="s">
        <v>787</v>
      </c>
      <c r="E317" t="s">
        <v>11</v>
      </c>
      <c r="F317">
        <v>0</v>
      </c>
      <c r="G317" t="s">
        <v>788</v>
      </c>
      <c r="H317" t="b">
        <f t="shared" si="8"/>
        <v>0</v>
      </c>
      <c r="J317" t="b">
        <f t="shared" si="9"/>
        <v>0</v>
      </c>
    </row>
    <row r="318" spans="1:10" x14ac:dyDescent="0.2">
      <c r="A318" t="s">
        <v>775</v>
      </c>
      <c r="B318" t="s">
        <v>1063</v>
      </c>
      <c r="C318" t="s">
        <v>786</v>
      </c>
      <c r="D318" t="s">
        <v>787</v>
      </c>
      <c r="E318" t="s">
        <v>789</v>
      </c>
      <c r="F318">
        <v>1</v>
      </c>
      <c r="G318" t="s">
        <v>790</v>
      </c>
      <c r="H318" t="b">
        <f t="shared" si="8"/>
        <v>0</v>
      </c>
      <c r="J318" t="b">
        <f t="shared" si="9"/>
        <v>0</v>
      </c>
    </row>
    <row r="319" spans="1:10" x14ac:dyDescent="0.2">
      <c r="A319" t="s">
        <v>775</v>
      </c>
      <c r="B319" t="s">
        <v>1063</v>
      </c>
      <c r="C319" t="s">
        <v>786</v>
      </c>
      <c r="D319" t="s">
        <v>787</v>
      </c>
      <c r="E319" t="s">
        <v>791</v>
      </c>
      <c r="F319">
        <v>2</v>
      </c>
      <c r="G319" t="s">
        <v>792</v>
      </c>
      <c r="H319" t="b">
        <f t="shared" si="8"/>
        <v>0</v>
      </c>
      <c r="J319" t="b">
        <f t="shared" si="9"/>
        <v>0</v>
      </c>
    </row>
    <row r="320" spans="1:10" x14ac:dyDescent="0.2">
      <c r="A320" t="s">
        <v>775</v>
      </c>
      <c r="B320" t="s">
        <v>1063</v>
      </c>
      <c r="C320" t="s">
        <v>786</v>
      </c>
      <c r="D320" t="s">
        <v>787</v>
      </c>
      <c r="E320" t="s">
        <v>793</v>
      </c>
      <c r="F320">
        <v>8</v>
      </c>
      <c r="G320" t="s">
        <v>794</v>
      </c>
      <c r="H320" t="b">
        <f t="shared" si="8"/>
        <v>0</v>
      </c>
      <c r="J320" t="b">
        <f t="shared" si="9"/>
        <v>0</v>
      </c>
    </row>
    <row r="321" spans="1:10" x14ac:dyDescent="0.2">
      <c r="A321" t="s">
        <v>775</v>
      </c>
      <c r="B321" t="s">
        <v>1063</v>
      </c>
      <c r="C321" t="s">
        <v>786</v>
      </c>
      <c r="D321" t="s">
        <v>787</v>
      </c>
      <c r="E321" t="s">
        <v>795</v>
      </c>
      <c r="F321">
        <v>9</v>
      </c>
      <c r="G321" t="s">
        <v>796</v>
      </c>
      <c r="H321" t="b">
        <f t="shared" si="8"/>
        <v>0</v>
      </c>
      <c r="J321" t="b">
        <f t="shared" si="9"/>
        <v>0</v>
      </c>
    </row>
    <row r="322" spans="1:10" x14ac:dyDescent="0.2">
      <c r="A322" t="s">
        <v>775</v>
      </c>
      <c r="B322" t="s">
        <v>1063</v>
      </c>
      <c r="C322" t="s">
        <v>786</v>
      </c>
      <c r="D322" t="s">
        <v>787</v>
      </c>
      <c r="E322" t="s">
        <v>797</v>
      </c>
      <c r="F322">
        <v>10</v>
      </c>
      <c r="G322" t="s">
        <v>798</v>
      </c>
      <c r="H322" t="b">
        <f t="shared" si="8"/>
        <v>0</v>
      </c>
      <c r="J322" t="b">
        <f t="shared" si="9"/>
        <v>0</v>
      </c>
    </row>
    <row r="323" spans="1:10" x14ac:dyDescent="0.2">
      <c r="A323" t="s">
        <v>775</v>
      </c>
      <c r="B323" t="s">
        <v>1063</v>
      </c>
      <c r="C323" t="s">
        <v>799</v>
      </c>
      <c r="D323" t="s">
        <v>800</v>
      </c>
      <c r="E323" t="s">
        <v>11</v>
      </c>
      <c r="F323">
        <v>0</v>
      </c>
      <c r="G323" t="s">
        <v>801</v>
      </c>
      <c r="H323" t="b">
        <f t="shared" ref="H323:H386" si="10">IF(ISERROR(VLOOKUP(G323, $I$2:$I$201, 1, FALSE)), FALSE, TRUE)</f>
        <v>0</v>
      </c>
      <c r="J323" t="b">
        <f t="shared" ref="J323:J386" si="11">IF(ISERROR(VLOOKUP(I323, $G$2:$G$416, 1, FALSE)), FALSE, TRUE)</f>
        <v>0</v>
      </c>
    </row>
    <row r="324" spans="1:10" x14ac:dyDescent="0.2">
      <c r="A324" t="s">
        <v>775</v>
      </c>
      <c r="B324" t="s">
        <v>1063</v>
      </c>
      <c r="C324" t="s">
        <v>802</v>
      </c>
      <c r="D324" t="s">
        <v>803</v>
      </c>
      <c r="E324" t="s">
        <v>11</v>
      </c>
      <c r="F324">
        <v>0</v>
      </c>
      <c r="G324" t="s">
        <v>804</v>
      </c>
      <c r="H324" t="b">
        <f t="shared" si="10"/>
        <v>1</v>
      </c>
      <c r="J324" t="b">
        <f t="shared" si="11"/>
        <v>0</v>
      </c>
    </row>
    <row r="325" spans="1:10" x14ac:dyDescent="0.2">
      <c r="A325" t="s">
        <v>775</v>
      </c>
      <c r="B325" t="s">
        <v>1063</v>
      </c>
      <c r="C325" t="s">
        <v>805</v>
      </c>
      <c r="D325" t="s">
        <v>806</v>
      </c>
      <c r="E325" t="s">
        <v>11</v>
      </c>
      <c r="F325">
        <v>0</v>
      </c>
      <c r="G325" t="s">
        <v>807</v>
      </c>
      <c r="H325" t="b">
        <f t="shared" si="10"/>
        <v>0</v>
      </c>
      <c r="J325" t="b">
        <f t="shared" si="11"/>
        <v>0</v>
      </c>
    </row>
    <row r="326" spans="1:10" x14ac:dyDescent="0.2">
      <c r="A326" t="s">
        <v>775</v>
      </c>
      <c r="B326" t="s">
        <v>1063</v>
      </c>
      <c r="C326" t="s">
        <v>805</v>
      </c>
      <c r="D326" t="s">
        <v>806</v>
      </c>
      <c r="E326" t="s">
        <v>808</v>
      </c>
      <c r="F326">
        <v>1</v>
      </c>
      <c r="G326" t="s">
        <v>809</v>
      </c>
      <c r="H326" t="b">
        <f t="shared" si="10"/>
        <v>0</v>
      </c>
      <c r="J326" t="b">
        <f t="shared" si="11"/>
        <v>0</v>
      </c>
    </row>
    <row r="327" spans="1:10" x14ac:dyDescent="0.2">
      <c r="A327" t="s">
        <v>775</v>
      </c>
      <c r="B327" t="s">
        <v>1063</v>
      </c>
      <c r="C327" t="s">
        <v>805</v>
      </c>
      <c r="D327" t="s">
        <v>806</v>
      </c>
      <c r="E327" t="s">
        <v>810</v>
      </c>
      <c r="F327">
        <v>2</v>
      </c>
      <c r="G327" t="s">
        <v>811</v>
      </c>
      <c r="H327" t="b">
        <f t="shared" si="10"/>
        <v>0</v>
      </c>
      <c r="J327" t="b">
        <f t="shared" si="11"/>
        <v>0</v>
      </c>
    </row>
    <row r="328" spans="1:10" x14ac:dyDescent="0.2">
      <c r="A328" t="s">
        <v>775</v>
      </c>
      <c r="B328" t="s">
        <v>1063</v>
      </c>
      <c r="C328" t="s">
        <v>805</v>
      </c>
      <c r="D328" t="s">
        <v>806</v>
      </c>
      <c r="E328" t="s">
        <v>812</v>
      </c>
      <c r="F328">
        <v>4</v>
      </c>
      <c r="G328" t="s">
        <v>813</v>
      </c>
      <c r="H328" t="b">
        <f t="shared" si="10"/>
        <v>0</v>
      </c>
      <c r="J328" t="b">
        <f t="shared" si="11"/>
        <v>0</v>
      </c>
    </row>
    <row r="329" spans="1:10" x14ac:dyDescent="0.2">
      <c r="A329" t="s">
        <v>775</v>
      </c>
      <c r="B329" t="s">
        <v>1063</v>
      </c>
      <c r="C329" t="s">
        <v>805</v>
      </c>
      <c r="D329" t="s">
        <v>806</v>
      </c>
      <c r="E329" t="s">
        <v>814</v>
      </c>
      <c r="F329">
        <v>5</v>
      </c>
      <c r="G329" t="s">
        <v>815</v>
      </c>
      <c r="H329" t="b">
        <f t="shared" si="10"/>
        <v>0</v>
      </c>
      <c r="J329" t="b">
        <f t="shared" si="11"/>
        <v>0</v>
      </c>
    </row>
    <row r="330" spans="1:10" x14ac:dyDescent="0.2">
      <c r="A330" t="s">
        <v>775</v>
      </c>
      <c r="B330" t="s">
        <v>1063</v>
      </c>
      <c r="C330" t="s">
        <v>816</v>
      </c>
      <c r="D330" t="s">
        <v>817</v>
      </c>
      <c r="E330" t="s">
        <v>11</v>
      </c>
      <c r="F330">
        <v>0</v>
      </c>
      <c r="G330" t="s">
        <v>818</v>
      </c>
      <c r="H330" t="b">
        <f t="shared" si="10"/>
        <v>0</v>
      </c>
      <c r="J330" t="b">
        <f t="shared" si="11"/>
        <v>0</v>
      </c>
    </row>
    <row r="331" spans="1:10" x14ac:dyDescent="0.2">
      <c r="A331" t="s">
        <v>775</v>
      </c>
      <c r="B331" t="s">
        <v>1063</v>
      </c>
      <c r="C331" t="s">
        <v>816</v>
      </c>
      <c r="D331" t="s">
        <v>817</v>
      </c>
      <c r="E331" t="s">
        <v>819</v>
      </c>
      <c r="F331">
        <v>1</v>
      </c>
      <c r="G331" t="s">
        <v>820</v>
      </c>
      <c r="H331" t="b">
        <f t="shared" si="10"/>
        <v>0</v>
      </c>
      <c r="J331" t="b">
        <f t="shared" si="11"/>
        <v>0</v>
      </c>
    </row>
    <row r="332" spans="1:10" x14ac:dyDescent="0.2">
      <c r="A332" t="s">
        <v>775</v>
      </c>
      <c r="B332" t="s">
        <v>1063</v>
      </c>
      <c r="C332" t="s">
        <v>821</v>
      </c>
      <c r="D332" t="s">
        <v>822</v>
      </c>
      <c r="E332" t="s">
        <v>11</v>
      </c>
      <c r="F332">
        <v>0</v>
      </c>
      <c r="G332" t="s">
        <v>823</v>
      </c>
      <c r="H332" t="b">
        <f t="shared" si="10"/>
        <v>0</v>
      </c>
      <c r="J332" t="b">
        <f t="shared" si="11"/>
        <v>0</v>
      </c>
    </row>
    <row r="333" spans="1:10" x14ac:dyDescent="0.2">
      <c r="A333" t="s">
        <v>775</v>
      </c>
      <c r="B333" t="s">
        <v>1063</v>
      </c>
      <c r="C333" t="s">
        <v>821</v>
      </c>
      <c r="D333" t="s">
        <v>822</v>
      </c>
      <c r="E333" t="s">
        <v>824</v>
      </c>
      <c r="F333">
        <v>1</v>
      </c>
      <c r="G333" t="s">
        <v>825</v>
      </c>
      <c r="H333" t="b">
        <f t="shared" si="10"/>
        <v>0</v>
      </c>
      <c r="J333" t="b">
        <f t="shared" si="11"/>
        <v>0</v>
      </c>
    </row>
    <row r="334" spans="1:10" x14ac:dyDescent="0.2">
      <c r="A334" t="s">
        <v>775</v>
      </c>
      <c r="B334" t="s">
        <v>1063</v>
      </c>
      <c r="C334" t="s">
        <v>821</v>
      </c>
      <c r="D334" t="s">
        <v>822</v>
      </c>
      <c r="E334" t="s">
        <v>826</v>
      </c>
      <c r="F334">
        <v>2</v>
      </c>
      <c r="G334" t="s">
        <v>827</v>
      </c>
      <c r="H334" t="b">
        <f t="shared" si="10"/>
        <v>0</v>
      </c>
      <c r="J334" t="b">
        <f t="shared" si="11"/>
        <v>0</v>
      </c>
    </row>
    <row r="335" spans="1:10" x14ac:dyDescent="0.2">
      <c r="A335" t="s">
        <v>775</v>
      </c>
      <c r="B335" t="s">
        <v>1063</v>
      </c>
      <c r="C335" t="s">
        <v>821</v>
      </c>
      <c r="D335" t="s">
        <v>822</v>
      </c>
      <c r="E335" t="s">
        <v>828</v>
      </c>
      <c r="F335">
        <v>8</v>
      </c>
      <c r="G335" t="s">
        <v>829</v>
      </c>
      <c r="H335" t="b">
        <f t="shared" si="10"/>
        <v>0</v>
      </c>
      <c r="J335" t="b">
        <f t="shared" si="11"/>
        <v>0</v>
      </c>
    </row>
    <row r="336" spans="1:10" x14ac:dyDescent="0.2">
      <c r="A336" t="s">
        <v>775</v>
      </c>
      <c r="B336" t="s">
        <v>1063</v>
      </c>
      <c r="C336" t="s">
        <v>830</v>
      </c>
      <c r="D336" t="s">
        <v>831</v>
      </c>
      <c r="E336" t="s">
        <v>11</v>
      </c>
      <c r="F336">
        <v>0</v>
      </c>
      <c r="G336" t="s">
        <v>832</v>
      </c>
      <c r="H336" t="b">
        <f t="shared" si="10"/>
        <v>0</v>
      </c>
      <c r="J336" t="b">
        <f t="shared" si="11"/>
        <v>0</v>
      </c>
    </row>
    <row r="337" spans="1:10" x14ac:dyDescent="0.2">
      <c r="A337" t="s">
        <v>775</v>
      </c>
      <c r="B337" t="s">
        <v>1063</v>
      </c>
      <c r="C337" t="s">
        <v>833</v>
      </c>
      <c r="D337" t="s">
        <v>834</v>
      </c>
      <c r="E337" t="s">
        <v>11</v>
      </c>
      <c r="F337">
        <v>0</v>
      </c>
      <c r="G337" t="s">
        <v>835</v>
      </c>
      <c r="H337" t="b">
        <f t="shared" si="10"/>
        <v>0</v>
      </c>
      <c r="J337" t="b">
        <f t="shared" si="11"/>
        <v>0</v>
      </c>
    </row>
    <row r="338" spans="1:10" x14ac:dyDescent="0.2">
      <c r="A338" t="s">
        <v>775</v>
      </c>
      <c r="B338" t="s">
        <v>1063</v>
      </c>
      <c r="C338" t="s">
        <v>836</v>
      </c>
      <c r="D338" t="s">
        <v>837</v>
      </c>
      <c r="E338" t="s">
        <v>11</v>
      </c>
      <c r="F338">
        <v>0</v>
      </c>
      <c r="G338" t="s">
        <v>838</v>
      </c>
      <c r="H338" t="b">
        <f t="shared" si="10"/>
        <v>0</v>
      </c>
      <c r="J338" t="b">
        <f t="shared" si="11"/>
        <v>0</v>
      </c>
    </row>
    <row r="339" spans="1:10" x14ac:dyDescent="0.2">
      <c r="A339" t="s">
        <v>775</v>
      </c>
      <c r="B339" t="s">
        <v>1063</v>
      </c>
      <c r="C339" t="s">
        <v>839</v>
      </c>
      <c r="D339" t="s">
        <v>840</v>
      </c>
      <c r="E339" t="s">
        <v>11</v>
      </c>
      <c r="F339">
        <v>0</v>
      </c>
      <c r="G339" t="s">
        <v>841</v>
      </c>
      <c r="H339" t="b">
        <f t="shared" si="10"/>
        <v>0</v>
      </c>
      <c r="J339" t="b">
        <f t="shared" si="11"/>
        <v>0</v>
      </c>
    </row>
    <row r="340" spans="1:10" x14ac:dyDescent="0.2">
      <c r="A340" t="s">
        <v>842</v>
      </c>
      <c r="B340" t="s">
        <v>1064</v>
      </c>
      <c r="C340" t="s">
        <v>844</v>
      </c>
      <c r="D340" t="s">
        <v>845</v>
      </c>
      <c r="E340" t="s">
        <v>11</v>
      </c>
      <c r="F340">
        <v>0</v>
      </c>
      <c r="G340" t="s">
        <v>846</v>
      </c>
      <c r="H340" t="b">
        <f t="shared" si="10"/>
        <v>0</v>
      </c>
      <c r="J340" t="b">
        <f t="shared" si="11"/>
        <v>0</v>
      </c>
    </row>
    <row r="341" spans="1:10" x14ac:dyDescent="0.2">
      <c r="A341" t="s">
        <v>842</v>
      </c>
      <c r="B341" t="s">
        <v>1064</v>
      </c>
      <c r="C341" t="s">
        <v>847</v>
      </c>
      <c r="D341" t="s">
        <v>848</v>
      </c>
      <c r="E341" t="s">
        <v>11</v>
      </c>
      <c r="F341">
        <v>0</v>
      </c>
      <c r="G341" t="s">
        <v>849</v>
      </c>
      <c r="H341" t="b">
        <f t="shared" si="10"/>
        <v>1</v>
      </c>
      <c r="J341" t="b">
        <f t="shared" si="11"/>
        <v>0</v>
      </c>
    </row>
    <row r="342" spans="1:10" x14ac:dyDescent="0.2">
      <c r="A342" t="s">
        <v>842</v>
      </c>
      <c r="B342" t="s">
        <v>1064</v>
      </c>
      <c r="C342" t="s">
        <v>850</v>
      </c>
      <c r="D342" t="s">
        <v>851</v>
      </c>
      <c r="E342" t="s">
        <v>11</v>
      </c>
      <c r="F342">
        <v>0</v>
      </c>
      <c r="G342" t="s">
        <v>852</v>
      </c>
      <c r="H342" t="b">
        <f t="shared" si="10"/>
        <v>0</v>
      </c>
      <c r="J342" t="b">
        <f t="shared" si="11"/>
        <v>0</v>
      </c>
    </row>
    <row r="343" spans="1:10" x14ac:dyDescent="0.2">
      <c r="A343" t="s">
        <v>842</v>
      </c>
      <c r="B343" t="s">
        <v>1064</v>
      </c>
      <c r="C343" t="s">
        <v>853</v>
      </c>
      <c r="D343" t="s">
        <v>854</v>
      </c>
      <c r="E343" t="s">
        <v>11</v>
      </c>
      <c r="F343">
        <v>0</v>
      </c>
      <c r="G343" t="s">
        <v>855</v>
      </c>
      <c r="H343" t="b">
        <f t="shared" si="10"/>
        <v>1</v>
      </c>
      <c r="J343" t="b">
        <f t="shared" si="11"/>
        <v>0</v>
      </c>
    </row>
    <row r="344" spans="1:10" x14ac:dyDescent="0.2">
      <c r="A344" t="s">
        <v>842</v>
      </c>
      <c r="B344" t="s">
        <v>1064</v>
      </c>
      <c r="C344" t="s">
        <v>856</v>
      </c>
      <c r="D344" t="s">
        <v>857</v>
      </c>
      <c r="E344" t="s">
        <v>11</v>
      </c>
      <c r="F344">
        <v>0</v>
      </c>
      <c r="G344" t="s">
        <v>858</v>
      </c>
      <c r="H344" t="b">
        <f t="shared" si="10"/>
        <v>0</v>
      </c>
      <c r="J344" t="b">
        <f t="shared" si="11"/>
        <v>0</v>
      </c>
    </row>
    <row r="345" spans="1:10" x14ac:dyDescent="0.2">
      <c r="A345" t="s">
        <v>842</v>
      </c>
      <c r="B345" t="s">
        <v>1064</v>
      </c>
      <c r="C345" t="s">
        <v>859</v>
      </c>
      <c r="D345" t="s">
        <v>860</v>
      </c>
      <c r="E345" t="s">
        <v>11</v>
      </c>
      <c r="F345">
        <v>0</v>
      </c>
      <c r="G345" t="s">
        <v>861</v>
      </c>
      <c r="H345" t="b">
        <f t="shared" si="10"/>
        <v>1</v>
      </c>
      <c r="J345" t="b">
        <f t="shared" si="11"/>
        <v>0</v>
      </c>
    </row>
    <row r="346" spans="1:10" x14ac:dyDescent="0.2">
      <c r="A346" t="s">
        <v>842</v>
      </c>
      <c r="B346" t="s">
        <v>1064</v>
      </c>
      <c r="C346" t="s">
        <v>859</v>
      </c>
      <c r="D346" t="s">
        <v>860</v>
      </c>
      <c r="E346" t="s">
        <v>862</v>
      </c>
      <c r="F346">
        <v>3</v>
      </c>
      <c r="G346" t="s">
        <v>863</v>
      </c>
      <c r="H346" t="b">
        <f t="shared" si="10"/>
        <v>0</v>
      </c>
      <c r="J346" t="b">
        <f t="shared" si="11"/>
        <v>0</v>
      </c>
    </row>
    <row r="347" spans="1:10" x14ac:dyDescent="0.2">
      <c r="A347" t="s">
        <v>842</v>
      </c>
      <c r="B347" t="s">
        <v>1064</v>
      </c>
      <c r="C347" t="s">
        <v>859</v>
      </c>
      <c r="D347" t="s">
        <v>860</v>
      </c>
      <c r="E347" t="s">
        <v>864</v>
      </c>
      <c r="F347">
        <v>4</v>
      </c>
      <c r="G347" t="s">
        <v>865</v>
      </c>
      <c r="H347" t="b">
        <f t="shared" si="10"/>
        <v>0</v>
      </c>
      <c r="J347" t="b">
        <f t="shared" si="11"/>
        <v>0</v>
      </c>
    </row>
    <row r="348" spans="1:10" x14ac:dyDescent="0.2">
      <c r="A348" t="s">
        <v>842</v>
      </c>
      <c r="B348" t="s">
        <v>1064</v>
      </c>
      <c r="C348" t="s">
        <v>859</v>
      </c>
      <c r="D348" t="s">
        <v>860</v>
      </c>
      <c r="E348" t="s">
        <v>866</v>
      </c>
      <c r="F348">
        <v>5</v>
      </c>
      <c r="G348" t="s">
        <v>867</v>
      </c>
      <c r="H348" t="b">
        <f t="shared" si="10"/>
        <v>1</v>
      </c>
      <c r="J348" t="b">
        <f t="shared" si="11"/>
        <v>0</v>
      </c>
    </row>
    <row r="349" spans="1:10" x14ac:dyDescent="0.2">
      <c r="A349" t="s">
        <v>842</v>
      </c>
      <c r="B349" t="s">
        <v>1064</v>
      </c>
      <c r="C349" t="s">
        <v>859</v>
      </c>
      <c r="D349" t="s">
        <v>860</v>
      </c>
      <c r="E349" t="s">
        <v>868</v>
      </c>
      <c r="F349">
        <v>7</v>
      </c>
      <c r="G349" t="s">
        <v>869</v>
      </c>
      <c r="H349" t="b">
        <f t="shared" si="10"/>
        <v>1</v>
      </c>
      <c r="J349" t="b">
        <f t="shared" si="11"/>
        <v>0</v>
      </c>
    </row>
    <row r="350" spans="1:10" x14ac:dyDescent="0.2">
      <c r="A350" t="s">
        <v>842</v>
      </c>
      <c r="B350" t="s">
        <v>1064</v>
      </c>
      <c r="C350" t="s">
        <v>859</v>
      </c>
      <c r="D350" t="s">
        <v>860</v>
      </c>
      <c r="E350" t="s">
        <v>870</v>
      </c>
      <c r="F350">
        <v>8</v>
      </c>
      <c r="G350" t="s">
        <v>871</v>
      </c>
      <c r="H350" t="b">
        <f t="shared" si="10"/>
        <v>0</v>
      </c>
      <c r="J350" t="b">
        <f t="shared" si="11"/>
        <v>0</v>
      </c>
    </row>
    <row r="351" spans="1:10" x14ac:dyDescent="0.2">
      <c r="A351" t="s">
        <v>842</v>
      </c>
      <c r="B351" t="s">
        <v>1064</v>
      </c>
      <c r="C351" t="s">
        <v>859</v>
      </c>
      <c r="D351" t="s">
        <v>860</v>
      </c>
      <c r="E351" t="s">
        <v>872</v>
      </c>
      <c r="F351">
        <v>10</v>
      </c>
      <c r="G351" t="s">
        <v>873</v>
      </c>
      <c r="H351" t="b">
        <f t="shared" si="10"/>
        <v>0</v>
      </c>
      <c r="J351" t="b">
        <f t="shared" si="11"/>
        <v>0</v>
      </c>
    </row>
    <row r="352" spans="1:10" x14ac:dyDescent="0.2">
      <c r="A352" t="s">
        <v>842</v>
      </c>
      <c r="B352" t="s">
        <v>1064</v>
      </c>
      <c r="C352" t="s">
        <v>859</v>
      </c>
      <c r="D352" t="s">
        <v>860</v>
      </c>
      <c r="E352" t="s">
        <v>874</v>
      </c>
      <c r="F352">
        <v>12</v>
      </c>
      <c r="G352" t="s">
        <v>875</v>
      </c>
      <c r="H352" t="b">
        <f t="shared" si="10"/>
        <v>0</v>
      </c>
      <c r="J352" t="b">
        <f t="shared" si="11"/>
        <v>0</v>
      </c>
    </row>
    <row r="353" spans="1:10" x14ac:dyDescent="0.2">
      <c r="A353" t="s">
        <v>842</v>
      </c>
      <c r="B353" t="s">
        <v>1064</v>
      </c>
      <c r="C353" t="s">
        <v>859</v>
      </c>
      <c r="D353" t="s">
        <v>860</v>
      </c>
      <c r="E353" t="s">
        <v>876</v>
      </c>
      <c r="F353">
        <v>13</v>
      </c>
      <c r="G353" t="s">
        <v>877</v>
      </c>
      <c r="H353" t="b">
        <f t="shared" si="10"/>
        <v>0</v>
      </c>
      <c r="J353" t="b">
        <f t="shared" si="11"/>
        <v>0</v>
      </c>
    </row>
    <row r="354" spans="1:10" x14ac:dyDescent="0.2">
      <c r="A354" t="s">
        <v>842</v>
      </c>
      <c r="B354" t="s">
        <v>1064</v>
      </c>
      <c r="C354" t="s">
        <v>859</v>
      </c>
      <c r="D354" t="s">
        <v>860</v>
      </c>
      <c r="E354" t="s">
        <v>878</v>
      </c>
      <c r="F354">
        <v>18</v>
      </c>
      <c r="G354" t="s">
        <v>879</v>
      </c>
      <c r="H354" t="b">
        <f t="shared" si="10"/>
        <v>0</v>
      </c>
      <c r="J354" t="b">
        <f t="shared" si="11"/>
        <v>0</v>
      </c>
    </row>
    <row r="355" spans="1:10" x14ac:dyDescent="0.2">
      <c r="A355" t="s">
        <v>842</v>
      </c>
      <c r="B355" t="s">
        <v>1064</v>
      </c>
      <c r="C355" t="s">
        <v>859</v>
      </c>
      <c r="D355" t="s">
        <v>860</v>
      </c>
      <c r="E355" t="s">
        <v>880</v>
      </c>
      <c r="F355">
        <v>20</v>
      </c>
      <c r="G355" t="s">
        <v>881</v>
      </c>
      <c r="H355" t="b">
        <f t="shared" si="10"/>
        <v>0</v>
      </c>
      <c r="J355" t="b">
        <f t="shared" si="11"/>
        <v>0</v>
      </c>
    </row>
    <row r="356" spans="1:10" x14ac:dyDescent="0.2">
      <c r="A356" t="s">
        <v>842</v>
      </c>
      <c r="B356" t="s">
        <v>1064</v>
      </c>
      <c r="C356" t="s">
        <v>859</v>
      </c>
      <c r="D356" t="s">
        <v>860</v>
      </c>
      <c r="E356" t="s">
        <v>882</v>
      </c>
      <c r="F356">
        <v>21</v>
      </c>
      <c r="G356" t="s">
        <v>883</v>
      </c>
      <c r="H356" t="b">
        <f t="shared" si="10"/>
        <v>0</v>
      </c>
      <c r="J356" t="b">
        <f t="shared" si="11"/>
        <v>0</v>
      </c>
    </row>
    <row r="357" spans="1:10" x14ac:dyDescent="0.2">
      <c r="A357" t="s">
        <v>842</v>
      </c>
      <c r="B357" t="s">
        <v>1064</v>
      </c>
      <c r="C357" t="s">
        <v>884</v>
      </c>
      <c r="D357" t="s">
        <v>885</v>
      </c>
      <c r="E357" t="s">
        <v>11</v>
      </c>
      <c r="F357">
        <v>0</v>
      </c>
      <c r="G357" t="s">
        <v>886</v>
      </c>
      <c r="H357" t="b">
        <f t="shared" si="10"/>
        <v>1</v>
      </c>
      <c r="J357" t="b">
        <f t="shared" si="11"/>
        <v>0</v>
      </c>
    </row>
    <row r="358" spans="1:10" x14ac:dyDescent="0.2">
      <c r="A358" t="s">
        <v>842</v>
      </c>
      <c r="B358" t="s">
        <v>1064</v>
      </c>
      <c r="C358" t="s">
        <v>884</v>
      </c>
      <c r="D358" t="s">
        <v>885</v>
      </c>
      <c r="E358" t="s">
        <v>887</v>
      </c>
      <c r="F358">
        <v>1</v>
      </c>
      <c r="G358" t="s">
        <v>888</v>
      </c>
      <c r="H358" t="b">
        <f t="shared" si="10"/>
        <v>1</v>
      </c>
      <c r="J358" t="b">
        <f t="shared" si="11"/>
        <v>0</v>
      </c>
    </row>
    <row r="359" spans="1:10" x14ac:dyDescent="0.2">
      <c r="A359" t="s">
        <v>842</v>
      </c>
      <c r="B359" t="s">
        <v>1064</v>
      </c>
      <c r="C359" t="s">
        <v>889</v>
      </c>
      <c r="D359" t="s">
        <v>890</v>
      </c>
      <c r="E359" t="s">
        <v>11</v>
      </c>
      <c r="F359">
        <v>0</v>
      </c>
      <c r="G359" t="s">
        <v>891</v>
      </c>
      <c r="H359" t="b">
        <f t="shared" si="10"/>
        <v>1</v>
      </c>
      <c r="J359" t="b">
        <f t="shared" si="11"/>
        <v>0</v>
      </c>
    </row>
    <row r="360" spans="1:10" x14ac:dyDescent="0.2">
      <c r="A360" t="s">
        <v>842</v>
      </c>
      <c r="B360" t="s">
        <v>1064</v>
      </c>
      <c r="C360" t="s">
        <v>892</v>
      </c>
      <c r="D360" t="s">
        <v>893</v>
      </c>
      <c r="E360" t="s">
        <v>11</v>
      </c>
      <c r="F360">
        <v>0</v>
      </c>
      <c r="G360" t="s">
        <v>894</v>
      </c>
      <c r="H360" t="b">
        <f t="shared" si="10"/>
        <v>1</v>
      </c>
      <c r="J360" t="b">
        <f t="shared" si="11"/>
        <v>0</v>
      </c>
    </row>
    <row r="361" spans="1:10" x14ac:dyDescent="0.2">
      <c r="A361" t="s">
        <v>842</v>
      </c>
      <c r="B361" t="s">
        <v>1064</v>
      </c>
      <c r="C361" t="s">
        <v>892</v>
      </c>
      <c r="D361" t="s">
        <v>893</v>
      </c>
      <c r="E361" t="s">
        <v>895</v>
      </c>
      <c r="F361">
        <v>1</v>
      </c>
      <c r="G361" t="s">
        <v>896</v>
      </c>
      <c r="H361" t="b">
        <f t="shared" si="10"/>
        <v>0</v>
      </c>
      <c r="J361" t="b">
        <f t="shared" si="11"/>
        <v>0</v>
      </c>
    </row>
    <row r="362" spans="1:10" x14ac:dyDescent="0.2">
      <c r="A362" t="s">
        <v>842</v>
      </c>
      <c r="B362" t="s">
        <v>1064</v>
      </c>
      <c r="C362" t="s">
        <v>892</v>
      </c>
      <c r="D362" t="s">
        <v>893</v>
      </c>
      <c r="E362" t="s">
        <v>897</v>
      </c>
      <c r="F362">
        <v>2</v>
      </c>
      <c r="G362" t="s">
        <v>898</v>
      </c>
      <c r="H362" t="b">
        <f t="shared" si="10"/>
        <v>0</v>
      </c>
      <c r="J362" t="b">
        <f t="shared" si="11"/>
        <v>0</v>
      </c>
    </row>
    <row r="363" spans="1:10" x14ac:dyDescent="0.2">
      <c r="A363" t="s">
        <v>842</v>
      </c>
      <c r="B363" t="s">
        <v>1064</v>
      </c>
      <c r="C363" t="s">
        <v>892</v>
      </c>
      <c r="D363" t="s">
        <v>893</v>
      </c>
      <c r="E363" t="s">
        <v>899</v>
      </c>
      <c r="F363">
        <v>3</v>
      </c>
      <c r="G363" t="s">
        <v>900</v>
      </c>
      <c r="H363" t="b">
        <f t="shared" si="10"/>
        <v>0</v>
      </c>
      <c r="J363" t="b">
        <f t="shared" si="11"/>
        <v>0</v>
      </c>
    </row>
    <row r="364" spans="1:10" x14ac:dyDescent="0.2">
      <c r="A364" t="s">
        <v>842</v>
      </c>
      <c r="B364" t="s">
        <v>1064</v>
      </c>
      <c r="C364" t="s">
        <v>214</v>
      </c>
      <c r="D364" t="s">
        <v>901</v>
      </c>
      <c r="E364" t="s">
        <v>11</v>
      </c>
      <c r="F364">
        <v>0</v>
      </c>
      <c r="G364" t="s">
        <v>902</v>
      </c>
      <c r="H364" t="b">
        <f t="shared" si="10"/>
        <v>1</v>
      </c>
      <c r="J364" t="b">
        <f t="shared" si="11"/>
        <v>0</v>
      </c>
    </row>
    <row r="365" spans="1:10" x14ac:dyDescent="0.2">
      <c r="A365" t="s">
        <v>842</v>
      </c>
      <c r="B365" t="s">
        <v>1064</v>
      </c>
      <c r="C365" t="s">
        <v>903</v>
      </c>
      <c r="D365" t="s">
        <v>904</v>
      </c>
      <c r="E365" t="s">
        <v>11</v>
      </c>
      <c r="F365">
        <v>0</v>
      </c>
      <c r="G365" t="s">
        <v>905</v>
      </c>
      <c r="H365" t="b">
        <f t="shared" si="10"/>
        <v>1</v>
      </c>
      <c r="J365" t="b">
        <f t="shared" si="11"/>
        <v>0</v>
      </c>
    </row>
    <row r="366" spans="1:10" x14ac:dyDescent="0.2">
      <c r="A366" t="s">
        <v>842</v>
      </c>
      <c r="B366" t="s">
        <v>1064</v>
      </c>
      <c r="C366" t="s">
        <v>906</v>
      </c>
      <c r="D366" t="s">
        <v>907</v>
      </c>
      <c r="E366" t="s">
        <v>11</v>
      </c>
      <c r="F366">
        <v>0</v>
      </c>
      <c r="G366" t="s">
        <v>908</v>
      </c>
      <c r="H366" t="b">
        <f t="shared" si="10"/>
        <v>0</v>
      </c>
      <c r="J366" t="b">
        <f t="shared" si="11"/>
        <v>0</v>
      </c>
    </row>
    <row r="367" spans="1:10" x14ac:dyDescent="0.2">
      <c r="A367" t="s">
        <v>842</v>
      </c>
      <c r="B367" t="s">
        <v>1064</v>
      </c>
      <c r="C367" t="s">
        <v>909</v>
      </c>
      <c r="D367" t="s">
        <v>910</v>
      </c>
      <c r="E367" t="s">
        <v>11</v>
      </c>
      <c r="F367">
        <v>0</v>
      </c>
      <c r="G367" t="s">
        <v>911</v>
      </c>
      <c r="H367" t="b">
        <f t="shared" si="10"/>
        <v>1</v>
      </c>
      <c r="J367" t="b">
        <f t="shared" si="11"/>
        <v>0</v>
      </c>
    </row>
    <row r="368" spans="1:10" x14ac:dyDescent="0.2">
      <c r="A368" t="s">
        <v>842</v>
      </c>
      <c r="B368" t="s">
        <v>1064</v>
      </c>
      <c r="C368" t="s">
        <v>912</v>
      </c>
      <c r="D368" t="s">
        <v>913</v>
      </c>
      <c r="E368" t="s">
        <v>11</v>
      </c>
      <c r="F368">
        <v>0</v>
      </c>
      <c r="G368" t="s">
        <v>914</v>
      </c>
      <c r="H368" t="b">
        <f t="shared" si="10"/>
        <v>1</v>
      </c>
      <c r="J368" t="b">
        <f t="shared" si="11"/>
        <v>0</v>
      </c>
    </row>
    <row r="369" spans="1:10" x14ac:dyDescent="0.2">
      <c r="A369" t="s">
        <v>842</v>
      </c>
      <c r="B369" t="s">
        <v>1064</v>
      </c>
      <c r="C369" t="s">
        <v>915</v>
      </c>
      <c r="D369" t="s">
        <v>916</v>
      </c>
      <c r="E369" t="s">
        <v>11</v>
      </c>
      <c r="F369">
        <v>0</v>
      </c>
      <c r="G369" t="s">
        <v>917</v>
      </c>
      <c r="H369" t="b">
        <f t="shared" si="10"/>
        <v>0</v>
      </c>
      <c r="J369" t="b">
        <f t="shared" si="11"/>
        <v>0</v>
      </c>
    </row>
    <row r="370" spans="1:10" x14ac:dyDescent="0.2">
      <c r="A370" t="s">
        <v>842</v>
      </c>
      <c r="B370" t="s">
        <v>1064</v>
      </c>
      <c r="C370" t="s">
        <v>918</v>
      </c>
      <c r="D370" t="s">
        <v>919</v>
      </c>
      <c r="E370" t="s">
        <v>11</v>
      </c>
      <c r="F370">
        <v>0</v>
      </c>
      <c r="G370" t="s">
        <v>920</v>
      </c>
      <c r="H370" t="b">
        <f t="shared" si="10"/>
        <v>0</v>
      </c>
      <c r="J370" t="b">
        <f t="shared" si="11"/>
        <v>0</v>
      </c>
    </row>
    <row r="371" spans="1:10" x14ac:dyDescent="0.2">
      <c r="A371" t="s">
        <v>842</v>
      </c>
      <c r="B371" t="s">
        <v>1064</v>
      </c>
      <c r="C371" t="s">
        <v>921</v>
      </c>
      <c r="D371" t="s">
        <v>922</v>
      </c>
      <c r="E371" t="s">
        <v>11</v>
      </c>
      <c r="F371">
        <v>0</v>
      </c>
      <c r="G371" t="s">
        <v>923</v>
      </c>
      <c r="H371" t="b">
        <f t="shared" si="10"/>
        <v>0</v>
      </c>
      <c r="J371" t="b">
        <f t="shared" si="11"/>
        <v>0</v>
      </c>
    </row>
    <row r="372" spans="1:10" x14ac:dyDescent="0.2">
      <c r="A372" t="s">
        <v>842</v>
      </c>
      <c r="B372" t="s">
        <v>1064</v>
      </c>
      <c r="C372" t="s">
        <v>924</v>
      </c>
      <c r="D372" t="s">
        <v>925</v>
      </c>
      <c r="E372" t="s">
        <v>11</v>
      </c>
      <c r="F372">
        <v>0</v>
      </c>
      <c r="G372" t="s">
        <v>926</v>
      </c>
      <c r="H372" t="b">
        <f t="shared" si="10"/>
        <v>1</v>
      </c>
      <c r="J372" t="b">
        <f t="shared" si="11"/>
        <v>0</v>
      </c>
    </row>
    <row r="373" spans="1:10" x14ac:dyDescent="0.2">
      <c r="A373" t="s">
        <v>842</v>
      </c>
      <c r="B373" t="s">
        <v>1064</v>
      </c>
      <c r="C373" t="s">
        <v>924</v>
      </c>
      <c r="D373" t="s">
        <v>925</v>
      </c>
      <c r="E373" t="s">
        <v>927</v>
      </c>
      <c r="F373">
        <v>1</v>
      </c>
      <c r="G373" t="s">
        <v>928</v>
      </c>
      <c r="H373" t="b">
        <f t="shared" si="10"/>
        <v>0</v>
      </c>
      <c r="J373" t="b">
        <f t="shared" si="11"/>
        <v>0</v>
      </c>
    </row>
    <row r="374" spans="1:10" x14ac:dyDescent="0.2">
      <c r="A374" t="s">
        <v>842</v>
      </c>
      <c r="B374" t="s">
        <v>1064</v>
      </c>
      <c r="C374" t="s">
        <v>929</v>
      </c>
      <c r="D374" t="s">
        <v>930</v>
      </c>
      <c r="E374" t="s">
        <v>11</v>
      </c>
      <c r="F374">
        <v>0</v>
      </c>
      <c r="G374" t="s">
        <v>931</v>
      </c>
      <c r="H374" t="b">
        <f t="shared" si="10"/>
        <v>0</v>
      </c>
      <c r="J374" t="b">
        <f t="shared" si="11"/>
        <v>0</v>
      </c>
    </row>
    <row r="375" spans="1:10" x14ac:dyDescent="0.2">
      <c r="A375" t="s">
        <v>842</v>
      </c>
      <c r="B375" t="s">
        <v>1064</v>
      </c>
      <c r="C375" t="s">
        <v>932</v>
      </c>
      <c r="D375" t="s">
        <v>933</v>
      </c>
      <c r="E375" t="s">
        <v>11</v>
      </c>
      <c r="F375">
        <v>0</v>
      </c>
      <c r="G375" t="s">
        <v>934</v>
      </c>
      <c r="H375" t="b">
        <f t="shared" si="10"/>
        <v>1</v>
      </c>
      <c r="J375" t="b">
        <f t="shared" si="11"/>
        <v>0</v>
      </c>
    </row>
    <row r="376" spans="1:10" x14ac:dyDescent="0.2">
      <c r="A376" t="s">
        <v>842</v>
      </c>
      <c r="B376" t="s">
        <v>1064</v>
      </c>
      <c r="C376" t="s">
        <v>932</v>
      </c>
      <c r="D376" t="s">
        <v>933</v>
      </c>
      <c r="E376" t="s">
        <v>214</v>
      </c>
      <c r="F376">
        <v>1</v>
      </c>
      <c r="G376" t="s">
        <v>935</v>
      </c>
      <c r="H376" t="b">
        <f t="shared" si="10"/>
        <v>0</v>
      </c>
      <c r="J376" t="b">
        <f t="shared" si="11"/>
        <v>0</v>
      </c>
    </row>
    <row r="377" spans="1:10" x14ac:dyDescent="0.2">
      <c r="A377" t="s">
        <v>842</v>
      </c>
      <c r="B377" t="s">
        <v>1064</v>
      </c>
      <c r="C377" t="s">
        <v>936</v>
      </c>
      <c r="D377" t="s">
        <v>937</v>
      </c>
      <c r="E377" t="s">
        <v>11</v>
      </c>
      <c r="F377">
        <v>0</v>
      </c>
      <c r="G377" t="s">
        <v>938</v>
      </c>
      <c r="H377" t="b">
        <f t="shared" si="10"/>
        <v>0</v>
      </c>
      <c r="J377" t="b">
        <f t="shared" si="11"/>
        <v>0</v>
      </c>
    </row>
    <row r="378" spans="1:10" x14ac:dyDescent="0.2">
      <c r="A378" t="s">
        <v>939</v>
      </c>
      <c r="B378" t="s">
        <v>1065</v>
      </c>
      <c r="C378" t="s">
        <v>941</v>
      </c>
      <c r="D378" t="s">
        <v>942</v>
      </c>
      <c r="E378" t="s">
        <v>11</v>
      </c>
      <c r="F378">
        <v>0</v>
      </c>
      <c r="G378" t="s">
        <v>943</v>
      </c>
      <c r="H378" t="b">
        <f t="shared" si="10"/>
        <v>0</v>
      </c>
      <c r="J378" t="b">
        <f t="shared" si="11"/>
        <v>0</v>
      </c>
    </row>
    <row r="379" spans="1:10" x14ac:dyDescent="0.2">
      <c r="A379" t="s">
        <v>939</v>
      </c>
      <c r="B379" t="s">
        <v>1065</v>
      </c>
      <c r="C379" t="s">
        <v>944</v>
      </c>
      <c r="D379" t="s">
        <v>945</v>
      </c>
      <c r="E379" t="s">
        <v>11</v>
      </c>
      <c r="F379">
        <v>0</v>
      </c>
      <c r="G379" t="s">
        <v>946</v>
      </c>
      <c r="H379" t="b">
        <f t="shared" si="10"/>
        <v>1</v>
      </c>
      <c r="J379" t="b">
        <f t="shared" si="11"/>
        <v>0</v>
      </c>
    </row>
    <row r="380" spans="1:10" x14ac:dyDescent="0.2">
      <c r="A380" t="s">
        <v>939</v>
      </c>
      <c r="B380" t="s">
        <v>1065</v>
      </c>
      <c r="C380" t="s">
        <v>944</v>
      </c>
      <c r="D380" t="s">
        <v>945</v>
      </c>
      <c r="E380" t="s">
        <v>947</v>
      </c>
      <c r="F380">
        <v>1</v>
      </c>
      <c r="G380" t="s">
        <v>948</v>
      </c>
      <c r="H380" t="b">
        <f t="shared" si="10"/>
        <v>0</v>
      </c>
      <c r="J380" t="b">
        <f t="shared" si="11"/>
        <v>0</v>
      </c>
    </row>
    <row r="381" spans="1:10" x14ac:dyDescent="0.2">
      <c r="A381" t="s">
        <v>939</v>
      </c>
      <c r="B381" t="s">
        <v>1065</v>
      </c>
      <c r="C381" t="s">
        <v>944</v>
      </c>
      <c r="D381" t="s">
        <v>945</v>
      </c>
      <c r="E381" t="s">
        <v>949</v>
      </c>
      <c r="F381">
        <v>2</v>
      </c>
      <c r="G381" t="s">
        <v>950</v>
      </c>
      <c r="H381" t="b">
        <f t="shared" si="10"/>
        <v>0</v>
      </c>
      <c r="J381" t="b">
        <f t="shared" si="11"/>
        <v>0</v>
      </c>
    </row>
    <row r="382" spans="1:10" x14ac:dyDescent="0.2">
      <c r="A382" t="s">
        <v>939</v>
      </c>
      <c r="B382" t="s">
        <v>1065</v>
      </c>
      <c r="C382" t="s">
        <v>944</v>
      </c>
      <c r="D382" t="s">
        <v>945</v>
      </c>
      <c r="E382" t="s">
        <v>951</v>
      </c>
      <c r="F382">
        <v>3</v>
      </c>
      <c r="G382" t="s">
        <v>952</v>
      </c>
      <c r="H382" t="b">
        <f t="shared" si="10"/>
        <v>0</v>
      </c>
      <c r="J382" t="b">
        <f t="shared" si="11"/>
        <v>0</v>
      </c>
    </row>
    <row r="383" spans="1:10" x14ac:dyDescent="0.2">
      <c r="A383" t="s">
        <v>939</v>
      </c>
      <c r="B383" t="s">
        <v>1065</v>
      </c>
      <c r="C383" t="s">
        <v>953</v>
      </c>
      <c r="D383" t="s">
        <v>954</v>
      </c>
      <c r="E383" t="s">
        <v>11</v>
      </c>
      <c r="F383">
        <v>0</v>
      </c>
      <c r="G383" t="s">
        <v>955</v>
      </c>
      <c r="H383" t="b">
        <f t="shared" si="10"/>
        <v>1</v>
      </c>
      <c r="J383" t="b">
        <f t="shared" si="11"/>
        <v>0</v>
      </c>
    </row>
    <row r="384" spans="1:10" x14ac:dyDescent="0.2">
      <c r="A384" t="s">
        <v>939</v>
      </c>
      <c r="B384" t="s">
        <v>1065</v>
      </c>
      <c r="C384" t="s">
        <v>953</v>
      </c>
      <c r="D384" t="s">
        <v>954</v>
      </c>
      <c r="E384" t="s">
        <v>947</v>
      </c>
      <c r="F384">
        <v>1</v>
      </c>
      <c r="G384" t="s">
        <v>956</v>
      </c>
      <c r="H384" t="b">
        <f t="shared" si="10"/>
        <v>0</v>
      </c>
      <c r="J384" t="b">
        <f t="shared" si="11"/>
        <v>0</v>
      </c>
    </row>
    <row r="385" spans="1:10" x14ac:dyDescent="0.2">
      <c r="A385" t="s">
        <v>939</v>
      </c>
      <c r="B385" t="s">
        <v>1065</v>
      </c>
      <c r="C385" t="s">
        <v>953</v>
      </c>
      <c r="D385" t="s">
        <v>954</v>
      </c>
      <c r="E385" t="s">
        <v>957</v>
      </c>
      <c r="F385">
        <v>2</v>
      </c>
      <c r="G385" t="s">
        <v>958</v>
      </c>
      <c r="H385" t="b">
        <f t="shared" si="10"/>
        <v>0</v>
      </c>
      <c r="J385" t="b">
        <f t="shared" si="11"/>
        <v>0</v>
      </c>
    </row>
    <row r="386" spans="1:10" x14ac:dyDescent="0.2">
      <c r="A386" t="s">
        <v>939</v>
      </c>
      <c r="B386" t="s">
        <v>1065</v>
      </c>
      <c r="C386" t="s">
        <v>953</v>
      </c>
      <c r="D386" t="s">
        <v>954</v>
      </c>
      <c r="E386" t="s">
        <v>959</v>
      </c>
      <c r="F386">
        <v>7</v>
      </c>
      <c r="G386" t="s">
        <v>960</v>
      </c>
      <c r="H386" t="b">
        <f t="shared" si="10"/>
        <v>0</v>
      </c>
      <c r="J386" t="b">
        <f t="shared" si="11"/>
        <v>0</v>
      </c>
    </row>
    <row r="387" spans="1:10" x14ac:dyDescent="0.2">
      <c r="A387" t="s">
        <v>939</v>
      </c>
      <c r="B387" t="s">
        <v>1065</v>
      </c>
      <c r="C387" t="s">
        <v>961</v>
      </c>
      <c r="D387" t="s">
        <v>962</v>
      </c>
      <c r="E387" t="s">
        <v>11</v>
      </c>
      <c r="F387">
        <v>0</v>
      </c>
      <c r="G387" t="s">
        <v>963</v>
      </c>
      <c r="H387" t="b">
        <f t="shared" ref="H387:H416" si="12">IF(ISERROR(VLOOKUP(G387, $I$2:$I$201, 1, FALSE)), FALSE, TRUE)</f>
        <v>1</v>
      </c>
      <c r="J387" t="b">
        <f t="shared" ref="J387:J416" si="13">IF(ISERROR(VLOOKUP(I387, $G$2:$G$416, 1, FALSE)), FALSE, TRUE)</f>
        <v>0</v>
      </c>
    </row>
    <row r="388" spans="1:10" x14ac:dyDescent="0.2">
      <c r="A388" t="s">
        <v>939</v>
      </c>
      <c r="B388" t="s">
        <v>1065</v>
      </c>
      <c r="C388" t="s">
        <v>961</v>
      </c>
      <c r="D388" t="s">
        <v>962</v>
      </c>
      <c r="E388" t="s">
        <v>964</v>
      </c>
      <c r="F388">
        <v>1</v>
      </c>
      <c r="G388" t="s">
        <v>965</v>
      </c>
      <c r="H388" t="b">
        <f t="shared" si="12"/>
        <v>0</v>
      </c>
      <c r="J388" t="b">
        <f t="shared" si="13"/>
        <v>0</v>
      </c>
    </row>
    <row r="389" spans="1:10" x14ac:dyDescent="0.2">
      <c r="A389" t="s">
        <v>939</v>
      </c>
      <c r="B389" t="s">
        <v>1065</v>
      </c>
      <c r="C389" t="s">
        <v>961</v>
      </c>
      <c r="D389" t="s">
        <v>962</v>
      </c>
      <c r="E389" t="s">
        <v>966</v>
      </c>
      <c r="F389">
        <v>2</v>
      </c>
      <c r="G389" t="s">
        <v>967</v>
      </c>
      <c r="H389" t="b">
        <f t="shared" si="12"/>
        <v>0</v>
      </c>
      <c r="J389" t="b">
        <f t="shared" si="13"/>
        <v>0</v>
      </c>
    </row>
    <row r="390" spans="1:10" x14ac:dyDescent="0.2">
      <c r="A390" t="s">
        <v>939</v>
      </c>
      <c r="B390" t="s">
        <v>1065</v>
      </c>
      <c r="C390" t="s">
        <v>961</v>
      </c>
      <c r="D390" t="s">
        <v>962</v>
      </c>
      <c r="E390" t="s">
        <v>968</v>
      </c>
      <c r="F390">
        <v>4</v>
      </c>
      <c r="G390" t="s">
        <v>969</v>
      </c>
      <c r="H390" t="b">
        <f t="shared" si="12"/>
        <v>1</v>
      </c>
      <c r="J390" t="b">
        <f t="shared" si="13"/>
        <v>0</v>
      </c>
    </row>
    <row r="391" spans="1:10" x14ac:dyDescent="0.2">
      <c r="A391" t="s">
        <v>939</v>
      </c>
      <c r="B391" t="s">
        <v>1065</v>
      </c>
      <c r="C391" t="s">
        <v>961</v>
      </c>
      <c r="D391" t="s">
        <v>962</v>
      </c>
      <c r="E391" t="s">
        <v>970</v>
      </c>
      <c r="F391">
        <v>5</v>
      </c>
      <c r="G391" t="s">
        <v>971</v>
      </c>
      <c r="H391" t="b">
        <f t="shared" si="12"/>
        <v>0</v>
      </c>
      <c r="J391" t="b">
        <f t="shared" si="13"/>
        <v>0</v>
      </c>
    </row>
    <row r="392" spans="1:10" x14ac:dyDescent="0.2">
      <c r="A392" t="s">
        <v>939</v>
      </c>
      <c r="B392" t="s">
        <v>1065</v>
      </c>
      <c r="C392" t="s">
        <v>961</v>
      </c>
      <c r="D392" t="s">
        <v>962</v>
      </c>
      <c r="E392" t="s">
        <v>972</v>
      </c>
      <c r="F392">
        <v>11</v>
      </c>
      <c r="G392" t="s">
        <v>973</v>
      </c>
      <c r="H392" t="b">
        <f t="shared" si="12"/>
        <v>0</v>
      </c>
      <c r="J392" t="b">
        <f t="shared" si="13"/>
        <v>0</v>
      </c>
    </row>
    <row r="393" spans="1:10" x14ac:dyDescent="0.2">
      <c r="A393" t="s">
        <v>939</v>
      </c>
      <c r="B393" t="s">
        <v>1065</v>
      </c>
      <c r="C393" t="s">
        <v>961</v>
      </c>
      <c r="D393" t="s">
        <v>962</v>
      </c>
      <c r="E393" t="s">
        <v>974</v>
      </c>
      <c r="F393">
        <v>14</v>
      </c>
      <c r="G393" t="s">
        <v>975</v>
      </c>
      <c r="H393" t="b">
        <f t="shared" si="12"/>
        <v>0</v>
      </c>
      <c r="J393" t="b">
        <f t="shared" si="13"/>
        <v>0</v>
      </c>
    </row>
    <row r="394" spans="1:10" x14ac:dyDescent="0.2">
      <c r="A394" t="s">
        <v>939</v>
      </c>
      <c r="B394" t="s">
        <v>1065</v>
      </c>
      <c r="C394" t="s">
        <v>961</v>
      </c>
      <c r="D394" t="s">
        <v>962</v>
      </c>
      <c r="E394" t="s">
        <v>976</v>
      </c>
      <c r="F394">
        <v>16</v>
      </c>
      <c r="G394" t="s">
        <v>977</v>
      </c>
      <c r="H394" t="b">
        <f t="shared" si="12"/>
        <v>0</v>
      </c>
      <c r="J394" t="b">
        <f t="shared" si="13"/>
        <v>0</v>
      </c>
    </row>
    <row r="395" spans="1:10" x14ac:dyDescent="0.2">
      <c r="A395" t="s">
        <v>939</v>
      </c>
      <c r="B395" t="s">
        <v>1065</v>
      </c>
      <c r="C395" t="s">
        <v>961</v>
      </c>
      <c r="D395" t="s">
        <v>962</v>
      </c>
      <c r="E395" t="s">
        <v>978</v>
      </c>
      <c r="F395">
        <v>18</v>
      </c>
      <c r="G395" t="s">
        <v>979</v>
      </c>
      <c r="H395" t="b">
        <f t="shared" si="12"/>
        <v>0</v>
      </c>
      <c r="J395" t="b">
        <f t="shared" si="13"/>
        <v>0</v>
      </c>
    </row>
    <row r="396" spans="1:10" x14ac:dyDescent="0.2">
      <c r="A396" t="s">
        <v>939</v>
      </c>
      <c r="B396" t="s">
        <v>1065</v>
      </c>
      <c r="C396" t="s">
        <v>961</v>
      </c>
      <c r="D396" t="s">
        <v>962</v>
      </c>
      <c r="E396" t="s">
        <v>980</v>
      </c>
      <c r="F396">
        <v>19</v>
      </c>
      <c r="G396" t="s">
        <v>981</v>
      </c>
      <c r="H396" t="b">
        <f t="shared" si="12"/>
        <v>0</v>
      </c>
      <c r="J396" t="b">
        <f t="shared" si="13"/>
        <v>0</v>
      </c>
    </row>
    <row r="397" spans="1:10" x14ac:dyDescent="0.2">
      <c r="A397" t="s">
        <v>939</v>
      </c>
      <c r="B397" t="s">
        <v>1065</v>
      </c>
      <c r="C397" t="s">
        <v>961</v>
      </c>
      <c r="D397" t="s">
        <v>962</v>
      </c>
      <c r="E397" t="s">
        <v>982</v>
      </c>
      <c r="F397">
        <v>20</v>
      </c>
      <c r="G397" t="s">
        <v>983</v>
      </c>
      <c r="H397" t="b">
        <f t="shared" si="12"/>
        <v>0</v>
      </c>
      <c r="J397" t="b">
        <f t="shared" si="13"/>
        <v>0</v>
      </c>
    </row>
    <row r="398" spans="1:10" x14ac:dyDescent="0.2">
      <c r="A398" t="s">
        <v>939</v>
      </c>
      <c r="B398" t="s">
        <v>1065</v>
      </c>
      <c r="C398" t="s">
        <v>961</v>
      </c>
      <c r="D398" t="s">
        <v>962</v>
      </c>
      <c r="E398" t="s">
        <v>984</v>
      </c>
      <c r="F398">
        <v>22</v>
      </c>
      <c r="G398" t="s">
        <v>985</v>
      </c>
      <c r="H398" t="b">
        <f t="shared" si="12"/>
        <v>0</v>
      </c>
      <c r="J398" t="b">
        <f t="shared" si="13"/>
        <v>0</v>
      </c>
    </row>
    <row r="399" spans="1:10" x14ac:dyDescent="0.2">
      <c r="A399" t="s">
        <v>939</v>
      </c>
      <c r="B399" t="s">
        <v>1065</v>
      </c>
      <c r="C399" t="s">
        <v>961</v>
      </c>
      <c r="D399" t="s">
        <v>962</v>
      </c>
      <c r="E399" t="s">
        <v>986</v>
      </c>
      <c r="F399">
        <v>23</v>
      </c>
      <c r="G399" t="s">
        <v>987</v>
      </c>
      <c r="H399" t="b">
        <f t="shared" si="12"/>
        <v>0</v>
      </c>
      <c r="J399" t="b">
        <f t="shared" si="13"/>
        <v>0</v>
      </c>
    </row>
    <row r="400" spans="1:10" x14ac:dyDescent="0.2">
      <c r="A400" t="s">
        <v>939</v>
      </c>
      <c r="B400" t="s">
        <v>1065</v>
      </c>
      <c r="C400" t="s">
        <v>961</v>
      </c>
      <c r="D400" t="s">
        <v>962</v>
      </c>
      <c r="E400" t="s">
        <v>988</v>
      </c>
      <c r="F400">
        <v>24</v>
      </c>
      <c r="G400" t="s">
        <v>989</v>
      </c>
      <c r="H400" t="b">
        <f t="shared" si="12"/>
        <v>0</v>
      </c>
      <c r="J400" t="b">
        <f t="shared" si="13"/>
        <v>0</v>
      </c>
    </row>
    <row r="401" spans="1:10" x14ac:dyDescent="0.2">
      <c r="A401" t="s">
        <v>939</v>
      </c>
      <c r="B401" t="s">
        <v>1065</v>
      </c>
      <c r="C401" t="s">
        <v>990</v>
      </c>
      <c r="D401" t="s">
        <v>991</v>
      </c>
      <c r="E401" t="s">
        <v>11</v>
      </c>
      <c r="F401">
        <v>0</v>
      </c>
      <c r="G401" t="s">
        <v>992</v>
      </c>
      <c r="H401" t="b">
        <f t="shared" si="12"/>
        <v>1</v>
      </c>
      <c r="J401" t="b">
        <f t="shared" si="13"/>
        <v>0</v>
      </c>
    </row>
    <row r="402" spans="1:10" x14ac:dyDescent="0.2">
      <c r="A402" t="s">
        <v>939</v>
      </c>
      <c r="B402" t="s">
        <v>1065</v>
      </c>
      <c r="C402" t="s">
        <v>990</v>
      </c>
      <c r="D402" t="s">
        <v>991</v>
      </c>
      <c r="E402" t="s">
        <v>993</v>
      </c>
      <c r="F402">
        <v>1</v>
      </c>
      <c r="G402" t="s">
        <v>994</v>
      </c>
      <c r="H402" t="b">
        <f t="shared" si="12"/>
        <v>0</v>
      </c>
      <c r="J402" t="b">
        <f t="shared" si="13"/>
        <v>0</v>
      </c>
    </row>
    <row r="403" spans="1:10" x14ac:dyDescent="0.2">
      <c r="A403" t="s">
        <v>939</v>
      </c>
      <c r="B403" t="s">
        <v>1065</v>
      </c>
      <c r="C403" t="s">
        <v>995</v>
      </c>
      <c r="D403" t="s">
        <v>996</v>
      </c>
      <c r="E403" t="s">
        <v>11</v>
      </c>
      <c r="F403">
        <v>0</v>
      </c>
      <c r="G403" t="s">
        <v>997</v>
      </c>
      <c r="H403" t="b">
        <f t="shared" si="12"/>
        <v>0</v>
      </c>
      <c r="J403" t="b">
        <f t="shared" si="13"/>
        <v>0</v>
      </c>
    </row>
    <row r="404" spans="1:10" x14ac:dyDescent="0.2">
      <c r="A404" t="s">
        <v>939</v>
      </c>
      <c r="B404" t="s">
        <v>1065</v>
      </c>
      <c r="C404" t="s">
        <v>998</v>
      </c>
      <c r="D404" t="s">
        <v>999</v>
      </c>
      <c r="E404" t="s">
        <v>11</v>
      </c>
      <c r="F404">
        <v>0</v>
      </c>
      <c r="G404" t="s">
        <v>1000</v>
      </c>
      <c r="H404" t="b">
        <f t="shared" si="12"/>
        <v>0</v>
      </c>
      <c r="J404" t="b">
        <f t="shared" si="13"/>
        <v>0</v>
      </c>
    </row>
    <row r="405" spans="1:10" x14ac:dyDescent="0.2">
      <c r="A405" t="s">
        <v>939</v>
      </c>
      <c r="B405" t="s">
        <v>1065</v>
      </c>
      <c r="C405" t="s">
        <v>998</v>
      </c>
      <c r="D405" t="s">
        <v>999</v>
      </c>
      <c r="E405" t="s">
        <v>1001</v>
      </c>
      <c r="F405">
        <v>1</v>
      </c>
      <c r="G405" t="s">
        <v>1002</v>
      </c>
      <c r="H405" t="b">
        <f t="shared" si="12"/>
        <v>0</v>
      </c>
      <c r="J405" t="b">
        <f t="shared" si="13"/>
        <v>0</v>
      </c>
    </row>
    <row r="406" spans="1:10" x14ac:dyDescent="0.2">
      <c r="A406" t="s">
        <v>939</v>
      </c>
      <c r="B406" t="s">
        <v>1065</v>
      </c>
      <c r="C406" t="s">
        <v>998</v>
      </c>
      <c r="D406" t="s">
        <v>999</v>
      </c>
      <c r="E406" t="s">
        <v>1003</v>
      </c>
      <c r="F406">
        <v>2</v>
      </c>
      <c r="G406" t="s">
        <v>1004</v>
      </c>
      <c r="H406" t="b">
        <f t="shared" si="12"/>
        <v>0</v>
      </c>
      <c r="J406" t="b">
        <f t="shared" si="13"/>
        <v>0</v>
      </c>
    </row>
    <row r="407" spans="1:10" x14ac:dyDescent="0.2">
      <c r="A407" t="s">
        <v>939</v>
      </c>
      <c r="B407" t="s">
        <v>1065</v>
      </c>
      <c r="C407" t="s">
        <v>998</v>
      </c>
      <c r="D407" t="s">
        <v>999</v>
      </c>
      <c r="E407" t="s">
        <v>1005</v>
      </c>
      <c r="F407">
        <v>5</v>
      </c>
      <c r="G407" t="s">
        <v>1006</v>
      </c>
      <c r="H407" t="b">
        <f t="shared" si="12"/>
        <v>0</v>
      </c>
      <c r="J407" t="b">
        <f t="shared" si="13"/>
        <v>0</v>
      </c>
    </row>
    <row r="408" spans="1:10" x14ac:dyDescent="0.2">
      <c r="A408" t="s">
        <v>939</v>
      </c>
      <c r="B408" t="s">
        <v>1065</v>
      </c>
      <c r="C408" t="s">
        <v>998</v>
      </c>
      <c r="D408" t="s">
        <v>999</v>
      </c>
      <c r="E408" t="s">
        <v>1007</v>
      </c>
      <c r="F408">
        <v>7</v>
      </c>
      <c r="G408" t="s">
        <v>1008</v>
      </c>
      <c r="H408" t="b">
        <f t="shared" si="12"/>
        <v>0</v>
      </c>
      <c r="J408" t="b">
        <f t="shared" si="13"/>
        <v>0</v>
      </c>
    </row>
    <row r="409" spans="1:10" x14ac:dyDescent="0.2">
      <c r="A409" t="s">
        <v>939</v>
      </c>
      <c r="B409" t="s">
        <v>1065</v>
      </c>
      <c r="C409" t="s">
        <v>998</v>
      </c>
      <c r="D409" t="s">
        <v>999</v>
      </c>
      <c r="E409" t="s">
        <v>1009</v>
      </c>
      <c r="F409">
        <v>14</v>
      </c>
      <c r="G409" t="s">
        <v>1010</v>
      </c>
      <c r="H409" t="b">
        <f t="shared" si="12"/>
        <v>0</v>
      </c>
      <c r="J409" t="b">
        <f t="shared" si="13"/>
        <v>0</v>
      </c>
    </row>
    <row r="410" spans="1:10" x14ac:dyDescent="0.2">
      <c r="A410" t="s">
        <v>939</v>
      </c>
      <c r="B410" t="s">
        <v>1065</v>
      </c>
      <c r="C410" t="s">
        <v>1011</v>
      </c>
      <c r="D410" t="s">
        <v>1012</v>
      </c>
      <c r="E410" t="s">
        <v>11</v>
      </c>
      <c r="F410">
        <v>0</v>
      </c>
      <c r="G410" t="s">
        <v>1013</v>
      </c>
      <c r="H410" t="b">
        <f t="shared" si="12"/>
        <v>0</v>
      </c>
      <c r="J410" t="b">
        <f t="shared" si="13"/>
        <v>0</v>
      </c>
    </row>
    <row r="411" spans="1:10" x14ac:dyDescent="0.2">
      <c r="A411" t="s">
        <v>939</v>
      </c>
      <c r="B411" t="s">
        <v>1065</v>
      </c>
      <c r="C411" t="s">
        <v>1011</v>
      </c>
      <c r="D411" t="s">
        <v>1012</v>
      </c>
      <c r="E411" t="s">
        <v>947</v>
      </c>
      <c r="F411">
        <v>1</v>
      </c>
      <c r="G411" t="s">
        <v>1014</v>
      </c>
      <c r="H411" t="b">
        <f t="shared" si="12"/>
        <v>0</v>
      </c>
      <c r="J411" t="b">
        <f t="shared" si="13"/>
        <v>0</v>
      </c>
    </row>
    <row r="412" spans="1:10" x14ac:dyDescent="0.2">
      <c r="A412" t="s">
        <v>939</v>
      </c>
      <c r="B412" t="s">
        <v>1065</v>
      </c>
      <c r="C412" t="s">
        <v>1011</v>
      </c>
      <c r="D412" t="s">
        <v>1012</v>
      </c>
      <c r="E412" t="s">
        <v>957</v>
      </c>
      <c r="F412">
        <v>2</v>
      </c>
      <c r="G412" t="s">
        <v>1015</v>
      </c>
      <c r="H412" t="b">
        <f t="shared" si="12"/>
        <v>0</v>
      </c>
      <c r="J412" t="b">
        <f t="shared" si="13"/>
        <v>0</v>
      </c>
    </row>
    <row r="413" spans="1:10" x14ac:dyDescent="0.2">
      <c r="A413" t="s">
        <v>939</v>
      </c>
      <c r="B413" t="s">
        <v>1065</v>
      </c>
      <c r="C413" t="s">
        <v>1016</v>
      </c>
      <c r="D413" t="s">
        <v>1017</v>
      </c>
      <c r="E413" t="s">
        <v>11</v>
      </c>
      <c r="F413">
        <v>0</v>
      </c>
      <c r="G413" t="s">
        <v>1018</v>
      </c>
      <c r="H413" t="b">
        <f t="shared" si="12"/>
        <v>0</v>
      </c>
      <c r="J413" t="b">
        <f t="shared" si="13"/>
        <v>0</v>
      </c>
    </row>
    <row r="414" spans="1:10" x14ac:dyDescent="0.2">
      <c r="A414" t="s">
        <v>939</v>
      </c>
      <c r="B414" t="s">
        <v>1065</v>
      </c>
      <c r="C414" t="s">
        <v>1019</v>
      </c>
      <c r="D414" t="s">
        <v>1020</v>
      </c>
      <c r="E414" t="s">
        <v>11</v>
      </c>
      <c r="F414">
        <v>0</v>
      </c>
      <c r="G414" t="s">
        <v>1021</v>
      </c>
      <c r="H414" t="b">
        <f t="shared" si="12"/>
        <v>0</v>
      </c>
      <c r="J414" t="b">
        <f t="shared" si="13"/>
        <v>0</v>
      </c>
    </row>
    <row r="415" spans="1:10" x14ac:dyDescent="0.2">
      <c r="A415" t="s">
        <v>939</v>
      </c>
      <c r="B415" t="s">
        <v>1065</v>
      </c>
      <c r="C415" t="s">
        <v>1022</v>
      </c>
      <c r="D415" t="s">
        <v>1023</v>
      </c>
      <c r="E415" t="s">
        <v>11</v>
      </c>
      <c r="F415">
        <v>0</v>
      </c>
      <c r="G415" t="s">
        <v>1024</v>
      </c>
      <c r="H415" t="b">
        <f t="shared" si="12"/>
        <v>0</v>
      </c>
      <c r="J415" t="b">
        <f t="shared" si="13"/>
        <v>0</v>
      </c>
    </row>
    <row r="416" spans="1:10" x14ac:dyDescent="0.2">
      <c r="A416" t="s">
        <v>939</v>
      </c>
      <c r="B416" t="s">
        <v>1065</v>
      </c>
      <c r="C416" t="s">
        <v>1025</v>
      </c>
      <c r="D416" t="s">
        <v>1026</v>
      </c>
      <c r="E416" t="s">
        <v>11</v>
      </c>
      <c r="F416">
        <v>0</v>
      </c>
      <c r="G416" t="s">
        <v>1027</v>
      </c>
      <c r="H416" t="b">
        <f t="shared" si="12"/>
        <v>0</v>
      </c>
      <c r="J416" t="b">
        <f t="shared" si="1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05D6-691C-6941-863F-D8AE495D1387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3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 t="s">
        <v>8</v>
      </c>
    </row>
    <row r="3" spans="1:2" x14ac:dyDescent="0.2">
      <c r="A3" t="s">
        <v>136</v>
      </c>
      <c r="B3" t="s">
        <v>137</v>
      </c>
    </row>
    <row r="4" spans="1:2" x14ac:dyDescent="0.2">
      <c r="A4" t="s">
        <v>156</v>
      </c>
      <c r="B4" t="s">
        <v>157</v>
      </c>
    </row>
    <row r="5" spans="1:2" x14ac:dyDescent="0.2">
      <c r="A5" t="s">
        <v>231</v>
      </c>
      <c r="B5" t="s">
        <v>232</v>
      </c>
    </row>
    <row r="6" spans="1:2" x14ac:dyDescent="0.2">
      <c r="A6" t="s">
        <v>273</v>
      </c>
      <c r="B6" t="s">
        <v>274</v>
      </c>
    </row>
    <row r="7" spans="1:2" x14ac:dyDescent="0.2">
      <c r="A7" t="s">
        <v>357</v>
      </c>
      <c r="B7" t="s">
        <v>358</v>
      </c>
    </row>
    <row r="8" spans="1:2" x14ac:dyDescent="0.2">
      <c r="A8" t="s">
        <v>434</v>
      </c>
      <c r="B8" t="s">
        <v>435</v>
      </c>
    </row>
    <row r="9" spans="1:2" x14ac:dyDescent="0.2">
      <c r="A9" t="s">
        <v>506</v>
      </c>
      <c r="B9" t="s">
        <v>507</v>
      </c>
    </row>
    <row r="10" spans="1:2" x14ac:dyDescent="0.2">
      <c r="A10" t="s">
        <v>557</v>
      </c>
      <c r="B10" t="s">
        <v>558</v>
      </c>
    </row>
    <row r="11" spans="1:2" x14ac:dyDescent="0.2">
      <c r="A11" t="s">
        <v>592</v>
      </c>
      <c r="B11" t="s">
        <v>593</v>
      </c>
    </row>
    <row r="12" spans="1:2" x14ac:dyDescent="0.2">
      <c r="A12" t="s">
        <v>624</v>
      </c>
      <c r="B12" t="s">
        <v>625</v>
      </c>
    </row>
    <row r="13" spans="1:2" x14ac:dyDescent="0.2">
      <c r="A13" t="s">
        <v>697</v>
      </c>
      <c r="B13" t="s">
        <v>698</v>
      </c>
    </row>
    <row r="14" spans="1:2" x14ac:dyDescent="0.2">
      <c r="A14" t="s">
        <v>715</v>
      </c>
      <c r="B14" t="s">
        <v>716</v>
      </c>
    </row>
    <row r="15" spans="1:2" x14ac:dyDescent="0.2">
      <c r="A15" t="s">
        <v>745</v>
      </c>
      <c r="B15" t="s">
        <v>746</v>
      </c>
    </row>
    <row r="16" spans="1:2" x14ac:dyDescent="0.2">
      <c r="A16" t="s">
        <v>775</v>
      </c>
      <c r="B16" t="s">
        <v>776</v>
      </c>
    </row>
    <row r="17" spans="1:2" x14ac:dyDescent="0.2">
      <c r="A17" t="s">
        <v>842</v>
      </c>
      <c r="B17" t="s">
        <v>843</v>
      </c>
    </row>
    <row r="18" spans="1:2" x14ac:dyDescent="0.2">
      <c r="A18" t="s">
        <v>939</v>
      </c>
      <c r="B18" t="s">
        <v>940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372-6981-7F4A-A937-1CE5F58434B0}">
  <dimension ref="A1:A416"/>
  <sheetViews>
    <sheetView workbookViewId="0"/>
  </sheetViews>
  <sheetFormatPr baseColWidth="10" defaultRowHeight="16" x14ac:dyDescent="0.2"/>
  <cols>
    <col min="1" max="1" width="9.33203125" bestFit="1" customWidth="1"/>
  </cols>
  <sheetData>
    <row r="1" spans="1:1" x14ac:dyDescent="0.2">
      <c r="A1" t="s">
        <v>6</v>
      </c>
    </row>
    <row r="2" spans="1:1" x14ac:dyDescent="0.2">
      <c r="A2" t="s">
        <v>12</v>
      </c>
    </row>
    <row r="3" spans="1:1" x14ac:dyDescent="0.2">
      <c r="A3" t="s">
        <v>80</v>
      </c>
    </row>
    <row r="4" spans="1:1" x14ac:dyDescent="0.2">
      <c r="A4" t="s">
        <v>83</v>
      </c>
    </row>
    <row r="5" spans="1:1" x14ac:dyDescent="0.2">
      <c r="A5" t="s">
        <v>85</v>
      </c>
    </row>
    <row r="6" spans="1:1" x14ac:dyDescent="0.2">
      <c r="A6" t="s">
        <v>88</v>
      </c>
    </row>
    <row r="7" spans="1:1" x14ac:dyDescent="0.2">
      <c r="A7" t="s">
        <v>90</v>
      </c>
    </row>
    <row r="8" spans="1:1" x14ac:dyDescent="0.2">
      <c r="A8" t="s">
        <v>93</v>
      </c>
    </row>
    <row r="9" spans="1:1" x14ac:dyDescent="0.2">
      <c r="A9" t="s">
        <v>96</v>
      </c>
    </row>
    <row r="10" spans="1:1" x14ac:dyDescent="0.2">
      <c r="A10" t="s">
        <v>98</v>
      </c>
    </row>
    <row r="11" spans="1:1" x14ac:dyDescent="0.2">
      <c r="A11" t="s">
        <v>100</v>
      </c>
    </row>
    <row r="12" spans="1:1" x14ac:dyDescent="0.2">
      <c r="A12" t="s">
        <v>102</v>
      </c>
    </row>
    <row r="13" spans="1:1" x14ac:dyDescent="0.2">
      <c r="A13" t="s">
        <v>104</v>
      </c>
    </row>
    <row r="14" spans="1:1" x14ac:dyDescent="0.2">
      <c r="A14" t="s">
        <v>106</v>
      </c>
    </row>
    <row r="15" spans="1:1" x14ac:dyDescent="0.2">
      <c r="A15" t="s">
        <v>109</v>
      </c>
    </row>
    <row r="16" spans="1:1" x14ac:dyDescent="0.2">
      <c r="A16" t="s">
        <v>111</v>
      </c>
    </row>
    <row r="17" spans="1:1" x14ac:dyDescent="0.2">
      <c r="A17" t="s">
        <v>113</v>
      </c>
    </row>
    <row r="18" spans="1:1" x14ac:dyDescent="0.2">
      <c r="A18" t="s">
        <v>115</v>
      </c>
    </row>
    <row r="19" spans="1:1" x14ac:dyDescent="0.2">
      <c r="A19" t="s">
        <v>117</v>
      </c>
    </row>
    <row r="20" spans="1:1" x14ac:dyDescent="0.2">
      <c r="A20" t="s">
        <v>120</v>
      </c>
    </row>
    <row r="21" spans="1:1" x14ac:dyDescent="0.2">
      <c r="A21" t="s">
        <v>122</v>
      </c>
    </row>
    <row r="22" spans="1:1" x14ac:dyDescent="0.2">
      <c r="A22" t="s">
        <v>15</v>
      </c>
    </row>
    <row r="23" spans="1:1" x14ac:dyDescent="0.2">
      <c r="A23" t="s">
        <v>17</v>
      </c>
    </row>
    <row r="24" spans="1:1" x14ac:dyDescent="0.2">
      <c r="A24" t="s">
        <v>31</v>
      </c>
    </row>
    <row r="25" spans="1:1" x14ac:dyDescent="0.2">
      <c r="A25" t="s">
        <v>33</v>
      </c>
    </row>
    <row r="26" spans="1:1" x14ac:dyDescent="0.2">
      <c r="A26" t="s">
        <v>35</v>
      </c>
    </row>
    <row r="27" spans="1:1" x14ac:dyDescent="0.2">
      <c r="A27" t="s">
        <v>37</v>
      </c>
    </row>
    <row r="28" spans="1:1" x14ac:dyDescent="0.2">
      <c r="A28" t="s">
        <v>19</v>
      </c>
    </row>
    <row r="29" spans="1:1" x14ac:dyDescent="0.2">
      <c r="A29" t="s">
        <v>21</v>
      </c>
    </row>
    <row r="30" spans="1:1" x14ac:dyDescent="0.2">
      <c r="A30" t="s">
        <v>23</v>
      </c>
    </row>
    <row r="31" spans="1:1" x14ac:dyDescent="0.2">
      <c r="A31" t="s">
        <v>25</v>
      </c>
    </row>
    <row r="32" spans="1:1" x14ac:dyDescent="0.2">
      <c r="A32" t="s">
        <v>27</v>
      </c>
    </row>
    <row r="33" spans="1:1" x14ac:dyDescent="0.2">
      <c r="A33" t="s">
        <v>29</v>
      </c>
    </row>
    <row r="34" spans="1:1" x14ac:dyDescent="0.2">
      <c r="A34" t="s">
        <v>125</v>
      </c>
    </row>
    <row r="35" spans="1:1" x14ac:dyDescent="0.2">
      <c r="A35" t="s">
        <v>127</v>
      </c>
    </row>
    <row r="36" spans="1:1" x14ac:dyDescent="0.2">
      <c r="A36" t="s">
        <v>129</v>
      </c>
    </row>
    <row r="37" spans="1:1" x14ac:dyDescent="0.2">
      <c r="A37" t="s">
        <v>132</v>
      </c>
    </row>
    <row r="38" spans="1:1" x14ac:dyDescent="0.2">
      <c r="A38" t="s">
        <v>135</v>
      </c>
    </row>
    <row r="39" spans="1:1" x14ac:dyDescent="0.2">
      <c r="A39" t="s">
        <v>40</v>
      </c>
    </row>
    <row r="40" spans="1:1" x14ac:dyDescent="0.2">
      <c r="A40" t="s">
        <v>43</v>
      </c>
    </row>
    <row r="41" spans="1:1" x14ac:dyDescent="0.2">
      <c r="A41" t="s">
        <v>47</v>
      </c>
    </row>
    <row r="42" spans="1:1" x14ac:dyDescent="0.2">
      <c r="A42" t="s">
        <v>45</v>
      </c>
    </row>
    <row r="43" spans="1:1" x14ac:dyDescent="0.2">
      <c r="A43" t="s">
        <v>50</v>
      </c>
    </row>
    <row r="44" spans="1:1" x14ac:dyDescent="0.2">
      <c r="A44" t="s">
        <v>53</v>
      </c>
    </row>
    <row r="45" spans="1:1" x14ac:dyDescent="0.2">
      <c r="A45" t="s">
        <v>55</v>
      </c>
    </row>
    <row r="46" spans="1:1" x14ac:dyDescent="0.2">
      <c r="A46" t="s">
        <v>69</v>
      </c>
    </row>
    <row r="47" spans="1:1" x14ac:dyDescent="0.2">
      <c r="A47" t="s">
        <v>57</v>
      </c>
    </row>
    <row r="48" spans="1:1" x14ac:dyDescent="0.2">
      <c r="A48" t="s">
        <v>59</v>
      </c>
    </row>
    <row r="49" spans="1:1" x14ac:dyDescent="0.2">
      <c r="A49" t="s">
        <v>61</v>
      </c>
    </row>
    <row r="50" spans="1:1" x14ac:dyDescent="0.2">
      <c r="A50" t="s">
        <v>63</v>
      </c>
    </row>
    <row r="51" spans="1:1" x14ac:dyDescent="0.2">
      <c r="A51" t="s">
        <v>65</v>
      </c>
    </row>
    <row r="52" spans="1:1" x14ac:dyDescent="0.2">
      <c r="A52" t="s">
        <v>67</v>
      </c>
    </row>
    <row r="53" spans="1:1" x14ac:dyDescent="0.2">
      <c r="A53" t="s">
        <v>72</v>
      </c>
    </row>
    <row r="54" spans="1:1" x14ac:dyDescent="0.2">
      <c r="A54" t="s">
        <v>74</v>
      </c>
    </row>
    <row r="55" spans="1:1" x14ac:dyDescent="0.2">
      <c r="A55" t="s">
        <v>77</v>
      </c>
    </row>
    <row r="56" spans="1:1" x14ac:dyDescent="0.2">
      <c r="A56" t="s">
        <v>140</v>
      </c>
    </row>
    <row r="57" spans="1:1" x14ac:dyDescent="0.2">
      <c r="A57" t="s">
        <v>143</v>
      </c>
    </row>
    <row r="58" spans="1:1" x14ac:dyDescent="0.2">
      <c r="A58" t="s">
        <v>145</v>
      </c>
    </row>
    <row r="59" spans="1:1" x14ac:dyDescent="0.2">
      <c r="A59" t="s">
        <v>148</v>
      </c>
    </row>
    <row r="60" spans="1:1" x14ac:dyDescent="0.2">
      <c r="A60" t="s">
        <v>150</v>
      </c>
    </row>
    <row r="61" spans="1:1" x14ac:dyDescent="0.2">
      <c r="A61" t="s">
        <v>152</v>
      </c>
    </row>
    <row r="62" spans="1:1" x14ac:dyDescent="0.2">
      <c r="A62" t="s">
        <v>155</v>
      </c>
    </row>
    <row r="63" spans="1:1" x14ac:dyDescent="0.2">
      <c r="A63" t="s">
        <v>160</v>
      </c>
    </row>
    <row r="64" spans="1:1" x14ac:dyDescent="0.2">
      <c r="A64" t="s">
        <v>220</v>
      </c>
    </row>
    <row r="65" spans="1:1" x14ac:dyDescent="0.2">
      <c r="A65" t="s">
        <v>223</v>
      </c>
    </row>
    <row r="66" spans="1:1" x14ac:dyDescent="0.2">
      <c r="A66" t="s">
        <v>226</v>
      </c>
    </row>
    <row r="67" spans="1:1" x14ac:dyDescent="0.2">
      <c r="A67" t="s">
        <v>228</v>
      </c>
    </row>
    <row r="68" spans="1:1" x14ac:dyDescent="0.2">
      <c r="A68" t="s">
        <v>230</v>
      </c>
    </row>
    <row r="69" spans="1:1" x14ac:dyDescent="0.2">
      <c r="A69" t="s">
        <v>163</v>
      </c>
    </row>
    <row r="70" spans="1:1" x14ac:dyDescent="0.2">
      <c r="A70" t="s">
        <v>165</v>
      </c>
    </row>
    <row r="71" spans="1:1" x14ac:dyDescent="0.2">
      <c r="A71" t="s">
        <v>168</v>
      </c>
    </row>
    <row r="72" spans="1:1" x14ac:dyDescent="0.2">
      <c r="A72" t="s">
        <v>170</v>
      </c>
    </row>
    <row r="73" spans="1:1" x14ac:dyDescent="0.2">
      <c r="A73" t="s">
        <v>172</v>
      </c>
    </row>
    <row r="74" spans="1:1" x14ac:dyDescent="0.2">
      <c r="A74" t="s">
        <v>175</v>
      </c>
    </row>
    <row r="75" spans="1:1" x14ac:dyDescent="0.2">
      <c r="A75" t="s">
        <v>178</v>
      </c>
    </row>
    <row r="76" spans="1:1" x14ac:dyDescent="0.2">
      <c r="A76" t="s">
        <v>179</v>
      </c>
    </row>
    <row r="77" spans="1:1" x14ac:dyDescent="0.2">
      <c r="A77" t="s">
        <v>181</v>
      </c>
    </row>
    <row r="78" spans="1:1" x14ac:dyDescent="0.2">
      <c r="A78" t="s">
        <v>184</v>
      </c>
    </row>
    <row r="79" spans="1:1" x14ac:dyDescent="0.2">
      <c r="A79" t="s">
        <v>186</v>
      </c>
    </row>
    <row r="80" spans="1:1" x14ac:dyDescent="0.2">
      <c r="A80" t="s">
        <v>198</v>
      </c>
    </row>
    <row r="81" spans="1:1" x14ac:dyDescent="0.2">
      <c r="A81" t="s">
        <v>188</v>
      </c>
    </row>
    <row r="82" spans="1:1" x14ac:dyDescent="0.2">
      <c r="A82" t="s">
        <v>190</v>
      </c>
    </row>
    <row r="83" spans="1:1" x14ac:dyDescent="0.2">
      <c r="A83" t="s">
        <v>192</v>
      </c>
    </row>
    <row r="84" spans="1:1" x14ac:dyDescent="0.2">
      <c r="A84" t="s">
        <v>194</v>
      </c>
    </row>
    <row r="85" spans="1:1" x14ac:dyDescent="0.2">
      <c r="A85" t="s">
        <v>196</v>
      </c>
    </row>
    <row r="86" spans="1:1" x14ac:dyDescent="0.2">
      <c r="A86" t="s">
        <v>201</v>
      </c>
    </row>
    <row r="87" spans="1:1" x14ac:dyDescent="0.2">
      <c r="A87" t="s">
        <v>203</v>
      </c>
    </row>
    <row r="88" spans="1:1" x14ac:dyDescent="0.2">
      <c r="A88" t="s">
        <v>206</v>
      </c>
    </row>
    <row r="89" spans="1:1" x14ac:dyDescent="0.2">
      <c r="A89" t="s">
        <v>208</v>
      </c>
    </row>
    <row r="90" spans="1:1" x14ac:dyDescent="0.2">
      <c r="A90" t="s">
        <v>211</v>
      </c>
    </row>
    <row r="91" spans="1:1" x14ac:dyDescent="0.2">
      <c r="A91" t="s">
        <v>213</v>
      </c>
    </row>
    <row r="92" spans="1:1" x14ac:dyDescent="0.2">
      <c r="A92" t="s">
        <v>215</v>
      </c>
    </row>
    <row r="93" spans="1:1" x14ac:dyDescent="0.2">
      <c r="A93" t="s">
        <v>217</v>
      </c>
    </row>
    <row r="94" spans="1:1" x14ac:dyDescent="0.2">
      <c r="A94" t="s">
        <v>235</v>
      </c>
    </row>
    <row r="95" spans="1:1" x14ac:dyDescent="0.2">
      <c r="A95" t="s">
        <v>238</v>
      </c>
    </row>
    <row r="96" spans="1:1" x14ac:dyDescent="0.2">
      <c r="A96" t="s">
        <v>240</v>
      </c>
    </row>
    <row r="97" spans="1:1" x14ac:dyDescent="0.2">
      <c r="A97" t="s">
        <v>242</v>
      </c>
    </row>
    <row r="98" spans="1:1" x14ac:dyDescent="0.2">
      <c r="A98" t="s">
        <v>244</v>
      </c>
    </row>
    <row r="99" spans="1:1" x14ac:dyDescent="0.2">
      <c r="A99" t="s">
        <v>247</v>
      </c>
    </row>
    <row r="100" spans="1:1" x14ac:dyDescent="0.2">
      <c r="A100" t="s">
        <v>249</v>
      </c>
    </row>
    <row r="101" spans="1:1" x14ac:dyDescent="0.2">
      <c r="A101" t="s">
        <v>251</v>
      </c>
    </row>
    <row r="102" spans="1:1" x14ac:dyDescent="0.2">
      <c r="A102" t="s">
        <v>254</v>
      </c>
    </row>
    <row r="103" spans="1:1" x14ac:dyDescent="0.2">
      <c r="A103" t="s">
        <v>257</v>
      </c>
    </row>
    <row r="104" spans="1:1" x14ac:dyDescent="0.2">
      <c r="A104" t="s">
        <v>260</v>
      </c>
    </row>
    <row r="105" spans="1:1" x14ac:dyDescent="0.2">
      <c r="A105" t="s">
        <v>262</v>
      </c>
    </row>
    <row r="106" spans="1:1" x14ac:dyDescent="0.2">
      <c r="A106" t="s">
        <v>264</v>
      </c>
    </row>
    <row r="107" spans="1:1" x14ac:dyDescent="0.2">
      <c r="A107" t="s">
        <v>267</v>
      </c>
    </row>
    <row r="108" spans="1:1" x14ac:dyDescent="0.2">
      <c r="A108" t="s">
        <v>269</v>
      </c>
    </row>
    <row r="109" spans="1:1" x14ac:dyDescent="0.2">
      <c r="A109" t="s">
        <v>272</v>
      </c>
    </row>
    <row r="110" spans="1:1" x14ac:dyDescent="0.2">
      <c r="A110" t="s">
        <v>277</v>
      </c>
    </row>
    <row r="111" spans="1:1" x14ac:dyDescent="0.2">
      <c r="A111" t="s">
        <v>349</v>
      </c>
    </row>
    <row r="112" spans="1:1" x14ac:dyDescent="0.2">
      <c r="A112" t="s">
        <v>351</v>
      </c>
    </row>
    <row r="113" spans="1:1" x14ac:dyDescent="0.2">
      <c r="A113" t="s">
        <v>354</v>
      </c>
    </row>
    <row r="114" spans="1:1" x14ac:dyDescent="0.2">
      <c r="A114" t="s">
        <v>356</v>
      </c>
    </row>
    <row r="115" spans="1:1" x14ac:dyDescent="0.2">
      <c r="A115" t="s">
        <v>280</v>
      </c>
    </row>
    <row r="116" spans="1:1" x14ac:dyDescent="0.2">
      <c r="A116" t="s">
        <v>281</v>
      </c>
    </row>
    <row r="117" spans="1:1" x14ac:dyDescent="0.2">
      <c r="A117" t="s">
        <v>283</v>
      </c>
    </row>
    <row r="118" spans="1:1" x14ac:dyDescent="0.2">
      <c r="A118" t="s">
        <v>285</v>
      </c>
    </row>
    <row r="119" spans="1:1" x14ac:dyDescent="0.2">
      <c r="A119" t="s">
        <v>287</v>
      </c>
    </row>
    <row r="120" spans="1:1" x14ac:dyDescent="0.2">
      <c r="A120" t="s">
        <v>290</v>
      </c>
    </row>
    <row r="121" spans="1:1" x14ac:dyDescent="0.2">
      <c r="A121" t="s">
        <v>292</v>
      </c>
    </row>
    <row r="122" spans="1:1" x14ac:dyDescent="0.2">
      <c r="A122" t="s">
        <v>294</v>
      </c>
    </row>
    <row r="123" spans="1:1" x14ac:dyDescent="0.2">
      <c r="A123" t="s">
        <v>296</v>
      </c>
    </row>
    <row r="124" spans="1:1" x14ac:dyDescent="0.2">
      <c r="A124" t="s">
        <v>298</v>
      </c>
    </row>
    <row r="125" spans="1:1" x14ac:dyDescent="0.2">
      <c r="A125" t="s">
        <v>301</v>
      </c>
    </row>
    <row r="126" spans="1:1" x14ac:dyDescent="0.2">
      <c r="A126" t="s">
        <v>303</v>
      </c>
    </row>
    <row r="127" spans="1:1" x14ac:dyDescent="0.2">
      <c r="A127" t="s">
        <v>306</v>
      </c>
    </row>
    <row r="128" spans="1:1" x14ac:dyDescent="0.2">
      <c r="A128" t="s">
        <v>308</v>
      </c>
    </row>
    <row r="129" spans="1:1" x14ac:dyDescent="0.2">
      <c r="A129" t="s">
        <v>310</v>
      </c>
    </row>
    <row r="130" spans="1:1" x14ac:dyDescent="0.2">
      <c r="A130" t="s">
        <v>312</v>
      </c>
    </row>
    <row r="131" spans="1:1" x14ac:dyDescent="0.2">
      <c r="A131" t="s">
        <v>314</v>
      </c>
    </row>
    <row r="132" spans="1:1" x14ac:dyDescent="0.2">
      <c r="A132" t="s">
        <v>317</v>
      </c>
    </row>
    <row r="133" spans="1:1" x14ac:dyDescent="0.2">
      <c r="A133" t="s">
        <v>319</v>
      </c>
    </row>
    <row r="134" spans="1:1" x14ac:dyDescent="0.2">
      <c r="A134" t="s">
        <v>321</v>
      </c>
    </row>
    <row r="135" spans="1:1" x14ac:dyDescent="0.2">
      <c r="A135" t="s">
        <v>324</v>
      </c>
    </row>
    <row r="136" spans="1:1" x14ac:dyDescent="0.2">
      <c r="A136" t="s">
        <v>326</v>
      </c>
    </row>
    <row r="137" spans="1:1" x14ac:dyDescent="0.2">
      <c r="A137" t="s">
        <v>328</v>
      </c>
    </row>
    <row r="138" spans="1:1" x14ac:dyDescent="0.2">
      <c r="A138" t="s">
        <v>330</v>
      </c>
    </row>
    <row r="139" spans="1:1" x14ac:dyDescent="0.2">
      <c r="A139" t="s">
        <v>333</v>
      </c>
    </row>
    <row r="140" spans="1:1" x14ac:dyDescent="0.2">
      <c r="A140" t="s">
        <v>335</v>
      </c>
    </row>
    <row r="141" spans="1:1" x14ac:dyDescent="0.2">
      <c r="A141" t="s">
        <v>337</v>
      </c>
    </row>
    <row r="142" spans="1:1" x14ac:dyDescent="0.2">
      <c r="A142" t="s">
        <v>339</v>
      </c>
    </row>
    <row r="143" spans="1:1" x14ac:dyDescent="0.2">
      <c r="A143" t="s">
        <v>341</v>
      </c>
    </row>
    <row r="144" spans="1:1" x14ac:dyDescent="0.2">
      <c r="A144" t="s">
        <v>343</v>
      </c>
    </row>
    <row r="145" spans="1:1" x14ac:dyDescent="0.2">
      <c r="A145" t="s">
        <v>346</v>
      </c>
    </row>
    <row r="146" spans="1:1" x14ac:dyDescent="0.2">
      <c r="A146" t="s">
        <v>361</v>
      </c>
    </row>
    <row r="147" spans="1:1" x14ac:dyDescent="0.2">
      <c r="A147" t="s">
        <v>429</v>
      </c>
    </row>
    <row r="148" spans="1:1" x14ac:dyDescent="0.2">
      <c r="A148" t="s">
        <v>431</v>
      </c>
    </row>
    <row r="149" spans="1:1" x14ac:dyDescent="0.2">
      <c r="A149" t="s">
        <v>433</v>
      </c>
    </row>
    <row r="150" spans="1:1" x14ac:dyDescent="0.2">
      <c r="A150" t="s">
        <v>364</v>
      </c>
    </row>
    <row r="151" spans="1:1" x14ac:dyDescent="0.2">
      <c r="A151" t="s">
        <v>366</v>
      </c>
    </row>
    <row r="152" spans="1:1" x14ac:dyDescent="0.2">
      <c r="A152" t="s">
        <v>368</v>
      </c>
    </row>
    <row r="153" spans="1:1" x14ac:dyDescent="0.2">
      <c r="A153" t="s">
        <v>370</v>
      </c>
    </row>
    <row r="154" spans="1:1" x14ac:dyDescent="0.2">
      <c r="A154" t="s">
        <v>372</v>
      </c>
    </row>
    <row r="155" spans="1:1" x14ac:dyDescent="0.2">
      <c r="A155" t="s">
        <v>374</v>
      </c>
    </row>
    <row r="156" spans="1:1" x14ac:dyDescent="0.2">
      <c r="A156" t="s">
        <v>376</v>
      </c>
    </row>
    <row r="157" spans="1:1" x14ac:dyDescent="0.2">
      <c r="A157" t="s">
        <v>379</v>
      </c>
    </row>
    <row r="158" spans="1:1" x14ac:dyDescent="0.2">
      <c r="A158" t="s">
        <v>381</v>
      </c>
    </row>
    <row r="159" spans="1:1" x14ac:dyDescent="0.2">
      <c r="A159" t="s">
        <v>384</v>
      </c>
    </row>
    <row r="160" spans="1:1" x14ac:dyDescent="0.2">
      <c r="A160" t="s">
        <v>385</v>
      </c>
    </row>
    <row r="161" spans="1:1" x14ac:dyDescent="0.2">
      <c r="A161" t="s">
        <v>387</v>
      </c>
    </row>
    <row r="162" spans="1:1" x14ac:dyDescent="0.2">
      <c r="A162" t="s">
        <v>390</v>
      </c>
    </row>
    <row r="163" spans="1:1" x14ac:dyDescent="0.2">
      <c r="A163" t="s">
        <v>392</v>
      </c>
    </row>
    <row r="164" spans="1:1" x14ac:dyDescent="0.2">
      <c r="A164" t="s">
        <v>394</v>
      </c>
    </row>
    <row r="165" spans="1:1" x14ac:dyDescent="0.2">
      <c r="A165" t="s">
        <v>396</v>
      </c>
    </row>
    <row r="166" spans="1:1" x14ac:dyDescent="0.2">
      <c r="A166" t="s">
        <v>398</v>
      </c>
    </row>
    <row r="167" spans="1:1" x14ac:dyDescent="0.2">
      <c r="A167" t="s">
        <v>399</v>
      </c>
    </row>
    <row r="168" spans="1:1" x14ac:dyDescent="0.2">
      <c r="A168" t="s">
        <v>400</v>
      </c>
    </row>
    <row r="169" spans="1:1" x14ac:dyDescent="0.2">
      <c r="A169" t="s">
        <v>402</v>
      </c>
    </row>
    <row r="170" spans="1:1" x14ac:dyDescent="0.2">
      <c r="A170" t="s">
        <v>404</v>
      </c>
    </row>
    <row r="171" spans="1:1" x14ac:dyDescent="0.2">
      <c r="A171" t="s">
        <v>407</v>
      </c>
    </row>
    <row r="172" spans="1:1" x14ac:dyDescent="0.2">
      <c r="A172" t="s">
        <v>409</v>
      </c>
    </row>
    <row r="173" spans="1:1" x14ac:dyDescent="0.2">
      <c r="A173" t="s">
        <v>411</v>
      </c>
    </row>
    <row r="174" spans="1:1" x14ac:dyDescent="0.2">
      <c r="A174" t="s">
        <v>413</v>
      </c>
    </row>
    <row r="175" spans="1:1" x14ac:dyDescent="0.2">
      <c r="A175" t="s">
        <v>415</v>
      </c>
    </row>
    <row r="176" spans="1:1" x14ac:dyDescent="0.2">
      <c r="A176" t="s">
        <v>418</v>
      </c>
    </row>
    <row r="177" spans="1:1" x14ac:dyDescent="0.2">
      <c r="A177" t="s">
        <v>420</v>
      </c>
    </row>
    <row r="178" spans="1:1" x14ac:dyDescent="0.2">
      <c r="A178" t="s">
        <v>422</v>
      </c>
    </row>
    <row r="179" spans="1:1" x14ac:dyDescent="0.2">
      <c r="A179" t="s">
        <v>424</v>
      </c>
    </row>
    <row r="180" spans="1:1" x14ac:dyDescent="0.2">
      <c r="A180" t="s">
        <v>426</v>
      </c>
    </row>
    <row r="181" spans="1:1" x14ac:dyDescent="0.2">
      <c r="A181" t="s">
        <v>438</v>
      </c>
    </row>
    <row r="182" spans="1:1" x14ac:dyDescent="0.2">
      <c r="A182" t="s">
        <v>441</v>
      </c>
    </row>
    <row r="183" spans="1:1" x14ac:dyDescent="0.2">
      <c r="A183" t="s">
        <v>443</v>
      </c>
    </row>
    <row r="184" spans="1:1" x14ac:dyDescent="0.2">
      <c r="A184" t="s">
        <v>457</v>
      </c>
    </row>
    <row r="185" spans="1:1" x14ac:dyDescent="0.2">
      <c r="A185" t="s">
        <v>459</v>
      </c>
    </row>
    <row r="186" spans="1:1" x14ac:dyDescent="0.2">
      <c r="A186" t="s">
        <v>445</v>
      </c>
    </row>
    <row r="187" spans="1:1" x14ac:dyDescent="0.2">
      <c r="A187" t="s">
        <v>447</v>
      </c>
    </row>
    <row r="188" spans="1:1" x14ac:dyDescent="0.2">
      <c r="A188" t="s">
        <v>449</v>
      </c>
    </row>
    <row r="189" spans="1:1" x14ac:dyDescent="0.2">
      <c r="A189" t="s">
        <v>451</v>
      </c>
    </row>
    <row r="190" spans="1:1" x14ac:dyDescent="0.2">
      <c r="A190" t="s">
        <v>453</v>
      </c>
    </row>
    <row r="191" spans="1:1" x14ac:dyDescent="0.2">
      <c r="A191" t="s">
        <v>455</v>
      </c>
    </row>
    <row r="192" spans="1:1" x14ac:dyDescent="0.2">
      <c r="A192" t="s">
        <v>462</v>
      </c>
    </row>
    <row r="193" spans="1:1" x14ac:dyDescent="0.2">
      <c r="A193" t="s">
        <v>465</v>
      </c>
    </row>
    <row r="194" spans="1:1" x14ac:dyDescent="0.2">
      <c r="A194" t="s">
        <v>467</v>
      </c>
    </row>
    <row r="195" spans="1:1" x14ac:dyDescent="0.2">
      <c r="A195" t="s">
        <v>470</v>
      </c>
    </row>
    <row r="196" spans="1:1" x14ac:dyDescent="0.2">
      <c r="A196" t="s">
        <v>472</v>
      </c>
    </row>
    <row r="197" spans="1:1" x14ac:dyDescent="0.2">
      <c r="A197" t="s">
        <v>486</v>
      </c>
    </row>
    <row r="198" spans="1:1" x14ac:dyDescent="0.2">
      <c r="A198" t="s">
        <v>488</v>
      </c>
    </row>
    <row r="199" spans="1:1" x14ac:dyDescent="0.2">
      <c r="A199" t="s">
        <v>474</v>
      </c>
    </row>
    <row r="200" spans="1:1" x14ac:dyDescent="0.2">
      <c r="A200" t="s">
        <v>476</v>
      </c>
    </row>
    <row r="201" spans="1:1" x14ac:dyDescent="0.2">
      <c r="A201" t="s">
        <v>478</v>
      </c>
    </row>
    <row r="202" spans="1:1" x14ac:dyDescent="0.2">
      <c r="A202" t="s">
        <v>480</v>
      </c>
    </row>
    <row r="203" spans="1:1" x14ac:dyDescent="0.2">
      <c r="A203" t="s">
        <v>482</v>
      </c>
    </row>
    <row r="204" spans="1:1" x14ac:dyDescent="0.2">
      <c r="A204" t="s">
        <v>484</v>
      </c>
    </row>
    <row r="205" spans="1:1" x14ac:dyDescent="0.2">
      <c r="A205" t="s">
        <v>491</v>
      </c>
    </row>
    <row r="206" spans="1:1" x14ac:dyDescent="0.2">
      <c r="A206" t="s">
        <v>494</v>
      </c>
    </row>
    <row r="207" spans="1:1" x14ac:dyDescent="0.2">
      <c r="A207" t="s">
        <v>497</v>
      </c>
    </row>
    <row r="208" spans="1:1" x14ac:dyDescent="0.2">
      <c r="A208" t="s">
        <v>499</v>
      </c>
    </row>
    <row r="209" spans="1:1" x14ac:dyDescent="0.2">
      <c r="A209" t="s">
        <v>501</v>
      </c>
    </row>
    <row r="210" spans="1:1" x14ac:dyDescent="0.2">
      <c r="A210" t="s">
        <v>503</v>
      </c>
    </row>
    <row r="211" spans="1:1" x14ac:dyDescent="0.2">
      <c r="A211" t="s">
        <v>505</v>
      </c>
    </row>
    <row r="212" spans="1:1" x14ac:dyDescent="0.2">
      <c r="A212" t="s">
        <v>510</v>
      </c>
    </row>
    <row r="213" spans="1:1" x14ac:dyDescent="0.2">
      <c r="A213" t="s">
        <v>513</v>
      </c>
    </row>
    <row r="214" spans="1:1" x14ac:dyDescent="0.2">
      <c r="A214" t="s">
        <v>514</v>
      </c>
    </row>
    <row r="215" spans="1:1" x14ac:dyDescent="0.2">
      <c r="A215" t="s">
        <v>516</v>
      </c>
    </row>
    <row r="216" spans="1:1" x14ac:dyDescent="0.2">
      <c r="A216" t="s">
        <v>519</v>
      </c>
    </row>
    <row r="217" spans="1:1" x14ac:dyDescent="0.2">
      <c r="A217" t="s">
        <v>521</v>
      </c>
    </row>
    <row r="218" spans="1:1" x14ac:dyDescent="0.2">
      <c r="A218" t="s">
        <v>524</v>
      </c>
    </row>
    <row r="219" spans="1:1" x14ac:dyDescent="0.2">
      <c r="A219" t="s">
        <v>526</v>
      </c>
    </row>
    <row r="220" spans="1:1" x14ac:dyDescent="0.2">
      <c r="A220" t="s">
        <v>528</v>
      </c>
    </row>
    <row r="221" spans="1:1" x14ac:dyDescent="0.2">
      <c r="A221" t="s">
        <v>530</v>
      </c>
    </row>
    <row r="222" spans="1:1" x14ac:dyDescent="0.2">
      <c r="A222" t="s">
        <v>532</v>
      </c>
    </row>
    <row r="223" spans="1:1" x14ac:dyDescent="0.2">
      <c r="A223" t="s">
        <v>534</v>
      </c>
    </row>
    <row r="224" spans="1:1" x14ac:dyDescent="0.2">
      <c r="A224" t="s">
        <v>536</v>
      </c>
    </row>
    <row r="225" spans="1:1" x14ac:dyDescent="0.2">
      <c r="A225" t="s">
        <v>539</v>
      </c>
    </row>
    <row r="226" spans="1:1" x14ac:dyDescent="0.2">
      <c r="A226" t="s">
        <v>541</v>
      </c>
    </row>
    <row r="227" spans="1:1" x14ac:dyDescent="0.2">
      <c r="A227" t="s">
        <v>544</v>
      </c>
    </row>
    <row r="228" spans="1:1" x14ac:dyDescent="0.2">
      <c r="A228" t="s">
        <v>546</v>
      </c>
    </row>
    <row r="229" spans="1:1" x14ac:dyDescent="0.2">
      <c r="A229" t="s">
        <v>549</v>
      </c>
    </row>
    <row r="230" spans="1:1" x14ac:dyDescent="0.2">
      <c r="A230" t="s">
        <v>551</v>
      </c>
    </row>
    <row r="231" spans="1:1" x14ac:dyDescent="0.2">
      <c r="A231" t="s">
        <v>553</v>
      </c>
    </row>
    <row r="232" spans="1:1" x14ac:dyDescent="0.2">
      <c r="A232" t="s">
        <v>556</v>
      </c>
    </row>
    <row r="233" spans="1:1" x14ac:dyDescent="0.2">
      <c r="A233" t="s">
        <v>561</v>
      </c>
    </row>
    <row r="234" spans="1:1" x14ac:dyDescent="0.2">
      <c r="A234" t="s">
        <v>564</v>
      </c>
    </row>
    <row r="235" spans="1:1" x14ac:dyDescent="0.2">
      <c r="A235" t="s">
        <v>566</v>
      </c>
    </row>
    <row r="236" spans="1:1" x14ac:dyDescent="0.2">
      <c r="A236" t="s">
        <v>569</v>
      </c>
    </row>
    <row r="237" spans="1:1" x14ac:dyDescent="0.2">
      <c r="A237" t="s">
        <v>571</v>
      </c>
    </row>
    <row r="238" spans="1:1" x14ac:dyDescent="0.2">
      <c r="A238" t="s">
        <v>573</v>
      </c>
    </row>
    <row r="239" spans="1:1" x14ac:dyDescent="0.2">
      <c r="A239" t="s">
        <v>575</v>
      </c>
    </row>
    <row r="240" spans="1:1" x14ac:dyDescent="0.2">
      <c r="A240" t="s">
        <v>578</v>
      </c>
    </row>
    <row r="241" spans="1:1" x14ac:dyDescent="0.2">
      <c r="A241" t="s">
        <v>580</v>
      </c>
    </row>
    <row r="242" spans="1:1" x14ac:dyDescent="0.2">
      <c r="A242" t="s">
        <v>582</v>
      </c>
    </row>
    <row r="243" spans="1:1" x14ac:dyDescent="0.2">
      <c r="A243" t="s">
        <v>583</v>
      </c>
    </row>
    <row r="244" spans="1:1" x14ac:dyDescent="0.2">
      <c r="A244" t="s">
        <v>586</v>
      </c>
    </row>
    <row r="245" spans="1:1" x14ac:dyDescent="0.2">
      <c r="A245" t="s">
        <v>588</v>
      </c>
    </row>
    <row r="246" spans="1:1" x14ac:dyDescent="0.2">
      <c r="A246" t="s">
        <v>591</v>
      </c>
    </row>
    <row r="247" spans="1:1" x14ac:dyDescent="0.2">
      <c r="A247" t="s">
        <v>596</v>
      </c>
    </row>
    <row r="248" spans="1:1" x14ac:dyDescent="0.2">
      <c r="A248" t="s">
        <v>599</v>
      </c>
    </row>
    <row r="249" spans="1:1" x14ac:dyDescent="0.2">
      <c r="A249" t="s">
        <v>602</v>
      </c>
    </row>
    <row r="250" spans="1:1" x14ac:dyDescent="0.2">
      <c r="A250" t="s">
        <v>605</v>
      </c>
    </row>
    <row r="251" spans="1:1" x14ac:dyDescent="0.2">
      <c r="A251" t="s">
        <v>608</v>
      </c>
    </row>
    <row r="252" spans="1:1" x14ac:dyDescent="0.2">
      <c r="A252" t="s">
        <v>609</v>
      </c>
    </row>
    <row r="253" spans="1:1" x14ac:dyDescent="0.2">
      <c r="A253" t="s">
        <v>612</v>
      </c>
    </row>
    <row r="254" spans="1:1" x14ac:dyDescent="0.2">
      <c r="A254" t="s">
        <v>614</v>
      </c>
    </row>
    <row r="255" spans="1:1" x14ac:dyDescent="0.2">
      <c r="A255" t="s">
        <v>616</v>
      </c>
    </row>
    <row r="256" spans="1:1" x14ac:dyDescent="0.2">
      <c r="A256" t="s">
        <v>618</v>
      </c>
    </row>
    <row r="257" spans="1:1" x14ac:dyDescent="0.2">
      <c r="A257" t="s">
        <v>621</v>
      </c>
    </row>
    <row r="258" spans="1:1" x14ac:dyDescent="0.2">
      <c r="A258" t="s">
        <v>623</v>
      </c>
    </row>
    <row r="259" spans="1:1" x14ac:dyDescent="0.2">
      <c r="A259" t="s">
        <v>628</v>
      </c>
    </row>
    <row r="260" spans="1:1" x14ac:dyDescent="0.2">
      <c r="A260" t="s">
        <v>660</v>
      </c>
    </row>
    <row r="261" spans="1:1" x14ac:dyDescent="0.2">
      <c r="A261" t="s">
        <v>663</v>
      </c>
    </row>
    <row r="262" spans="1:1" x14ac:dyDescent="0.2">
      <c r="A262" t="s">
        <v>665</v>
      </c>
    </row>
    <row r="263" spans="1:1" x14ac:dyDescent="0.2">
      <c r="A263" t="s">
        <v>668</v>
      </c>
    </row>
    <row r="264" spans="1:1" x14ac:dyDescent="0.2">
      <c r="A264" t="s">
        <v>671</v>
      </c>
    </row>
    <row r="265" spans="1:1" x14ac:dyDescent="0.2">
      <c r="A265" t="s">
        <v>673</v>
      </c>
    </row>
    <row r="266" spans="1:1" x14ac:dyDescent="0.2">
      <c r="A266" t="s">
        <v>675</v>
      </c>
    </row>
    <row r="267" spans="1:1" x14ac:dyDescent="0.2">
      <c r="A267" t="s">
        <v>677</v>
      </c>
    </row>
    <row r="268" spans="1:1" x14ac:dyDescent="0.2">
      <c r="A268" t="s">
        <v>680</v>
      </c>
    </row>
    <row r="269" spans="1:1" x14ac:dyDescent="0.2">
      <c r="A269" t="s">
        <v>682</v>
      </c>
    </row>
    <row r="270" spans="1:1" x14ac:dyDescent="0.2">
      <c r="A270" t="s">
        <v>685</v>
      </c>
    </row>
    <row r="271" spans="1:1" x14ac:dyDescent="0.2">
      <c r="A271" t="s">
        <v>687</v>
      </c>
    </row>
    <row r="272" spans="1:1" x14ac:dyDescent="0.2">
      <c r="A272" t="s">
        <v>690</v>
      </c>
    </row>
    <row r="273" spans="1:1" x14ac:dyDescent="0.2">
      <c r="A273" t="s">
        <v>693</v>
      </c>
    </row>
    <row r="274" spans="1:1" x14ac:dyDescent="0.2">
      <c r="A274" t="s">
        <v>696</v>
      </c>
    </row>
    <row r="275" spans="1:1" x14ac:dyDescent="0.2">
      <c r="A275" t="s">
        <v>631</v>
      </c>
    </row>
    <row r="276" spans="1:1" x14ac:dyDescent="0.2">
      <c r="A276" t="s">
        <v>634</v>
      </c>
    </row>
    <row r="277" spans="1:1" x14ac:dyDescent="0.2">
      <c r="A277" t="s">
        <v>636</v>
      </c>
    </row>
    <row r="278" spans="1:1" x14ac:dyDescent="0.2">
      <c r="A278" t="s">
        <v>639</v>
      </c>
    </row>
    <row r="279" spans="1:1" x14ac:dyDescent="0.2">
      <c r="A279" t="s">
        <v>642</v>
      </c>
    </row>
    <row r="280" spans="1:1" x14ac:dyDescent="0.2">
      <c r="A280" t="s">
        <v>645</v>
      </c>
    </row>
    <row r="281" spans="1:1" x14ac:dyDescent="0.2">
      <c r="A281" t="s">
        <v>647</v>
      </c>
    </row>
    <row r="282" spans="1:1" x14ac:dyDescent="0.2">
      <c r="A282" t="s">
        <v>649</v>
      </c>
    </row>
    <row r="283" spans="1:1" x14ac:dyDescent="0.2">
      <c r="A283" t="s">
        <v>652</v>
      </c>
    </row>
    <row r="284" spans="1:1" x14ac:dyDescent="0.2">
      <c r="A284" t="s">
        <v>654</v>
      </c>
    </row>
    <row r="285" spans="1:1" x14ac:dyDescent="0.2">
      <c r="A285" t="s">
        <v>657</v>
      </c>
    </row>
    <row r="286" spans="1:1" x14ac:dyDescent="0.2">
      <c r="A286" t="s">
        <v>701</v>
      </c>
    </row>
    <row r="287" spans="1:1" x14ac:dyDescent="0.2">
      <c r="A287" t="s">
        <v>704</v>
      </c>
    </row>
    <row r="288" spans="1:1" x14ac:dyDescent="0.2">
      <c r="A288" t="s">
        <v>706</v>
      </c>
    </row>
    <row r="289" spans="1:1" x14ac:dyDescent="0.2">
      <c r="A289" t="s">
        <v>709</v>
      </c>
    </row>
    <row r="290" spans="1:1" x14ac:dyDescent="0.2">
      <c r="A290" t="s">
        <v>711</v>
      </c>
    </row>
    <row r="291" spans="1:1" x14ac:dyDescent="0.2">
      <c r="A291" t="s">
        <v>714</v>
      </c>
    </row>
    <row r="292" spans="1:1" x14ac:dyDescent="0.2">
      <c r="A292" t="s">
        <v>719</v>
      </c>
    </row>
    <row r="293" spans="1:1" x14ac:dyDescent="0.2">
      <c r="A293" t="s">
        <v>722</v>
      </c>
    </row>
    <row r="294" spans="1:1" x14ac:dyDescent="0.2">
      <c r="A294" t="s">
        <v>725</v>
      </c>
    </row>
    <row r="295" spans="1:1" x14ac:dyDescent="0.2">
      <c r="A295" t="s">
        <v>727</v>
      </c>
    </row>
    <row r="296" spans="1:1" x14ac:dyDescent="0.2">
      <c r="A296" t="s">
        <v>730</v>
      </c>
    </row>
    <row r="297" spans="1:1" x14ac:dyDescent="0.2">
      <c r="A297" t="s">
        <v>732</v>
      </c>
    </row>
    <row r="298" spans="1:1" x14ac:dyDescent="0.2">
      <c r="A298" t="s">
        <v>735</v>
      </c>
    </row>
    <row r="299" spans="1:1" x14ac:dyDescent="0.2">
      <c r="A299" t="s">
        <v>738</v>
      </c>
    </row>
    <row r="300" spans="1:1" x14ac:dyDescent="0.2">
      <c r="A300" t="s">
        <v>741</v>
      </c>
    </row>
    <row r="301" spans="1:1" x14ac:dyDescent="0.2">
      <c r="A301" t="s">
        <v>744</v>
      </c>
    </row>
    <row r="302" spans="1:1" x14ac:dyDescent="0.2">
      <c r="A302" t="s">
        <v>749</v>
      </c>
    </row>
    <row r="303" spans="1:1" x14ac:dyDescent="0.2">
      <c r="A303" t="s">
        <v>752</v>
      </c>
    </row>
    <row r="304" spans="1:1" x14ac:dyDescent="0.2">
      <c r="A304" t="s">
        <v>755</v>
      </c>
    </row>
    <row r="305" spans="1:1" x14ac:dyDescent="0.2">
      <c r="A305" t="s">
        <v>758</v>
      </c>
    </row>
    <row r="306" spans="1:1" x14ac:dyDescent="0.2">
      <c r="A306" t="s">
        <v>760</v>
      </c>
    </row>
    <row r="307" spans="1:1" x14ac:dyDescent="0.2">
      <c r="A307" t="s">
        <v>774</v>
      </c>
    </row>
    <row r="308" spans="1:1" x14ac:dyDescent="0.2">
      <c r="A308" t="s">
        <v>762</v>
      </c>
    </row>
    <row r="309" spans="1:1" x14ac:dyDescent="0.2">
      <c r="A309" t="s">
        <v>764</v>
      </c>
    </row>
    <row r="310" spans="1:1" x14ac:dyDescent="0.2">
      <c r="A310" t="s">
        <v>766</v>
      </c>
    </row>
    <row r="311" spans="1:1" x14ac:dyDescent="0.2">
      <c r="A311" t="s">
        <v>768</v>
      </c>
    </row>
    <row r="312" spans="1:1" x14ac:dyDescent="0.2">
      <c r="A312" t="s">
        <v>770</v>
      </c>
    </row>
    <row r="313" spans="1:1" x14ac:dyDescent="0.2">
      <c r="A313" t="s">
        <v>772</v>
      </c>
    </row>
    <row r="314" spans="1:1" x14ac:dyDescent="0.2">
      <c r="A314" t="s">
        <v>779</v>
      </c>
    </row>
    <row r="315" spans="1:1" x14ac:dyDescent="0.2">
      <c r="A315" t="s">
        <v>818</v>
      </c>
    </row>
    <row r="316" spans="1:1" x14ac:dyDescent="0.2">
      <c r="A316" t="s">
        <v>820</v>
      </c>
    </row>
    <row r="317" spans="1:1" x14ac:dyDescent="0.2">
      <c r="A317" t="s">
        <v>823</v>
      </c>
    </row>
    <row r="318" spans="1:1" x14ac:dyDescent="0.2">
      <c r="A318" t="s">
        <v>825</v>
      </c>
    </row>
    <row r="319" spans="1:1" x14ac:dyDescent="0.2">
      <c r="A319" t="s">
        <v>827</v>
      </c>
    </row>
    <row r="320" spans="1:1" x14ac:dyDescent="0.2">
      <c r="A320" t="s">
        <v>829</v>
      </c>
    </row>
    <row r="321" spans="1:1" x14ac:dyDescent="0.2">
      <c r="A321" t="s">
        <v>832</v>
      </c>
    </row>
    <row r="322" spans="1:1" x14ac:dyDescent="0.2">
      <c r="A322" t="s">
        <v>835</v>
      </c>
    </row>
    <row r="323" spans="1:1" x14ac:dyDescent="0.2">
      <c r="A323" t="s">
        <v>838</v>
      </c>
    </row>
    <row r="324" spans="1:1" x14ac:dyDescent="0.2">
      <c r="A324" t="s">
        <v>841</v>
      </c>
    </row>
    <row r="325" spans="1:1" x14ac:dyDescent="0.2">
      <c r="A325" t="s">
        <v>782</v>
      </c>
    </row>
    <row r="326" spans="1:1" x14ac:dyDescent="0.2">
      <c r="A326" t="s">
        <v>785</v>
      </c>
    </row>
    <row r="327" spans="1:1" x14ac:dyDescent="0.2">
      <c r="A327" t="s">
        <v>788</v>
      </c>
    </row>
    <row r="328" spans="1:1" x14ac:dyDescent="0.2">
      <c r="A328" t="s">
        <v>790</v>
      </c>
    </row>
    <row r="329" spans="1:1" x14ac:dyDescent="0.2">
      <c r="A329" t="s">
        <v>798</v>
      </c>
    </row>
    <row r="330" spans="1:1" x14ac:dyDescent="0.2">
      <c r="A330" t="s">
        <v>792</v>
      </c>
    </row>
    <row r="331" spans="1:1" x14ac:dyDescent="0.2">
      <c r="A331" t="s">
        <v>794</v>
      </c>
    </row>
    <row r="332" spans="1:1" x14ac:dyDescent="0.2">
      <c r="A332" t="s">
        <v>796</v>
      </c>
    </row>
    <row r="333" spans="1:1" x14ac:dyDescent="0.2">
      <c r="A333" t="s">
        <v>801</v>
      </c>
    </row>
    <row r="334" spans="1:1" x14ac:dyDescent="0.2">
      <c r="A334" t="s">
        <v>804</v>
      </c>
    </row>
    <row r="335" spans="1:1" x14ac:dyDescent="0.2">
      <c r="A335" t="s">
        <v>807</v>
      </c>
    </row>
    <row r="336" spans="1:1" x14ac:dyDescent="0.2">
      <c r="A336" t="s">
        <v>809</v>
      </c>
    </row>
    <row r="337" spans="1:1" x14ac:dyDescent="0.2">
      <c r="A337" t="s">
        <v>811</v>
      </c>
    </row>
    <row r="338" spans="1:1" x14ac:dyDescent="0.2">
      <c r="A338" t="s">
        <v>813</v>
      </c>
    </row>
    <row r="339" spans="1:1" x14ac:dyDescent="0.2">
      <c r="A339" t="s">
        <v>815</v>
      </c>
    </row>
    <row r="340" spans="1:1" x14ac:dyDescent="0.2">
      <c r="A340" t="s">
        <v>846</v>
      </c>
    </row>
    <row r="341" spans="1:1" x14ac:dyDescent="0.2">
      <c r="A341" t="s">
        <v>891</v>
      </c>
    </row>
    <row r="342" spans="1:1" x14ac:dyDescent="0.2">
      <c r="A342" t="s">
        <v>894</v>
      </c>
    </row>
    <row r="343" spans="1:1" x14ac:dyDescent="0.2">
      <c r="A343" t="s">
        <v>896</v>
      </c>
    </row>
    <row r="344" spans="1:1" x14ac:dyDescent="0.2">
      <c r="A344" t="s">
        <v>898</v>
      </c>
    </row>
    <row r="345" spans="1:1" x14ac:dyDescent="0.2">
      <c r="A345" t="s">
        <v>900</v>
      </c>
    </row>
    <row r="346" spans="1:1" x14ac:dyDescent="0.2">
      <c r="A346" t="s">
        <v>902</v>
      </c>
    </row>
    <row r="347" spans="1:1" x14ac:dyDescent="0.2">
      <c r="A347" t="s">
        <v>905</v>
      </c>
    </row>
    <row r="348" spans="1:1" x14ac:dyDescent="0.2">
      <c r="A348" t="s">
        <v>908</v>
      </c>
    </row>
    <row r="349" spans="1:1" x14ac:dyDescent="0.2">
      <c r="A349" t="s">
        <v>911</v>
      </c>
    </row>
    <row r="350" spans="1:1" x14ac:dyDescent="0.2">
      <c r="A350" t="s">
        <v>914</v>
      </c>
    </row>
    <row r="351" spans="1:1" x14ac:dyDescent="0.2">
      <c r="A351" t="s">
        <v>849</v>
      </c>
    </row>
    <row r="352" spans="1:1" x14ac:dyDescent="0.2">
      <c r="A352" t="s">
        <v>917</v>
      </c>
    </row>
    <row r="353" spans="1:1" x14ac:dyDescent="0.2">
      <c r="A353" t="s">
        <v>920</v>
      </c>
    </row>
    <row r="354" spans="1:1" x14ac:dyDescent="0.2">
      <c r="A354" t="s">
        <v>923</v>
      </c>
    </row>
    <row r="355" spans="1:1" x14ac:dyDescent="0.2">
      <c r="A355" t="s">
        <v>926</v>
      </c>
    </row>
    <row r="356" spans="1:1" x14ac:dyDescent="0.2">
      <c r="A356" t="s">
        <v>928</v>
      </c>
    </row>
    <row r="357" spans="1:1" x14ac:dyDescent="0.2">
      <c r="A357" t="s">
        <v>931</v>
      </c>
    </row>
    <row r="358" spans="1:1" x14ac:dyDescent="0.2">
      <c r="A358" t="s">
        <v>934</v>
      </c>
    </row>
    <row r="359" spans="1:1" x14ac:dyDescent="0.2">
      <c r="A359" t="s">
        <v>935</v>
      </c>
    </row>
    <row r="360" spans="1:1" x14ac:dyDescent="0.2">
      <c r="A360" t="s">
        <v>852</v>
      </c>
    </row>
    <row r="361" spans="1:1" x14ac:dyDescent="0.2">
      <c r="A361" t="s">
        <v>938</v>
      </c>
    </row>
    <row r="362" spans="1:1" x14ac:dyDescent="0.2">
      <c r="A362" t="s">
        <v>855</v>
      </c>
    </row>
    <row r="363" spans="1:1" x14ac:dyDescent="0.2">
      <c r="A363" t="s">
        <v>858</v>
      </c>
    </row>
    <row r="364" spans="1:1" x14ac:dyDescent="0.2">
      <c r="A364" t="s">
        <v>861</v>
      </c>
    </row>
    <row r="365" spans="1:1" x14ac:dyDescent="0.2">
      <c r="A365" t="s">
        <v>873</v>
      </c>
    </row>
    <row r="366" spans="1:1" x14ac:dyDescent="0.2">
      <c r="A366" t="s">
        <v>875</v>
      </c>
    </row>
    <row r="367" spans="1:1" x14ac:dyDescent="0.2">
      <c r="A367" t="s">
        <v>877</v>
      </c>
    </row>
    <row r="368" spans="1:1" x14ac:dyDescent="0.2">
      <c r="A368" t="s">
        <v>879</v>
      </c>
    </row>
    <row r="369" spans="1:1" x14ac:dyDescent="0.2">
      <c r="A369" t="s">
        <v>881</v>
      </c>
    </row>
    <row r="370" spans="1:1" x14ac:dyDescent="0.2">
      <c r="A370" t="s">
        <v>883</v>
      </c>
    </row>
    <row r="371" spans="1:1" x14ac:dyDescent="0.2">
      <c r="A371" t="s">
        <v>863</v>
      </c>
    </row>
    <row r="372" spans="1:1" x14ac:dyDescent="0.2">
      <c r="A372" t="s">
        <v>865</v>
      </c>
    </row>
    <row r="373" spans="1:1" x14ac:dyDescent="0.2">
      <c r="A373" t="s">
        <v>867</v>
      </c>
    </row>
    <row r="374" spans="1:1" x14ac:dyDescent="0.2">
      <c r="A374" t="s">
        <v>869</v>
      </c>
    </row>
    <row r="375" spans="1:1" x14ac:dyDescent="0.2">
      <c r="A375" t="s">
        <v>871</v>
      </c>
    </row>
    <row r="376" spans="1:1" x14ac:dyDescent="0.2">
      <c r="A376" t="s">
        <v>886</v>
      </c>
    </row>
    <row r="377" spans="1:1" x14ac:dyDescent="0.2">
      <c r="A377" t="s">
        <v>888</v>
      </c>
    </row>
    <row r="378" spans="1:1" x14ac:dyDescent="0.2">
      <c r="A378" t="s">
        <v>943</v>
      </c>
    </row>
    <row r="379" spans="1:1" x14ac:dyDescent="0.2">
      <c r="A379" t="s">
        <v>1018</v>
      </c>
    </row>
    <row r="380" spans="1:1" x14ac:dyDescent="0.2">
      <c r="A380" t="s">
        <v>1021</v>
      </c>
    </row>
    <row r="381" spans="1:1" x14ac:dyDescent="0.2">
      <c r="A381" t="s">
        <v>1024</v>
      </c>
    </row>
    <row r="382" spans="1:1" x14ac:dyDescent="0.2">
      <c r="A382" t="s">
        <v>1027</v>
      </c>
    </row>
    <row r="383" spans="1:1" x14ac:dyDescent="0.2">
      <c r="A383" t="s">
        <v>946</v>
      </c>
    </row>
    <row r="384" spans="1:1" x14ac:dyDescent="0.2">
      <c r="A384" t="s">
        <v>948</v>
      </c>
    </row>
    <row r="385" spans="1:1" x14ac:dyDescent="0.2">
      <c r="A385" t="s">
        <v>950</v>
      </c>
    </row>
    <row r="386" spans="1:1" x14ac:dyDescent="0.2">
      <c r="A386" t="s">
        <v>952</v>
      </c>
    </row>
    <row r="387" spans="1:1" x14ac:dyDescent="0.2">
      <c r="A387" t="s">
        <v>955</v>
      </c>
    </row>
    <row r="388" spans="1:1" x14ac:dyDescent="0.2">
      <c r="A388" t="s">
        <v>956</v>
      </c>
    </row>
    <row r="389" spans="1:1" x14ac:dyDescent="0.2">
      <c r="A389" t="s">
        <v>958</v>
      </c>
    </row>
    <row r="390" spans="1:1" x14ac:dyDescent="0.2">
      <c r="A390" t="s">
        <v>960</v>
      </c>
    </row>
    <row r="391" spans="1:1" x14ac:dyDescent="0.2">
      <c r="A391" t="s">
        <v>963</v>
      </c>
    </row>
    <row r="392" spans="1:1" x14ac:dyDescent="0.2">
      <c r="A392" t="s">
        <v>965</v>
      </c>
    </row>
    <row r="393" spans="1:1" x14ac:dyDescent="0.2">
      <c r="A393" t="s">
        <v>973</v>
      </c>
    </row>
    <row r="394" spans="1:1" x14ac:dyDescent="0.2">
      <c r="A394" t="s">
        <v>975</v>
      </c>
    </row>
    <row r="395" spans="1:1" x14ac:dyDescent="0.2">
      <c r="A395" t="s">
        <v>977</v>
      </c>
    </row>
    <row r="396" spans="1:1" x14ac:dyDescent="0.2">
      <c r="A396" t="s">
        <v>979</v>
      </c>
    </row>
    <row r="397" spans="1:1" x14ac:dyDescent="0.2">
      <c r="A397" t="s">
        <v>981</v>
      </c>
    </row>
    <row r="398" spans="1:1" x14ac:dyDescent="0.2">
      <c r="A398" t="s">
        <v>967</v>
      </c>
    </row>
    <row r="399" spans="1:1" x14ac:dyDescent="0.2">
      <c r="A399" t="s">
        <v>983</v>
      </c>
    </row>
    <row r="400" spans="1:1" x14ac:dyDescent="0.2">
      <c r="A400" t="s">
        <v>985</v>
      </c>
    </row>
    <row r="401" spans="1:1" x14ac:dyDescent="0.2">
      <c r="A401" t="s">
        <v>987</v>
      </c>
    </row>
    <row r="402" spans="1:1" x14ac:dyDescent="0.2">
      <c r="A402" t="s">
        <v>989</v>
      </c>
    </row>
    <row r="403" spans="1:1" x14ac:dyDescent="0.2">
      <c r="A403" t="s">
        <v>969</v>
      </c>
    </row>
    <row r="404" spans="1:1" x14ac:dyDescent="0.2">
      <c r="A404" t="s">
        <v>971</v>
      </c>
    </row>
    <row r="405" spans="1:1" x14ac:dyDescent="0.2">
      <c r="A405" t="s">
        <v>992</v>
      </c>
    </row>
    <row r="406" spans="1:1" x14ac:dyDescent="0.2">
      <c r="A406" t="s">
        <v>994</v>
      </c>
    </row>
    <row r="407" spans="1:1" x14ac:dyDescent="0.2">
      <c r="A407" t="s">
        <v>997</v>
      </c>
    </row>
    <row r="408" spans="1:1" x14ac:dyDescent="0.2">
      <c r="A408" t="s">
        <v>1000</v>
      </c>
    </row>
    <row r="409" spans="1:1" x14ac:dyDescent="0.2">
      <c r="A409" t="s">
        <v>1002</v>
      </c>
    </row>
    <row r="410" spans="1:1" x14ac:dyDescent="0.2">
      <c r="A410" t="s">
        <v>1010</v>
      </c>
    </row>
    <row r="411" spans="1:1" x14ac:dyDescent="0.2">
      <c r="A411" t="s">
        <v>1004</v>
      </c>
    </row>
    <row r="412" spans="1:1" x14ac:dyDescent="0.2">
      <c r="A412" t="s">
        <v>1006</v>
      </c>
    </row>
    <row r="413" spans="1:1" x14ac:dyDescent="0.2">
      <c r="A413" t="s">
        <v>1008</v>
      </c>
    </row>
    <row r="414" spans="1:1" x14ac:dyDescent="0.2">
      <c r="A414" t="s">
        <v>1013</v>
      </c>
    </row>
    <row r="415" spans="1:1" x14ac:dyDescent="0.2">
      <c r="A415" t="s">
        <v>1014</v>
      </c>
    </row>
    <row r="416" spans="1:1" x14ac:dyDescent="0.2">
      <c r="A416" t="s">
        <v>1015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B079-51F9-B540-90DD-D8CFFF9A5EDA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18.5" bestFit="1" customWidth="1"/>
  </cols>
  <sheetData>
    <row r="1" spans="1:2" x14ac:dyDescent="0.2">
      <c r="A1" t="s">
        <v>0</v>
      </c>
      <c r="B1" t="s">
        <v>1028</v>
      </c>
    </row>
    <row r="2" spans="1:2" x14ac:dyDescent="0.2">
      <c r="A2" t="s">
        <v>7</v>
      </c>
      <c r="B2">
        <v>54</v>
      </c>
    </row>
    <row r="3" spans="1:2" x14ac:dyDescent="0.2">
      <c r="A3" t="s">
        <v>939</v>
      </c>
      <c r="B3">
        <v>39</v>
      </c>
    </row>
    <row r="4" spans="1:2" x14ac:dyDescent="0.2">
      <c r="A4" t="s">
        <v>842</v>
      </c>
      <c r="B4">
        <v>38</v>
      </c>
    </row>
    <row r="5" spans="1:2" x14ac:dyDescent="0.2">
      <c r="A5" t="s">
        <v>273</v>
      </c>
      <c r="B5">
        <v>36</v>
      </c>
    </row>
    <row r="6" spans="1:2" x14ac:dyDescent="0.2">
      <c r="A6" t="s">
        <v>357</v>
      </c>
      <c r="B6">
        <v>35</v>
      </c>
    </row>
    <row r="7" spans="1:2" x14ac:dyDescent="0.2">
      <c r="A7" t="s">
        <v>156</v>
      </c>
      <c r="B7">
        <v>31</v>
      </c>
    </row>
    <row r="8" spans="1:2" x14ac:dyDescent="0.2">
      <c r="A8" t="s">
        <v>434</v>
      </c>
      <c r="B8">
        <v>31</v>
      </c>
    </row>
    <row r="9" spans="1:2" x14ac:dyDescent="0.2">
      <c r="A9" t="s">
        <v>624</v>
      </c>
      <c r="B9">
        <v>27</v>
      </c>
    </row>
    <row r="10" spans="1:2" x14ac:dyDescent="0.2">
      <c r="A10" t="s">
        <v>775</v>
      </c>
      <c r="B10">
        <v>26</v>
      </c>
    </row>
    <row r="11" spans="1:2" x14ac:dyDescent="0.2">
      <c r="A11" t="s">
        <v>506</v>
      </c>
      <c r="B11">
        <v>21</v>
      </c>
    </row>
    <row r="12" spans="1:2" x14ac:dyDescent="0.2">
      <c r="A12" t="s">
        <v>231</v>
      </c>
      <c r="B12">
        <v>16</v>
      </c>
    </row>
    <row r="13" spans="1:2" x14ac:dyDescent="0.2">
      <c r="A13" t="s">
        <v>557</v>
      </c>
      <c r="B13">
        <v>14</v>
      </c>
    </row>
    <row r="14" spans="1:2" x14ac:dyDescent="0.2">
      <c r="A14" t="s">
        <v>592</v>
      </c>
      <c r="B14">
        <v>12</v>
      </c>
    </row>
    <row r="15" spans="1:2" x14ac:dyDescent="0.2">
      <c r="A15" t="s">
        <v>745</v>
      </c>
      <c r="B15">
        <v>12</v>
      </c>
    </row>
    <row r="16" spans="1:2" x14ac:dyDescent="0.2">
      <c r="A16" t="s">
        <v>715</v>
      </c>
      <c r="B16">
        <v>10</v>
      </c>
    </row>
    <row r="17" spans="1:2" x14ac:dyDescent="0.2">
      <c r="A17" t="s">
        <v>136</v>
      </c>
      <c r="B17">
        <v>7</v>
      </c>
    </row>
    <row r="18" spans="1:2" x14ac:dyDescent="0.2">
      <c r="A18" t="s">
        <v>697</v>
      </c>
      <c r="B18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1837-1983-5E42-B66E-0CDFD579D76C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255.83203125" bestFit="1" customWidth="1"/>
  </cols>
  <sheetData>
    <row r="1" spans="1:2" x14ac:dyDescent="0.2">
      <c r="A1" t="s">
        <v>0</v>
      </c>
      <c r="B1" t="s">
        <v>1029</v>
      </c>
    </row>
    <row r="2" spans="1:2" x14ac:dyDescent="0.2">
      <c r="A2" t="s">
        <v>7</v>
      </c>
      <c r="B2" t="s">
        <v>1030</v>
      </c>
    </row>
    <row r="3" spans="1:2" x14ac:dyDescent="0.2">
      <c r="A3" t="s">
        <v>136</v>
      </c>
      <c r="B3" t="s">
        <v>1031</v>
      </c>
    </row>
    <row r="4" spans="1:2" x14ac:dyDescent="0.2">
      <c r="A4" t="s">
        <v>156</v>
      </c>
      <c r="B4" t="s">
        <v>1032</v>
      </c>
    </row>
    <row r="5" spans="1:2" x14ac:dyDescent="0.2">
      <c r="A5" t="s">
        <v>231</v>
      </c>
      <c r="B5" t="s">
        <v>1033</v>
      </c>
    </row>
    <row r="6" spans="1:2" x14ac:dyDescent="0.2">
      <c r="A6" t="s">
        <v>273</v>
      </c>
      <c r="B6" t="s">
        <v>1034</v>
      </c>
    </row>
    <row r="7" spans="1:2" x14ac:dyDescent="0.2">
      <c r="A7" t="s">
        <v>357</v>
      </c>
      <c r="B7" t="s">
        <v>1035</v>
      </c>
    </row>
    <row r="8" spans="1:2" x14ac:dyDescent="0.2">
      <c r="A8" t="s">
        <v>434</v>
      </c>
      <c r="B8" t="s">
        <v>1036</v>
      </c>
    </row>
    <row r="9" spans="1:2" x14ac:dyDescent="0.2">
      <c r="A9" t="s">
        <v>506</v>
      </c>
      <c r="B9" t="s">
        <v>1037</v>
      </c>
    </row>
    <row r="10" spans="1:2" x14ac:dyDescent="0.2">
      <c r="A10" t="s">
        <v>557</v>
      </c>
      <c r="B10" t="s">
        <v>1038</v>
      </c>
    </row>
    <row r="11" spans="1:2" x14ac:dyDescent="0.2">
      <c r="A11" t="s">
        <v>592</v>
      </c>
      <c r="B11" t="s">
        <v>1039</v>
      </c>
    </row>
    <row r="12" spans="1:2" x14ac:dyDescent="0.2">
      <c r="A12" t="s">
        <v>624</v>
      </c>
      <c r="B12" t="s">
        <v>1040</v>
      </c>
    </row>
    <row r="13" spans="1:2" x14ac:dyDescent="0.2">
      <c r="A13" t="s">
        <v>697</v>
      </c>
      <c r="B13" t="s">
        <v>1041</v>
      </c>
    </row>
    <row r="14" spans="1:2" x14ac:dyDescent="0.2">
      <c r="A14" t="s">
        <v>715</v>
      </c>
      <c r="B14" t="s">
        <v>1042</v>
      </c>
    </row>
    <row r="15" spans="1:2" x14ac:dyDescent="0.2">
      <c r="A15" t="s">
        <v>745</v>
      </c>
      <c r="B15" t="s">
        <v>1043</v>
      </c>
    </row>
    <row r="16" spans="1:2" x14ac:dyDescent="0.2">
      <c r="A16" t="s">
        <v>775</v>
      </c>
      <c r="B16" t="s">
        <v>1044</v>
      </c>
    </row>
    <row r="17" spans="1:2" x14ac:dyDescent="0.2">
      <c r="A17" t="s">
        <v>842</v>
      </c>
      <c r="B17" t="s">
        <v>1045</v>
      </c>
    </row>
    <row r="18" spans="1:2" x14ac:dyDescent="0.2">
      <c r="A18" t="s">
        <v>939</v>
      </c>
      <c r="B18" t="s">
        <v>1046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SP_800-53 Cleaned</vt:lpstr>
      <vt:lpstr>Names_SCFamily</vt:lpstr>
      <vt:lpstr>Names_SC</vt:lpstr>
      <vt:lpstr>Count_SCFamily_SC</vt:lpstr>
      <vt:lpstr>Names_SCFamily_SC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2018-07-10T20:34:41Z</dcterms:created>
  <dcterms:modified xsi:type="dcterms:W3CDTF">2018-07-26T20:07:19Z</dcterms:modified>
</cp:coreProperties>
</file>