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lawrence/Documents/1 Stanford/3 Junior Year/2020 Fall Quarter/EE108/"/>
    </mc:Choice>
  </mc:AlternateContent>
  <xr:revisionPtr revIDLastSave="0" documentId="8_{A641548C-0205-BE4B-B80B-4011DFEADFBE}" xr6:coauthVersionLast="45" xr6:coauthVersionMax="45" xr10:uidLastSave="{00000000-0000-0000-0000-000000000000}"/>
  <bookViews>
    <workbookView xWindow="780" yWindow="960" windowWidth="27640" windowHeight="16000" xr2:uid="{AF704B5A-B4FE-0447-9318-BDB65440A23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4" i="1" l="1"/>
  <c r="E144" i="1"/>
  <c r="C144" i="1"/>
  <c r="F143" i="1"/>
  <c r="E143" i="1"/>
  <c r="C143" i="1"/>
  <c r="F142" i="1"/>
  <c r="E142" i="1"/>
  <c r="C142" i="1"/>
  <c r="F141" i="1"/>
  <c r="E141" i="1"/>
  <c r="C141" i="1"/>
  <c r="F140" i="1"/>
  <c r="E140" i="1"/>
  <c r="C140" i="1"/>
  <c r="F139" i="1"/>
  <c r="E139" i="1"/>
  <c r="C139" i="1"/>
  <c r="F138" i="1"/>
  <c r="E138" i="1"/>
  <c r="C138" i="1"/>
  <c r="F137" i="1"/>
  <c r="E137" i="1"/>
  <c r="C137" i="1"/>
  <c r="F136" i="1"/>
  <c r="E136" i="1"/>
  <c r="C136" i="1"/>
  <c r="F135" i="1"/>
  <c r="E135" i="1"/>
  <c r="C135" i="1"/>
  <c r="F134" i="1"/>
  <c r="E134" i="1"/>
  <c r="C134" i="1"/>
  <c r="F133" i="1"/>
  <c r="E133" i="1"/>
  <c r="C133" i="1"/>
  <c r="F132" i="1"/>
  <c r="E132" i="1"/>
  <c r="C132" i="1"/>
  <c r="F131" i="1"/>
  <c r="E131" i="1"/>
  <c r="C131" i="1"/>
  <c r="F130" i="1"/>
  <c r="E130" i="1"/>
  <c r="C130" i="1"/>
  <c r="F129" i="1"/>
  <c r="E129" i="1"/>
  <c r="C129" i="1"/>
  <c r="F128" i="1"/>
  <c r="E128" i="1"/>
  <c r="C128" i="1"/>
  <c r="F127" i="1"/>
  <c r="E127" i="1"/>
  <c r="C127" i="1"/>
  <c r="F126" i="1"/>
  <c r="E126" i="1"/>
  <c r="C126" i="1"/>
  <c r="F125" i="1"/>
  <c r="E125" i="1"/>
  <c r="C125" i="1"/>
  <c r="F124" i="1"/>
  <c r="E124" i="1"/>
  <c r="C124" i="1"/>
  <c r="F123" i="1"/>
  <c r="E123" i="1"/>
  <c r="C123" i="1"/>
  <c r="F122" i="1"/>
  <c r="E122" i="1"/>
  <c r="C122" i="1"/>
  <c r="F121" i="1"/>
  <c r="E121" i="1"/>
  <c r="C121" i="1"/>
  <c r="F120" i="1"/>
  <c r="E120" i="1"/>
  <c r="C120" i="1"/>
  <c r="F119" i="1"/>
  <c r="E119" i="1"/>
  <c r="C119" i="1"/>
  <c r="F118" i="1"/>
  <c r="E118" i="1"/>
  <c r="C118" i="1"/>
  <c r="F117" i="1"/>
  <c r="E117" i="1"/>
  <c r="C117" i="1"/>
  <c r="F116" i="1"/>
  <c r="E116" i="1"/>
  <c r="C116" i="1"/>
  <c r="F115" i="1"/>
  <c r="E115" i="1"/>
  <c r="C115" i="1"/>
  <c r="F114" i="1"/>
  <c r="E114" i="1"/>
  <c r="C114" i="1"/>
  <c r="F113" i="1"/>
  <c r="E113" i="1"/>
  <c r="C113" i="1"/>
  <c r="F112" i="1"/>
  <c r="E112" i="1"/>
  <c r="C112" i="1"/>
  <c r="F111" i="1"/>
  <c r="E111" i="1"/>
  <c r="C111" i="1"/>
  <c r="F110" i="1"/>
  <c r="E110" i="1"/>
  <c r="C110" i="1"/>
  <c r="F109" i="1"/>
  <c r="E109" i="1"/>
  <c r="C109" i="1"/>
  <c r="F108" i="1"/>
  <c r="E108" i="1"/>
  <c r="C108" i="1"/>
  <c r="F107" i="1"/>
  <c r="E107" i="1"/>
  <c r="C107" i="1"/>
  <c r="F106" i="1"/>
  <c r="E106" i="1"/>
  <c r="C106" i="1"/>
  <c r="F105" i="1"/>
  <c r="E105" i="1"/>
  <c r="C105" i="1"/>
  <c r="F104" i="1"/>
  <c r="E104" i="1"/>
  <c r="C104" i="1"/>
  <c r="F103" i="1"/>
  <c r="E103" i="1"/>
  <c r="C103" i="1"/>
  <c r="F102" i="1"/>
  <c r="E102" i="1"/>
  <c r="C102" i="1"/>
  <c r="F101" i="1"/>
  <c r="E101" i="1"/>
  <c r="C101" i="1"/>
  <c r="F100" i="1"/>
  <c r="E100" i="1"/>
  <c r="C100" i="1"/>
  <c r="F99" i="1"/>
  <c r="E99" i="1"/>
  <c r="C99" i="1"/>
  <c r="F98" i="1"/>
  <c r="E98" i="1"/>
  <c r="C98" i="1"/>
  <c r="F97" i="1"/>
  <c r="E97" i="1"/>
  <c r="C97" i="1"/>
  <c r="F96" i="1"/>
  <c r="E96" i="1"/>
  <c r="C96" i="1"/>
  <c r="F95" i="1"/>
  <c r="E95" i="1"/>
  <c r="C95" i="1"/>
  <c r="F94" i="1"/>
  <c r="E94" i="1"/>
  <c r="C94" i="1"/>
  <c r="F93" i="1"/>
  <c r="E93" i="1"/>
  <c r="C93" i="1"/>
  <c r="F92" i="1"/>
  <c r="E92" i="1"/>
  <c r="C92" i="1"/>
  <c r="F91" i="1"/>
  <c r="E91" i="1"/>
  <c r="C91" i="1"/>
  <c r="F90" i="1"/>
  <c r="E90" i="1"/>
  <c r="C90" i="1"/>
  <c r="F89" i="1"/>
  <c r="E89" i="1"/>
  <c r="C89" i="1"/>
  <c r="F88" i="1"/>
  <c r="E88" i="1"/>
  <c r="C88" i="1"/>
  <c r="F87" i="1"/>
  <c r="E87" i="1"/>
  <c r="C87" i="1"/>
  <c r="F86" i="1"/>
  <c r="E86" i="1"/>
  <c r="C86" i="1"/>
  <c r="F85" i="1"/>
  <c r="E85" i="1"/>
  <c r="C85" i="1"/>
  <c r="F84" i="1"/>
  <c r="E84" i="1"/>
  <c r="C84" i="1"/>
  <c r="F83" i="1"/>
  <c r="E83" i="1"/>
  <c r="C83" i="1"/>
  <c r="F82" i="1"/>
  <c r="E82" i="1"/>
  <c r="C82" i="1"/>
  <c r="F81" i="1"/>
  <c r="E81" i="1"/>
  <c r="C81" i="1"/>
  <c r="F80" i="1"/>
  <c r="E80" i="1"/>
  <c r="C80" i="1"/>
  <c r="F79" i="1"/>
  <c r="E79" i="1"/>
  <c r="C79" i="1"/>
  <c r="F78" i="1"/>
  <c r="E78" i="1"/>
  <c r="C78" i="1"/>
  <c r="F77" i="1"/>
  <c r="E77" i="1"/>
  <c r="C77" i="1"/>
  <c r="F76" i="1"/>
  <c r="E76" i="1"/>
  <c r="C76" i="1"/>
  <c r="F75" i="1"/>
  <c r="E75" i="1"/>
  <c r="C75" i="1"/>
  <c r="F74" i="1"/>
  <c r="E74" i="1"/>
  <c r="C74" i="1"/>
  <c r="F73" i="1"/>
  <c r="E73" i="1"/>
  <c r="C73" i="1"/>
  <c r="F72" i="1"/>
  <c r="E72" i="1"/>
  <c r="C72" i="1"/>
  <c r="F71" i="1"/>
  <c r="E71" i="1"/>
  <c r="C71" i="1"/>
  <c r="F70" i="1"/>
  <c r="E70" i="1"/>
  <c r="C70" i="1"/>
  <c r="F69" i="1"/>
  <c r="E69" i="1"/>
  <c r="C69" i="1"/>
  <c r="F68" i="1"/>
  <c r="E68" i="1"/>
  <c r="C68" i="1"/>
  <c r="F67" i="1"/>
  <c r="E67" i="1"/>
  <c r="C67" i="1"/>
  <c r="F66" i="1"/>
  <c r="E66" i="1"/>
  <c r="C66" i="1"/>
  <c r="F65" i="1"/>
  <c r="E65" i="1"/>
  <c r="C65" i="1"/>
  <c r="F64" i="1"/>
  <c r="E64" i="1"/>
  <c r="C64" i="1"/>
  <c r="F63" i="1"/>
  <c r="E63" i="1"/>
  <c r="C63" i="1"/>
  <c r="F62" i="1"/>
  <c r="E62" i="1"/>
  <c r="C62" i="1"/>
  <c r="F61" i="1"/>
  <c r="E61" i="1"/>
  <c r="C61" i="1"/>
  <c r="F60" i="1"/>
  <c r="E60" i="1"/>
  <c r="C60" i="1"/>
  <c r="F59" i="1"/>
  <c r="E59" i="1"/>
  <c r="C59" i="1"/>
  <c r="F58" i="1"/>
  <c r="E58" i="1"/>
  <c r="C58" i="1"/>
  <c r="F57" i="1"/>
  <c r="E57" i="1"/>
  <c r="C57" i="1"/>
  <c r="F56" i="1"/>
  <c r="E56" i="1"/>
  <c r="C56" i="1"/>
  <c r="F55" i="1"/>
  <c r="E55" i="1"/>
  <c r="C55" i="1"/>
  <c r="F54" i="1"/>
  <c r="E54" i="1"/>
  <c r="C54" i="1"/>
  <c r="F53" i="1"/>
  <c r="E53" i="1"/>
  <c r="C53" i="1"/>
  <c r="F52" i="1"/>
  <c r="E52" i="1"/>
  <c r="C52" i="1"/>
  <c r="F51" i="1"/>
  <c r="E51" i="1"/>
  <c r="C51" i="1"/>
  <c r="F50" i="1"/>
  <c r="E50" i="1"/>
  <c r="C50" i="1"/>
  <c r="F49" i="1"/>
  <c r="E49" i="1"/>
  <c r="C49" i="1"/>
  <c r="F48" i="1"/>
  <c r="E48" i="1"/>
  <c r="C48" i="1"/>
  <c r="F47" i="1"/>
  <c r="E47" i="1"/>
  <c r="C47" i="1"/>
  <c r="F46" i="1"/>
  <c r="E46" i="1"/>
  <c r="C46" i="1"/>
  <c r="F45" i="1"/>
  <c r="E45" i="1"/>
  <c r="C45" i="1"/>
  <c r="F44" i="1"/>
  <c r="E44" i="1"/>
  <c r="C44" i="1"/>
  <c r="F43" i="1"/>
  <c r="E43" i="1"/>
  <c r="C43" i="1"/>
  <c r="F42" i="1"/>
  <c r="E42" i="1"/>
  <c r="C42" i="1"/>
  <c r="F41" i="1"/>
  <c r="E41" i="1"/>
  <c r="C41" i="1"/>
  <c r="F40" i="1"/>
  <c r="E40" i="1"/>
  <c r="C40" i="1"/>
  <c r="F39" i="1"/>
  <c r="E39" i="1"/>
  <c r="C39" i="1"/>
  <c r="F38" i="1"/>
  <c r="E38" i="1"/>
  <c r="C38" i="1"/>
  <c r="F37" i="1"/>
  <c r="E37" i="1"/>
  <c r="C37" i="1"/>
  <c r="F36" i="1"/>
  <c r="E36" i="1"/>
  <c r="C36" i="1"/>
  <c r="F35" i="1"/>
  <c r="E35" i="1"/>
  <c r="C35" i="1"/>
  <c r="F34" i="1"/>
  <c r="E34" i="1"/>
  <c r="C34" i="1"/>
  <c r="F33" i="1"/>
  <c r="E33" i="1"/>
  <c r="C33" i="1"/>
  <c r="F32" i="1"/>
  <c r="E32" i="1"/>
  <c r="C32" i="1"/>
  <c r="F31" i="1"/>
  <c r="E31" i="1"/>
  <c r="C31" i="1"/>
  <c r="F30" i="1"/>
  <c r="E30" i="1"/>
  <c r="C30" i="1"/>
  <c r="F29" i="1"/>
  <c r="E29" i="1"/>
  <c r="C29" i="1"/>
  <c r="F28" i="1"/>
  <c r="E28" i="1"/>
  <c r="C28" i="1"/>
  <c r="F27" i="1"/>
  <c r="E27" i="1"/>
  <c r="C27" i="1"/>
  <c r="F26" i="1"/>
  <c r="E26" i="1"/>
  <c r="C26" i="1"/>
  <c r="F25" i="1"/>
  <c r="E25" i="1"/>
  <c r="C25" i="1"/>
  <c r="F24" i="1"/>
  <c r="E24" i="1"/>
  <c r="C24" i="1"/>
  <c r="F23" i="1"/>
  <c r="E23" i="1"/>
  <c r="C23" i="1"/>
  <c r="F22" i="1"/>
  <c r="E22" i="1"/>
  <c r="C22" i="1"/>
  <c r="F21" i="1"/>
  <c r="E21" i="1"/>
  <c r="C21" i="1"/>
  <c r="F20" i="1"/>
  <c r="E20" i="1"/>
  <c r="C20" i="1"/>
  <c r="F19" i="1"/>
  <c r="E19" i="1"/>
  <c r="C19" i="1"/>
  <c r="F18" i="1"/>
  <c r="E18" i="1"/>
  <c r="C18" i="1"/>
  <c r="F17" i="1"/>
  <c r="E17" i="1"/>
  <c r="C17" i="1"/>
</calcChain>
</file>

<file path=xl/sharedStrings.xml><?xml version="1.0" encoding="utf-8"?>
<sst xmlns="http://schemas.openxmlformats.org/spreadsheetml/2006/main" count="269" uniqueCount="15">
  <si>
    <t>// How to use:</t>
  </si>
  <si>
    <t>// 1. Edit the songs on the Enter Song sheet.</t>
  </si>
  <si>
    <t>// 2. Select this whole worksheet, copy it, and paste it into a new file.</t>
  </si>
  <si>
    <t>// 3. Save the file as song_rom.v.</t>
  </si>
  <si>
    <t>module song_rom (</t>
  </si>
  <si>
    <t>input clk,</t>
  </si>
  <si>
    <t>input [6:0] addr,</t>
  </si>
  <si>
    <t>output reg [15:0] dout</t>
  </si>
  <si>
    <t>);</t>
  </si>
  <si>
    <t>wire [15:0] memory [127:0];</t>
  </si>
  <si>
    <t>always @(posedge clk)</t>
  </si>
  <si>
    <t>dout = memory[addr];</t>
  </si>
  <si>
    <t>assign memory[</t>
  </si>
  <si>
    <t>] =</t>
  </si>
  <si>
    <t>endmodule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</si>
</sst>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10]__\ 0;[&lt;100]_ 0;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4/rom_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 Song"/>
      <sheetName val="Enter Song Original"/>
      <sheetName val="song_rom"/>
      <sheetName val="song_rom.v"/>
      <sheetName val="Note Frequencies"/>
      <sheetName val="frequency_rom"/>
    </sheetNames>
    <sheetDataSet>
      <sheetData sheetId="0">
        <row r="12">
          <cell r="A12">
            <v>0</v>
          </cell>
          <cell r="B12">
            <v>0</v>
          </cell>
          <cell r="C12" t="str">
            <v>2G</v>
          </cell>
          <cell r="G12" t="str">
            <v>{1'd0,6'd23, 6'd12, 3'd0}</v>
          </cell>
        </row>
        <row r="13">
          <cell r="A13">
            <v>0</v>
          </cell>
          <cell r="B13">
            <v>1</v>
          </cell>
          <cell r="C13" t="str">
            <v>4G</v>
          </cell>
          <cell r="G13" t="str">
            <v>{1'd0,6'd47, 6'd12,3'd0}</v>
          </cell>
        </row>
        <row r="14">
          <cell r="A14">
            <v>0</v>
          </cell>
          <cell r="B14">
            <v>2</v>
          </cell>
          <cell r="C14" t="str">
            <v>rest</v>
          </cell>
          <cell r="G14" t="str">
            <v>{4'd8, 6'd0, 6'd12}</v>
          </cell>
        </row>
        <row r="15">
          <cell r="A15">
            <v>0</v>
          </cell>
          <cell r="B15">
            <v>3</v>
          </cell>
          <cell r="C15" t="str">
            <v>4B</v>
          </cell>
          <cell r="G15" t="str">
            <v>{1'd0,6'd39, 6'd12,3'd0}</v>
          </cell>
        </row>
        <row r="16">
          <cell r="A16">
            <v>0</v>
          </cell>
          <cell r="B16">
            <v>4</v>
          </cell>
          <cell r="C16" t="str">
            <v>4D</v>
          </cell>
          <cell r="G16" t="str">
            <v>{1'd0, 6'd42, 6'd12, 3'd0}</v>
          </cell>
        </row>
        <row r="17">
          <cell r="A17">
            <v>0</v>
          </cell>
          <cell r="B17">
            <v>5</v>
          </cell>
          <cell r="C17" t="str">
            <v>4G</v>
          </cell>
          <cell r="G17" t="str">
            <v>{1'd0,6'd47, 6'd12,3'd0}</v>
          </cell>
        </row>
        <row r="18">
          <cell r="A18">
            <v>0</v>
          </cell>
          <cell r="B18">
            <v>6</v>
          </cell>
          <cell r="C18" t="str">
            <v>rest</v>
          </cell>
          <cell r="G18" t="str">
            <v>{4'd8,6'd0, 6'd12}</v>
          </cell>
        </row>
        <row r="19">
          <cell r="A19">
            <v>0</v>
          </cell>
          <cell r="B19">
            <v>7</v>
          </cell>
          <cell r="C19" t="str">
            <v>3B</v>
          </cell>
          <cell r="G19" t="str">
            <v>{1'd0,6'd27, 6'd12, 3'd0}</v>
          </cell>
        </row>
        <row r="20">
          <cell r="A20">
            <v>0</v>
          </cell>
          <cell r="B20">
            <v>8</v>
          </cell>
          <cell r="C20" t="str">
            <v>5D</v>
          </cell>
          <cell r="G20" t="str">
            <v>{1'd0,6'd54, 6'd12, 3'd0}</v>
          </cell>
        </row>
        <row r="21">
          <cell r="A21">
            <v>0</v>
          </cell>
          <cell r="B21">
            <v>9</v>
          </cell>
          <cell r="C21" t="str">
            <v>rest</v>
          </cell>
          <cell r="G21" t="str">
            <v>{4'd8,6'd0, 6'd12}</v>
          </cell>
        </row>
        <row r="22">
          <cell r="A22">
            <v>0</v>
          </cell>
          <cell r="B22">
            <v>10</v>
          </cell>
          <cell r="C22" t="str">
            <v>5D</v>
          </cell>
          <cell r="G22" t="str">
            <v>{1'd0,6'd54, 6'd12, 3'd0}</v>
          </cell>
        </row>
        <row r="23">
          <cell r="A23">
            <v>0</v>
          </cell>
          <cell r="B23">
            <v>11</v>
          </cell>
          <cell r="C23" t="str">
            <v>4G</v>
          </cell>
          <cell r="G23" t="str">
            <v>{1'd0,6'd47, 6'd12, 3'd0}</v>
          </cell>
        </row>
        <row r="24">
          <cell r="A24">
            <v>0</v>
          </cell>
          <cell r="B24">
            <v>12</v>
          </cell>
          <cell r="C24" t="str">
            <v>4D</v>
          </cell>
          <cell r="G24" t="str">
            <v>{1'd0,6'd42, 6'd12, 3'd0}</v>
          </cell>
        </row>
        <row r="25">
          <cell r="A25">
            <v>0</v>
          </cell>
          <cell r="B25">
            <v>13</v>
          </cell>
          <cell r="C25" t="str">
            <v>rest</v>
          </cell>
          <cell r="G25" t="str">
            <v>{4'd8,6'd0, 6'd12}</v>
          </cell>
        </row>
        <row r="26">
          <cell r="A26">
            <v>0</v>
          </cell>
          <cell r="B26">
            <v>14</v>
          </cell>
          <cell r="C26" t="str">
            <v>5E</v>
          </cell>
          <cell r="G26" t="str">
            <v>{1'd0,6'd56, 6'd12, 3'd0}</v>
          </cell>
        </row>
        <row r="27">
          <cell r="A27">
            <v>0</v>
          </cell>
          <cell r="B27">
            <v>15</v>
          </cell>
          <cell r="C27" t="str">
            <v>3C</v>
          </cell>
          <cell r="G27" t="str">
            <v>{1'd0,6'd28, 6'd12, 3'd0}</v>
          </cell>
        </row>
        <row r="28">
          <cell r="A28">
            <v>0</v>
          </cell>
          <cell r="B28">
            <v>16</v>
          </cell>
          <cell r="C28" t="str">
            <v>rest</v>
          </cell>
          <cell r="G28" t="str">
            <v>{4'd8,6'd0, 6'd12}</v>
          </cell>
        </row>
        <row r="29">
          <cell r="A29">
            <v>0</v>
          </cell>
          <cell r="B29">
            <v>17</v>
          </cell>
          <cell r="C29" t="str">
            <v>4E</v>
          </cell>
          <cell r="G29" t="str">
            <v>{1'd0,6'd44, 6'd12, 3'd0}</v>
          </cell>
        </row>
        <row r="30">
          <cell r="A30">
            <v>0</v>
          </cell>
          <cell r="B30">
            <v>18</v>
          </cell>
          <cell r="C30" t="str">
            <v>4G</v>
          </cell>
          <cell r="G30" t="str">
            <v>{1'd0,6'd47, 6'd12, 3'd0}</v>
          </cell>
        </row>
        <row r="31">
          <cell r="A31">
            <v>0</v>
          </cell>
          <cell r="B31">
            <v>19</v>
          </cell>
          <cell r="C31" t="str">
            <v>5E</v>
          </cell>
          <cell r="G31" t="str">
            <v>{1'd0,6'd56, 6'd12, 3'd0}</v>
          </cell>
        </row>
        <row r="32">
          <cell r="A32">
            <v>0</v>
          </cell>
          <cell r="B32">
            <v>20</v>
          </cell>
          <cell r="C32" t="str">
            <v>rest</v>
          </cell>
          <cell r="G32" t="str">
            <v>{4'd8,6'd0, 6'd12}</v>
          </cell>
        </row>
        <row r="33">
          <cell r="A33">
            <v>0</v>
          </cell>
          <cell r="B33">
            <v>21</v>
          </cell>
          <cell r="C33" t="str">
            <v>5D</v>
          </cell>
          <cell r="G33" t="str">
            <v>{1'd0,6'd54, 6'd12, 3'd0}</v>
          </cell>
        </row>
        <row r="34">
          <cell r="A34">
            <v>0</v>
          </cell>
          <cell r="B34">
            <v>22</v>
          </cell>
          <cell r="C34" t="str">
            <v>3B</v>
          </cell>
          <cell r="G34" t="str">
            <v>{1'd0,6'd27, 6'd12, 3'd0}</v>
          </cell>
        </row>
        <row r="35">
          <cell r="A35">
            <v>0</v>
          </cell>
          <cell r="B35">
            <v>23</v>
          </cell>
          <cell r="C35" t="str">
            <v>rest</v>
          </cell>
          <cell r="G35" t="str">
            <v>{4'd8,6'd0, 6'd12}</v>
          </cell>
        </row>
        <row r="36">
          <cell r="A36">
            <v>0</v>
          </cell>
          <cell r="B36">
            <v>24</v>
          </cell>
          <cell r="C36" t="str">
            <v>4G</v>
          </cell>
          <cell r="G36" t="str">
            <v>{1'd0,6'd47, 6'd12, 3'd0}</v>
          </cell>
        </row>
        <row r="37">
          <cell r="A37">
            <v>0</v>
          </cell>
          <cell r="B37">
            <v>25</v>
          </cell>
          <cell r="C37" t="str">
            <v>4D</v>
          </cell>
          <cell r="G37" t="str">
            <v>{1'd0,6'd42, 6'd12, 3'd0}</v>
          </cell>
        </row>
        <row r="38">
          <cell r="A38">
            <v>0</v>
          </cell>
          <cell r="B38">
            <v>26</v>
          </cell>
          <cell r="C38" t="str">
            <v>rest</v>
          </cell>
          <cell r="G38" t="str">
            <v>{4'd8,6'd0, 6'd12}</v>
          </cell>
        </row>
        <row r="39">
          <cell r="A39">
            <v>0</v>
          </cell>
          <cell r="B39">
            <v>27</v>
          </cell>
          <cell r="C39" t="str">
            <v>5C</v>
          </cell>
          <cell r="G39" t="str">
            <v>{1'd0,6'd52, 6'd12, 3'd0}</v>
          </cell>
        </row>
        <row r="40">
          <cell r="A40">
            <v>0</v>
          </cell>
          <cell r="B40">
            <v>28</v>
          </cell>
          <cell r="C40" t="str">
            <v>3A</v>
          </cell>
          <cell r="G40" t="str">
            <v>{1'd0,6'd25, 6'd12, 3'd0}</v>
          </cell>
        </row>
        <row r="41">
          <cell r="A41">
            <v>0</v>
          </cell>
          <cell r="B41">
            <v>29</v>
          </cell>
          <cell r="C41" t="str">
            <v>rest</v>
          </cell>
          <cell r="G41" t="str">
            <v>{4'd8,6'd0, 6'd12}</v>
          </cell>
        </row>
        <row r="42">
          <cell r="A42">
            <v>0</v>
          </cell>
          <cell r="B42">
            <v>30</v>
          </cell>
          <cell r="C42" t="str">
            <v>5C</v>
          </cell>
          <cell r="G42" t="str">
            <v>{1'd0,6'd52, 6'd12, 3'd0}</v>
          </cell>
        </row>
        <row r="43">
          <cell r="A43">
            <v>0</v>
          </cell>
          <cell r="B43">
            <v>31</v>
          </cell>
          <cell r="C43" t="str">
            <v>4F#Gb</v>
          </cell>
          <cell r="G43" t="str">
            <v>{1'd0,6'd46, 6'd12, 3'd0}</v>
          </cell>
        </row>
        <row r="44">
          <cell r="A44">
            <v>0</v>
          </cell>
          <cell r="B44">
            <v>32</v>
          </cell>
          <cell r="C44" t="str">
            <v>4C</v>
          </cell>
          <cell r="G44" t="str">
            <v>{1'd0,6'd40, 6'd12,3'd0}</v>
          </cell>
        </row>
        <row r="45">
          <cell r="A45">
            <v>0</v>
          </cell>
          <cell r="B45">
            <v>33</v>
          </cell>
          <cell r="C45" t="str">
            <v>rest</v>
          </cell>
          <cell r="G45" t="str">
            <v>{4'd8,6'd0, 6'd12}</v>
          </cell>
        </row>
        <row r="46">
          <cell r="A46">
            <v>0</v>
          </cell>
          <cell r="B46">
            <v>34</v>
          </cell>
          <cell r="C46" t="str">
            <v>2G</v>
          </cell>
          <cell r="G46" t="str">
            <v>{1'd0,6'd23, 6'd12,3'd0}</v>
          </cell>
        </row>
        <row r="47">
          <cell r="A47">
            <v>0</v>
          </cell>
          <cell r="B47">
            <v>35</v>
          </cell>
          <cell r="C47" t="str">
            <v>5B</v>
          </cell>
          <cell r="G47" t="str">
            <v>{1'd0,6'd51, 6'd12,3'd0}</v>
          </cell>
        </row>
        <row r="48">
          <cell r="A48">
            <v>0</v>
          </cell>
          <cell r="B48">
            <v>36</v>
          </cell>
          <cell r="C48" t="str">
            <v>rest</v>
          </cell>
          <cell r="G48" t="str">
            <v>{4'd8,6'd0, 6'd12}</v>
          </cell>
        </row>
        <row r="49">
          <cell r="A49">
            <v>0</v>
          </cell>
          <cell r="B49">
            <v>37</v>
          </cell>
          <cell r="C49" t="str">
            <v>5B</v>
          </cell>
          <cell r="G49" t="str">
            <v>{1'd0,6'd51, 6'd12,3'd0}</v>
          </cell>
        </row>
        <row r="50">
          <cell r="A50">
            <v>0</v>
          </cell>
          <cell r="B50">
            <v>38</v>
          </cell>
          <cell r="C50" t="str">
            <v>4G</v>
          </cell>
          <cell r="G50" t="str">
            <v>{1'd0,6'd47, 6'd12,3'd0}</v>
          </cell>
        </row>
        <row r="51">
          <cell r="A51">
            <v>0</v>
          </cell>
          <cell r="B51">
            <v>39</v>
          </cell>
          <cell r="C51" t="str">
            <v>4D</v>
          </cell>
          <cell r="G51" t="str">
            <v>{1'd0,6'd42, 6'd12,3'd0}</v>
          </cell>
        </row>
        <row r="52">
          <cell r="A52">
            <v>0</v>
          </cell>
          <cell r="B52">
            <v>40</v>
          </cell>
          <cell r="C52" t="str">
            <v>rest</v>
          </cell>
          <cell r="G52" t="str">
            <v>{4'd8,6'd0, 6'd12}</v>
          </cell>
        </row>
        <row r="53">
          <cell r="A53">
            <v>0</v>
          </cell>
          <cell r="B53">
            <v>41</v>
          </cell>
          <cell r="C53" t="str">
            <v>2D</v>
          </cell>
          <cell r="G53" t="str">
            <v>{1'd0,6'd18, 6'd12,3'd0}</v>
          </cell>
        </row>
        <row r="54">
          <cell r="A54">
            <v>0</v>
          </cell>
          <cell r="B54">
            <v>42</v>
          </cell>
          <cell r="C54" t="str">
            <v>4G</v>
          </cell>
          <cell r="G54" t="str">
            <v>{1'd0,6'd47, 6'd12,3'd0}</v>
          </cell>
        </row>
        <row r="55">
          <cell r="A55">
            <v>0</v>
          </cell>
          <cell r="B55">
            <v>43</v>
          </cell>
          <cell r="C55" t="str">
            <v>5A</v>
          </cell>
          <cell r="G55" t="str">
            <v>{1'd0,6'd49, 6'd12,3'd0}</v>
          </cell>
        </row>
        <row r="56">
          <cell r="A56">
            <v>0</v>
          </cell>
          <cell r="B56">
            <v>44</v>
          </cell>
          <cell r="C56" t="str">
            <v>rest</v>
          </cell>
          <cell r="G56" t="str">
            <v>{4'd8,6'd0, 6'd12}</v>
          </cell>
        </row>
        <row r="57">
          <cell r="A57">
            <v>0</v>
          </cell>
          <cell r="B57">
            <v>45</v>
          </cell>
          <cell r="C57" t="str">
            <v>5A</v>
          </cell>
          <cell r="G57" t="str">
            <v>{1'd0,6'd49, 6'd12,3'd0}</v>
          </cell>
        </row>
        <row r="58">
          <cell r="A58">
            <v>0</v>
          </cell>
          <cell r="B58">
            <v>46</v>
          </cell>
          <cell r="C58" t="str">
            <v>4F#Gb</v>
          </cell>
          <cell r="G58" t="str">
            <v>{1'd0,6'd46, 6'd12,3'd0}</v>
          </cell>
        </row>
        <row r="59">
          <cell r="A59">
            <v>0</v>
          </cell>
          <cell r="B59">
            <v>47</v>
          </cell>
          <cell r="C59" t="str">
            <v>4C</v>
          </cell>
          <cell r="G59" t="str">
            <v>{1'd0,6'd40, 6'd12,3'd0}</v>
          </cell>
        </row>
        <row r="60">
          <cell r="A60">
            <v>0</v>
          </cell>
          <cell r="B60">
            <v>48</v>
          </cell>
          <cell r="C60" t="str">
            <v>rest</v>
          </cell>
          <cell r="G60" t="str">
            <v>{4'd8,6'd0, 6'd12}</v>
          </cell>
        </row>
        <row r="61">
          <cell r="A61">
            <v>0</v>
          </cell>
          <cell r="B61">
            <v>49</v>
          </cell>
          <cell r="C61" t="str">
            <v>2G</v>
          </cell>
          <cell r="G61" t="str">
            <v>{1'd0,6'd23, 6'd12,3'd0}</v>
          </cell>
        </row>
        <row r="62">
          <cell r="A62">
            <v>0</v>
          </cell>
          <cell r="B62">
            <v>50</v>
          </cell>
          <cell r="C62" t="str">
            <v>4G</v>
          </cell>
          <cell r="G62" t="str">
            <v>{1'd0,6'd47, 6'd24,3'd0}</v>
          </cell>
        </row>
        <row r="63">
          <cell r="A63">
            <v>0</v>
          </cell>
          <cell r="B63">
            <v>51</v>
          </cell>
          <cell r="C63" t="str">
            <v>rest</v>
          </cell>
          <cell r="G63" t="str">
            <v>{4'd8,6'd0, 6'd12}</v>
          </cell>
        </row>
        <row r="64">
          <cell r="A64">
            <v>0</v>
          </cell>
          <cell r="B64">
            <v>52</v>
          </cell>
          <cell r="C64" t="str">
            <v>4B</v>
          </cell>
          <cell r="G64" t="str">
            <v>{1'd0,6'd39, 6'd12,3'd0}</v>
          </cell>
        </row>
        <row r="65">
          <cell r="A65">
            <v>0</v>
          </cell>
          <cell r="B65">
            <v>53</v>
          </cell>
          <cell r="C65" t="str">
            <v>4D</v>
          </cell>
          <cell r="G65" t="str">
            <v>{1'd0,6'd42, 6'd12,3'd0}</v>
          </cell>
        </row>
        <row r="66">
          <cell r="A66">
            <v>0</v>
          </cell>
          <cell r="B66">
            <v>54</v>
          </cell>
          <cell r="C66" t="str">
            <v>rest</v>
          </cell>
          <cell r="G66" t="str">
            <v>{4'd8,6'd0, 6'd12}</v>
          </cell>
        </row>
        <row r="67">
          <cell r="A67">
            <v>0</v>
          </cell>
          <cell r="B67">
            <v>55</v>
          </cell>
          <cell r="C67" t="str">
            <v>5D</v>
          </cell>
          <cell r="G67" t="str">
            <v>{1'd0,6'd54, 6'd12,3'd0}</v>
          </cell>
        </row>
        <row r="68">
          <cell r="A68">
            <v>0</v>
          </cell>
          <cell r="B68">
            <v>56</v>
          </cell>
          <cell r="C68" t="str">
            <v>3B</v>
          </cell>
          <cell r="G68" t="str">
            <v>{1'd0,6'd27, 6'd12,3'd0}</v>
          </cell>
        </row>
        <row r="69">
          <cell r="A69">
            <v>0</v>
          </cell>
          <cell r="B69">
            <v>57</v>
          </cell>
          <cell r="C69" t="str">
            <v>rest</v>
          </cell>
          <cell r="G69" t="str">
            <v>{4'd8,6'd0, 6'd12}</v>
          </cell>
        </row>
        <row r="70">
          <cell r="A70">
            <v>0</v>
          </cell>
          <cell r="B70">
            <v>58</v>
          </cell>
          <cell r="C70" t="str">
            <v>5D</v>
          </cell>
          <cell r="G70" t="str">
            <v>{1'd0,6'd54, 6'd12,3'd0}</v>
          </cell>
        </row>
        <row r="71">
          <cell r="A71">
            <v>0</v>
          </cell>
          <cell r="B71">
            <v>59</v>
          </cell>
          <cell r="C71" t="str">
            <v>4D</v>
          </cell>
          <cell r="G71" t="str">
            <v>{1'd0,6'd42, 6'd12,3'd0}</v>
          </cell>
        </row>
        <row r="72">
          <cell r="A72">
            <v>0</v>
          </cell>
          <cell r="B72">
            <v>60</v>
          </cell>
          <cell r="C72" t="str">
            <v>4G</v>
          </cell>
          <cell r="G72" t="str">
            <v>{1'd0,6'd47, 6'd12,3'd0}</v>
          </cell>
        </row>
        <row r="73">
          <cell r="A73">
            <v>0</v>
          </cell>
          <cell r="B73">
            <v>61</v>
          </cell>
          <cell r="C73" t="str">
            <v>rest</v>
          </cell>
          <cell r="G73" t="str">
            <v>{4'd8,6'd0, 6'd12}</v>
          </cell>
        </row>
        <row r="74">
          <cell r="A74">
            <v>0</v>
          </cell>
          <cell r="B74">
            <v>62</v>
          </cell>
          <cell r="C74" t="str">
            <v>5C</v>
          </cell>
          <cell r="G74" t="str">
            <v>{1'd0,6'd52, 6'd12,3'd0}</v>
          </cell>
        </row>
        <row r="75">
          <cell r="A75">
            <v>0</v>
          </cell>
          <cell r="B75">
            <v>63</v>
          </cell>
          <cell r="C75" t="str">
            <v>3C</v>
          </cell>
          <cell r="G75" t="str">
            <v>{1'd0,6'd28, 6'd12,3'd0}</v>
          </cell>
        </row>
        <row r="76">
          <cell r="A76">
            <v>0</v>
          </cell>
          <cell r="B76">
            <v>64</v>
          </cell>
          <cell r="C76" t="str">
            <v>rest</v>
          </cell>
          <cell r="G76" t="str">
            <v>{4'd8,6'd0, 6'd12}</v>
          </cell>
        </row>
        <row r="77">
          <cell r="A77">
            <v>0</v>
          </cell>
          <cell r="B77">
            <v>65</v>
          </cell>
          <cell r="C77" t="str">
            <v>5C</v>
          </cell>
          <cell r="G77" t="str">
            <v>{1'd0,6'd52, 6'd12,3'd0}</v>
          </cell>
        </row>
        <row r="78">
          <cell r="A78">
            <v>0</v>
          </cell>
          <cell r="B78">
            <v>66</v>
          </cell>
          <cell r="C78" t="str">
            <v>4G</v>
          </cell>
          <cell r="G78" t="str">
            <v>{1'd0,6'd47, 6'd12,3'd0}</v>
          </cell>
        </row>
        <row r="79">
          <cell r="A79">
            <v>0</v>
          </cell>
          <cell r="B79">
            <v>67</v>
          </cell>
          <cell r="C79" t="str">
            <v>4E</v>
          </cell>
          <cell r="G79" t="str">
            <v>{1'd0,6'd44, 6'd12,3'd0}</v>
          </cell>
        </row>
        <row r="80">
          <cell r="A80">
            <v>0</v>
          </cell>
          <cell r="B80">
            <v>68</v>
          </cell>
          <cell r="C80" t="str">
            <v>rest</v>
          </cell>
          <cell r="G80" t="str">
            <v>{4'd8,6'd0, 6'd12}</v>
          </cell>
        </row>
        <row r="81">
          <cell r="A81">
            <v>0</v>
          </cell>
          <cell r="B81">
            <v>69</v>
          </cell>
          <cell r="C81" t="str">
            <v>5B</v>
          </cell>
          <cell r="G81" t="str">
            <v>{1'd0,6'd51, 6'd12,3'd0}</v>
          </cell>
        </row>
        <row r="82">
          <cell r="A82">
            <v>0</v>
          </cell>
          <cell r="B82">
            <v>70</v>
          </cell>
          <cell r="C82" t="str">
            <v>3D</v>
          </cell>
          <cell r="G82" t="str">
            <v>{1'd0,6'd30, 6'd12,3'd0}</v>
          </cell>
        </row>
        <row r="83">
          <cell r="A83">
            <v>0</v>
          </cell>
          <cell r="B83">
            <v>71</v>
          </cell>
          <cell r="C83" t="str">
            <v>rest</v>
          </cell>
          <cell r="G83" t="str">
            <v>{4'd8,6'd0, 6'd12}</v>
          </cell>
        </row>
        <row r="84">
          <cell r="A84">
            <v>0</v>
          </cell>
          <cell r="B84">
            <v>72</v>
          </cell>
          <cell r="C84" t="str">
            <v>5B</v>
          </cell>
          <cell r="G84" t="str">
            <v>{1'd0,6'd51, 6'd12,3'd0}</v>
          </cell>
        </row>
        <row r="85">
          <cell r="A85">
            <v>0</v>
          </cell>
          <cell r="B85">
            <v>73</v>
          </cell>
          <cell r="C85" t="str">
            <v>4G</v>
          </cell>
          <cell r="G85" t="str">
            <v>{1'd0,6'd47, 6'd12,3'd0}</v>
          </cell>
        </row>
        <row r="86">
          <cell r="A86">
            <v>0</v>
          </cell>
          <cell r="B86">
            <v>74</v>
          </cell>
          <cell r="C86" t="str">
            <v>4D</v>
          </cell>
          <cell r="G86" t="str">
            <v>{1'd0,6'd42, 6'd12,3'd0}</v>
          </cell>
        </row>
        <row r="87">
          <cell r="A87">
            <v>0</v>
          </cell>
          <cell r="B87">
            <v>75</v>
          </cell>
          <cell r="C87" t="str">
            <v>rest</v>
          </cell>
          <cell r="G87" t="str">
            <v>{4'd8,6'd0, 6'd12}</v>
          </cell>
        </row>
        <row r="88">
          <cell r="A88">
            <v>0</v>
          </cell>
          <cell r="B88">
            <v>76</v>
          </cell>
          <cell r="C88" t="str">
            <v>5A</v>
          </cell>
          <cell r="G88" t="str">
            <v>{1'd0,6'd49, 6'd24,3'd0}</v>
          </cell>
        </row>
        <row r="89">
          <cell r="A89">
            <v>0</v>
          </cell>
          <cell r="B89">
            <v>77</v>
          </cell>
          <cell r="C89" t="str">
            <v>4F#Gb</v>
          </cell>
          <cell r="G89" t="str">
            <v>{1'd0,6'd46, 6'd24,3'd0}</v>
          </cell>
        </row>
        <row r="90">
          <cell r="A90">
            <v>0</v>
          </cell>
          <cell r="B90">
            <v>78</v>
          </cell>
          <cell r="C90" t="str">
            <v>3D</v>
          </cell>
          <cell r="G90" t="str">
            <v>{1'd0,6'd30, 6'd12,3'd0}</v>
          </cell>
        </row>
        <row r="91">
          <cell r="A91">
            <v>0</v>
          </cell>
          <cell r="B91">
            <v>79</v>
          </cell>
          <cell r="C91" t="str">
            <v>rest</v>
          </cell>
          <cell r="G91" t="str">
            <v>{4'd8,6'd0, 6'd12}</v>
          </cell>
        </row>
        <row r="92">
          <cell r="A92">
            <v>0</v>
          </cell>
          <cell r="B92">
            <v>80</v>
          </cell>
          <cell r="C92" t="str">
            <v>4D</v>
          </cell>
          <cell r="G92" t="str">
            <v>{1'd0,6'd42, 6'd12,3'd0}</v>
          </cell>
        </row>
        <row r="93">
          <cell r="A93">
            <v>0</v>
          </cell>
          <cell r="B93">
            <v>81</v>
          </cell>
          <cell r="C93" t="str">
            <v>rest</v>
          </cell>
          <cell r="G93" t="str">
            <v>{4'd8,6'd0, 6'd12}</v>
          </cell>
        </row>
        <row r="94">
          <cell r="A94">
            <v>0</v>
          </cell>
          <cell r="B94">
            <v>82</v>
          </cell>
          <cell r="C94" t="str">
            <v>5D</v>
          </cell>
          <cell r="G94" t="str">
            <v>{1'd0,6'd54, 6'd12,3'd0}</v>
          </cell>
        </row>
        <row r="95">
          <cell r="A95">
            <v>0</v>
          </cell>
          <cell r="B95">
            <v>83</v>
          </cell>
          <cell r="C95" t="str">
            <v>3B</v>
          </cell>
          <cell r="G95" t="str">
            <v>{1'd0,6'd27, 6'd12,3'd0}</v>
          </cell>
        </row>
        <row r="96">
          <cell r="A96">
            <v>0</v>
          </cell>
          <cell r="B96">
            <v>84</v>
          </cell>
          <cell r="C96" t="str">
            <v>rest</v>
          </cell>
          <cell r="G96" t="str">
            <v>{4'd8,6'd0, 6'd12}</v>
          </cell>
        </row>
        <row r="97">
          <cell r="A97">
            <v>0</v>
          </cell>
          <cell r="B97">
            <v>85</v>
          </cell>
          <cell r="C97" t="str">
            <v>5D</v>
          </cell>
          <cell r="G97" t="str">
            <v>{1'd0,6'd54, 6'd12,3'd0}</v>
          </cell>
        </row>
        <row r="98">
          <cell r="A98">
            <v>0</v>
          </cell>
          <cell r="B98">
            <v>86</v>
          </cell>
          <cell r="C98" t="str">
            <v>4G</v>
          </cell>
          <cell r="G98" t="str">
            <v>{1'd0,6'd47, 6'd12,3'd0}</v>
          </cell>
        </row>
        <row r="99">
          <cell r="A99">
            <v>0</v>
          </cell>
          <cell r="B99">
            <v>87</v>
          </cell>
          <cell r="C99" t="str">
            <v>4B</v>
          </cell>
          <cell r="G99" t="str">
            <v>{1'd0,6'd39, 6'd12,3'd0}</v>
          </cell>
        </row>
        <row r="100">
          <cell r="A100">
            <v>0</v>
          </cell>
          <cell r="B100">
            <v>88</v>
          </cell>
          <cell r="C100" t="str">
            <v>rest</v>
          </cell>
          <cell r="G100" t="str">
            <v>{4'd8,6'd0, 6'd12}</v>
          </cell>
        </row>
        <row r="101">
          <cell r="A101">
            <v>0</v>
          </cell>
          <cell r="B101">
            <v>89</v>
          </cell>
          <cell r="C101" t="str">
            <v>5C</v>
          </cell>
          <cell r="G101" t="str">
            <v>{1'd0,6'd52, 6'd12,3'd0}</v>
          </cell>
        </row>
        <row r="102">
          <cell r="A102">
            <v>0</v>
          </cell>
          <cell r="B102">
            <v>90</v>
          </cell>
          <cell r="C102" t="str">
            <v>3C</v>
          </cell>
          <cell r="G102" t="str">
            <v>{1'd0,6'd28, 6'd12,3'd0}</v>
          </cell>
        </row>
        <row r="103">
          <cell r="A103">
            <v>0</v>
          </cell>
          <cell r="B103">
            <v>91</v>
          </cell>
          <cell r="C103" t="str">
            <v>rest</v>
          </cell>
          <cell r="G103" t="str">
            <v>{4'd8,6'd0, 6'd12}</v>
          </cell>
        </row>
        <row r="104">
          <cell r="A104">
            <v>0</v>
          </cell>
          <cell r="B104">
            <v>92</v>
          </cell>
          <cell r="C104" t="str">
            <v>5C</v>
          </cell>
          <cell r="G104" t="str">
            <v>{1'd0,6'd52, 6'd12,3'd0}</v>
          </cell>
        </row>
        <row r="105">
          <cell r="A105">
            <v>0</v>
          </cell>
          <cell r="B105">
            <v>93</v>
          </cell>
          <cell r="C105" t="str">
            <v>4G</v>
          </cell>
          <cell r="G105" t="str">
            <v>{1'd0,6'd47, 6'd12,3'd0}</v>
          </cell>
        </row>
        <row r="106">
          <cell r="A106">
            <v>0</v>
          </cell>
          <cell r="B106">
            <v>94</v>
          </cell>
          <cell r="C106" t="str">
            <v>4E</v>
          </cell>
          <cell r="G106" t="str">
            <v>{1'd0,6'd44, 6'd12,3'd0}</v>
          </cell>
        </row>
        <row r="107">
          <cell r="A107">
            <v>0</v>
          </cell>
          <cell r="B107">
            <v>95</v>
          </cell>
          <cell r="C107" t="str">
            <v>rest</v>
          </cell>
          <cell r="G107" t="str">
            <v>{4'd8,6'd0, 6'd12}</v>
          </cell>
        </row>
        <row r="108">
          <cell r="A108">
            <v>0</v>
          </cell>
          <cell r="B108">
            <v>96</v>
          </cell>
          <cell r="C108" t="str">
            <v>5B</v>
          </cell>
          <cell r="G108" t="str">
            <v>{1'd0,6'd51, 6'd12,3'd0}</v>
          </cell>
        </row>
        <row r="109">
          <cell r="A109">
            <v>0</v>
          </cell>
          <cell r="B109">
            <v>97</v>
          </cell>
          <cell r="C109" t="str">
            <v>3D</v>
          </cell>
          <cell r="G109" t="str">
            <v>{1'd0,6'd30, 6'd12,3'd0}</v>
          </cell>
        </row>
        <row r="110">
          <cell r="A110">
            <v>0</v>
          </cell>
          <cell r="B110">
            <v>98</v>
          </cell>
          <cell r="C110" t="str">
            <v>rest</v>
          </cell>
          <cell r="G110" t="str">
            <v>{4'd8,6'd0, 6'd12}</v>
          </cell>
        </row>
        <row r="111">
          <cell r="A111">
            <v>0</v>
          </cell>
          <cell r="B111">
            <v>99</v>
          </cell>
          <cell r="C111" t="str">
            <v>5A</v>
          </cell>
          <cell r="G111" t="str">
            <v>{1'd0,6'd49, 6'd24,3'd0}</v>
          </cell>
        </row>
        <row r="112">
          <cell r="A112">
            <v>0</v>
          </cell>
          <cell r="B112">
            <v>100</v>
          </cell>
          <cell r="C112" t="str">
            <v>4G</v>
          </cell>
          <cell r="G112" t="str">
            <v>{1'd0,6'd47, 6'd12,3'd0}</v>
          </cell>
        </row>
        <row r="113">
          <cell r="A113">
            <v>0</v>
          </cell>
          <cell r="B113">
            <v>101</v>
          </cell>
          <cell r="C113" t="str">
            <v>3D</v>
          </cell>
          <cell r="G113" t="str">
            <v>{1'd0,6'd30, 6'd12,3'd0}</v>
          </cell>
        </row>
        <row r="114">
          <cell r="A114">
            <v>0</v>
          </cell>
          <cell r="B114">
            <v>102</v>
          </cell>
          <cell r="C114" t="str">
            <v>rest</v>
          </cell>
          <cell r="G114" t="str">
            <v>{4'd8,6'd0, 6'd12}</v>
          </cell>
        </row>
        <row r="115">
          <cell r="A115">
            <v>0</v>
          </cell>
          <cell r="B115">
            <v>103</v>
          </cell>
          <cell r="C115" t="str">
            <v>4F#Gb</v>
          </cell>
          <cell r="G115" t="str">
            <v>{1'd0,6'd46, 6'd12,3'd0}</v>
          </cell>
        </row>
        <row r="116">
          <cell r="A116">
            <v>0</v>
          </cell>
          <cell r="B116">
            <v>104</v>
          </cell>
          <cell r="C116" t="str">
            <v>4D</v>
          </cell>
          <cell r="G116" t="str">
            <v>{1'd0,6'd42, 6'd12,3'd0}</v>
          </cell>
        </row>
        <row r="117">
          <cell r="A117">
            <v>0</v>
          </cell>
          <cell r="B117">
            <v>105</v>
          </cell>
          <cell r="C117" t="str">
            <v>rest</v>
          </cell>
          <cell r="G117" t="str">
            <v>{4'd8,6'd0, 6'd12}</v>
          </cell>
        </row>
        <row r="118">
          <cell r="A118">
            <v>0</v>
          </cell>
          <cell r="B118">
            <v>106</v>
          </cell>
          <cell r="C118" t="str">
            <v>2G</v>
          </cell>
          <cell r="G118" t="str">
            <v>{1'd0,6'd23, 6'd12,3'd0}</v>
          </cell>
        </row>
        <row r="119">
          <cell r="A119">
            <v>0</v>
          </cell>
          <cell r="B119">
            <v>107</v>
          </cell>
          <cell r="C119" t="str">
            <v>4G</v>
          </cell>
          <cell r="G119" t="str">
            <v>{1'd0,6'd47, 6'd12,3'd0}</v>
          </cell>
        </row>
        <row r="120">
          <cell r="A120">
            <v>0</v>
          </cell>
          <cell r="B120">
            <v>108</v>
          </cell>
          <cell r="C120" t="str">
            <v>rest</v>
          </cell>
          <cell r="G120" t="str">
            <v>{4'd8,6'd0, 6'd12}</v>
          </cell>
        </row>
        <row r="121">
          <cell r="A121">
            <v>0</v>
          </cell>
          <cell r="B121">
            <v>109</v>
          </cell>
          <cell r="C121" t="str">
            <v>4B</v>
          </cell>
          <cell r="G121" t="str">
            <v>{1'd0,6'd39, 6'd12,3'd0}</v>
          </cell>
        </row>
        <row r="122">
          <cell r="A122">
            <v>0</v>
          </cell>
          <cell r="B122">
            <v>110</v>
          </cell>
          <cell r="C122" t="str">
            <v>4G</v>
          </cell>
          <cell r="G122" t="str">
            <v>{1'd0,6'd47, 6'd12,3'd0}</v>
          </cell>
        </row>
        <row r="123">
          <cell r="A123">
            <v>0</v>
          </cell>
          <cell r="B123">
            <v>111</v>
          </cell>
          <cell r="C123" t="str">
            <v>rest</v>
          </cell>
          <cell r="G123" t="str">
            <v>{4'd8,6'd0, 6'd12}</v>
          </cell>
        </row>
        <row r="124">
          <cell r="A124">
            <v>0</v>
          </cell>
          <cell r="B124">
            <v>112</v>
          </cell>
          <cell r="C124" t="str">
            <v>3B</v>
          </cell>
          <cell r="G124" t="str">
            <v>{1'd0,6'd27, 6'd12,3'd0}</v>
          </cell>
        </row>
        <row r="125">
          <cell r="A125">
            <v>0</v>
          </cell>
          <cell r="B125">
            <v>113</v>
          </cell>
          <cell r="C125" t="str">
            <v>5D</v>
          </cell>
          <cell r="G125" t="str">
            <v>{1'd0,6'd54, 6'd12,3'd0}</v>
          </cell>
        </row>
        <row r="126">
          <cell r="A126">
            <v>0</v>
          </cell>
          <cell r="B126">
            <v>114</v>
          </cell>
          <cell r="C126" t="str">
            <v>rest</v>
          </cell>
          <cell r="G126" t="str">
            <v>{4'd8,6'd0, 6'd12}</v>
          </cell>
        </row>
        <row r="127">
          <cell r="A127">
            <v>0</v>
          </cell>
          <cell r="B127">
            <v>115</v>
          </cell>
          <cell r="C127" t="str">
            <v>5D</v>
          </cell>
          <cell r="G127" t="str">
            <v>{1'd0,6'd54, 6'd12,3'd0}</v>
          </cell>
        </row>
        <row r="128">
          <cell r="A128">
            <v>0</v>
          </cell>
          <cell r="B128">
            <v>116</v>
          </cell>
          <cell r="C128" t="str">
            <v>4D</v>
          </cell>
          <cell r="G128" t="str">
            <v>{1'd0,6'd42, 6'd12,3'd0}</v>
          </cell>
        </row>
        <row r="129">
          <cell r="A129">
            <v>0</v>
          </cell>
          <cell r="B129">
            <v>117</v>
          </cell>
          <cell r="C129" t="str">
            <v>rest</v>
          </cell>
          <cell r="G129" t="str">
            <v>{4'd8,6'd0, 6'd12}</v>
          </cell>
        </row>
        <row r="130">
          <cell r="A130">
            <v>0</v>
          </cell>
          <cell r="B130">
            <v>118</v>
          </cell>
          <cell r="C130" t="str">
            <v>5E</v>
          </cell>
          <cell r="G130" t="str">
            <v>{1'd0,6'd56, 6'd12,3'd0}</v>
          </cell>
        </row>
        <row r="131">
          <cell r="A131">
            <v>0</v>
          </cell>
          <cell r="B131">
            <v>119</v>
          </cell>
          <cell r="C131" t="str">
            <v>3C</v>
          </cell>
          <cell r="G131" t="str">
            <v>{1'd0,6'd28, 6'd12,3'd0}</v>
          </cell>
        </row>
        <row r="132">
          <cell r="A132">
            <v>0</v>
          </cell>
          <cell r="B132">
            <v>120</v>
          </cell>
          <cell r="C132" t="str">
            <v>rest</v>
          </cell>
          <cell r="G132" t="str">
            <v>{4'd8,6'd0, 6'd12}</v>
          </cell>
        </row>
        <row r="133">
          <cell r="A133">
            <v>0</v>
          </cell>
          <cell r="B133">
            <v>121</v>
          </cell>
          <cell r="C133" t="str">
            <v>4E</v>
          </cell>
          <cell r="G133" t="str">
            <v>{1'd0,6'd44, 6'd12,3'd0}</v>
          </cell>
        </row>
        <row r="134">
          <cell r="A134">
            <v>0</v>
          </cell>
          <cell r="B134">
            <v>122</v>
          </cell>
          <cell r="C134" t="str">
            <v>5E</v>
          </cell>
          <cell r="G134" t="str">
            <v>{1'd0,6'd56, 6'd12,3'd0}</v>
          </cell>
        </row>
        <row r="135">
          <cell r="A135">
            <v>0</v>
          </cell>
          <cell r="B135">
            <v>123</v>
          </cell>
          <cell r="C135" t="str">
            <v>rest</v>
          </cell>
          <cell r="G135" t="str">
            <v>{4'd8,6'd0, 6'd12}</v>
          </cell>
        </row>
        <row r="136">
          <cell r="A136">
            <v>0</v>
          </cell>
          <cell r="B136">
            <v>124</v>
          </cell>
          <cell r="C136" t="str">
            <v>5D</v>
          </cell>
          <cell r="G136" t="str">
            <v>{1'd0,6'd54, 6'd24,3'd0}</v>
          </cell>
        </row>
        <row r="137">
          <cell r="A137">
            <v>0</v>
          </cell>
          <cell r="B137">
            <v>125</v>
          </cell>
          <cell r="C137" t="str">
            <v>3B</v>
          </cell>
          <cell r="G137" t="str">
            <v>{1'd0,6'd27, 6'd12,3'd0}</v>
          </cell>
        </row>
        <row r="138">
          <cell r="A138">
            <v>0</v>
          </cell>
          <cell r="B138">
            <v>126</v>
          </cell>
          <cell r="C138" t="str">
            <v>rest</v>
          </cell>
          <cell r="G138" t="str">
            <v>{4'd8,6'd0, 6'd12}</v>
          </cell>
        </row>
        <row r="139">
          <cell r="A139">
            <v>0</v>
          </cell>
          <cell r="B139">
            <v>127</v>
          </cell>
          <cell r="C139" t="str">
            <v>rest</v>
          </cell>
          <cell r="G139" t="str">
            <v>{4'd8,6'd0, 6'd12}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98D6-FFB2-0540-8F8E-67514EF9EBD1}">
  <dimension ref="A1:F145"/>
  <sheetViews>
    <sheetView tabSelected="1" topLeftCell="A15" workbookViewId="0">
      <selection sqref="A1:XFD1048576"/>
    </sheetView>
  </sheetViews>
  <sheetFormatPr baseColWidth="10" defaultRowHeight="16" x14ac:dyDescent="0.2"/>
  <cols>
    <col min="2" max="2" width="14.1640625" customWidth="1"/>
    <col min="3" max="3" width="4.6640625" style="1" customWidth="1"/>
    <col min="4" max="4" width="4.6640625" customWidth="1"/>
    <col min="5" max="5" width="14.33203125" customWidth="1"/>
    <col min="6" max="6" width="14.83203125" customWidth="1"/>
    <col min="258" max="258" width="14.1640625" customWidth="1"/>
    <col min="259" max="260" width="4.6640625" customWidth="1"/>
    <col min="261" max="261" width="14.33203125" customWidth="1"/>
    <col min="262" max="262" width="14.83203125" customWidth="1"/>
    <col min="514" max="514" width="14.1640625" customWidth="1"/>
    <col min="515" max="516" width="4.6640625" customWidth="1"/>
    <col min="517" max="517" width="14.33203125" customWidth="1"/>
    <col min="518" max="518" width="14.83203125" customWidth="1"/>
    <col min="770" max="770" width="14.1640625" customWidth="1"/>
    <col min="771" max="772" width="4.6640625" customWidth="1"/>
    <col min="773" max="773" width="14.33203125" customWidth="1"/>
    <col min="774" max="774" width="14.83203125" customWidth="1"/>
    <col min="1026" max="1026" width="14.1640625" customWidth="1"/>
    <col min="1027" max="1028" width="4.6640625" customWidth="1"/>
    <col min="1029" max="1029" width="14.33203125" customWidth="1"/>
    <col min="1030" max="1030" width="14.83203125" customWidth="1"/>
    <col min="1282" max="1282" width="14.1640625" customWidth="1"/>
    <col min="1283" max="1284" width="4.6640625" customWidth="1"/>
    <col min="1285" max="1285" width="14.33203125" customWidth="1"/>
    <col min="1286" max="1286" width="14.83203125" customWidth="1"/>
    <col min="1538" max="1538" width="14.1640625" customWidth="1"/>
    <col min="1539" max="1540" width="4.6640625" customWidth="1"/>
    <col min="1541" max="1541" width="14.33203125" customWidth="1"/>
    <col min="1542" max="1542" width="14.83203125" customWidth="1"/>
    <col min="1794" max="1794" width="14.1640625" customWidth="1"/>
    <col min="1795" max="1796" width="4.6640625" customWidth="1"/>
    <col min="1797" max="1797" width="14.33203125" customWidth="1"/>
    <col min="1798" max="1798" width="14.83203125" customWidth="1"/>
    <col min="2050" max="2050" width="14.1640625" customWidth="1"/>
    <col min="2051" max="2052" width="4.6640625" customWidth="1"/>
    <col min="2053" max="2053" width="14.33203125" customWidth="1"/>
    <col min="2054" max="2054" width="14.83203125" customWidth="1"/>
    <col min="2306" max="2306" width="14.1640625" customWidth="1"/>
    <col min="2307" max="2308" width="4.6640625" customWidth="1"/>
    <col min="2309" max="2309" width="14.33203125" customWidth="1"/>
    <col min="2310" max="2310" width="14.83203125" customWidth="1"/>
    <col min="2562" max="2562" width="14.1640625" customWidth="1"/>
    <col min="2563" max="2564" width="4.6640625" customWidth="1"/>
    <col min="2565" max="2565" width="14.33203125" customWidth="1"/>
    <col min="2566" max="2566" width="14.83203125" customWidth="1"/>
    <col min="2818" max="2818" width="14.1640625" customWidth="1"/>
    <col min="2819" max="2820" width="4.6640625" customWidth="1"/>
    <col min="2821" max="2821" width="14.33203125" customWidth="1"/>
    <col min="2822" max="2822" width="14.83203125" customWidth="1"/>
    <col min="3074" max="3074" width="14.1640625" customWidth="1"/>
    <col min="3075" max="3076" width="4.6640625" customWidth="1"/>
    <col min="3077" max="3077" width="14.33203125" customWidth="1"/>
    <col min="3078" max="3078" width="14.83203125" customWidth="1"/>
    <col min="3330" max="3330" width="14.1640625" customWidth="1"/>
    <col min="3331" max="3332" width="4.6640625" customWidth="1"/>
    <col min="3333" max="3333" width="14.33203125" customWidth="1"/>
    <col min="3334" max="3334" width="14.83203125" customWidth="1"/>
    <col min="3586" max="3586" width="14.1640625" customWidth="1"/>
    <col min="3587" max="3588" width="4.6640625" customWidth="1"/>
    <col min="3589" max="3589" width="14.33203125" customWidth="1"/>
    <col min="3590" max="3590" width="14.83203125" customWidth="1"/>
    <col min="3842" max="3842" width="14.1640625" customWidth="1"/>
    <col min="3843" max="3844" width="4.6640625" customWidth="1"/>
    <col min="3845" max="3845" width="14.33203125" customWidth="1"/>
    <col min="3846" max="3846" width="14.83203125" customWidth="1"/>
    <col min="4098" max="4098" width="14.1640625" customWidth="1"/>
    <col min="4099" max="4100" width="4.6640625" customWidth="1"/>
    <col min="4101" max="4101" width="14.33203125" customWidth="1"/>
    <col min="4102" max="4102" width="14.83203125" customWidth="1"/>
    <col min="4354" max="4354" width="14.1640625" customWidth="1"/>
    <col min="4355" max="4356" width="4.6640625" customWidth="1"/>
    <col min="4357" max="4357" width="14.33203125" customWidth="1"/>
    <col min="4358" max="4358" width="14.83203125" customWidth="1"/>
    <col min="4610" max="4610" width="14.1640625" customWidth="1"/>
    <col min="4611" max="4612" width="4.6640625" customWidth="1"/>
    <col min="4613" max="4613" width="14.33203125" customWidth="1"/>
    <col min="4614" max="4614" width="14.83203125" customWidth="1"/>
    <col min="4866" max="4866" width="14.1640625" customWidth="1"/>
    <col min="4867" max="4868" width="4.6640625" customWidth="1"/>
    <col min="4869" max="4869" width="14.33203125" customWidth="1"/>
    <col min="4870" max="4870" width="14.83203125" customWidth="1"/>
    <col min="5122" max="5122" width="14.1640625" customWidth="1"/>
    <col min="5123" max="5124" width="4.6640625" customWidth="1"/>
    <col min="5125" max="5125" width="14.33203125" customWidth="1"/>
    <col min="5126" max="5126" width="14.83203125" customWidth="1"/>
    <col min="5378" max="5378" width="14.1640625" customWidth="1"/>
    <col min="5379" max="5380" width="4.6640625" customWidth="1"/>
    <col min="5381" max="5381" width="14.33203125" customWidth="1"/>
    <col min="5382" max="5382" width="14.83203125" customWidth="1"/>
    <col min="5634" max="5634" width="14.1640625" customWidth="1"/>
    <col min="5635" max="5636" width="4.6640625" customWidth="1"/>
    <col min="5637" max="5637" width="14.33203125" customWidth="1"/>
    <col min="5638" max="5638" width="14.83203125" customWidth="1"/>
    <col min="5890" max="5890" width="14.1640625" customWidth="1"/>
    <col min="5891" max="5892" width="4.6640625" customWidth="1"/>
    <col min="5893" max="5893" width="14.33203125" customWidth="1"/>
    <col min="5894" max="5894" width="14.83203125" customWidth="1"/>
    <col min="6146" max="6146" width="14.1640625" customWidth="1"/>
    <col min="6147" max="6148" width="4.6640625" customWidth="1"/>
    <col min="6149" max="6149" width="14.33203125" customWidth="1"/>
    <col min="6150" max="6150" width="14.83203125" customWidth="1"/>
    <col min="6402" max="6402" width="14.1640625" customWidth="1"/>
    <col min="6403" max="6404" width="4.6640625" customWidth="1"/>
    <col min="6405" max="6405" width="14.33203125" customWidth="1"/>
    <col min="6406" max="6406" width="14.83203125" customWidth="1"/>
    <col min="6658" max="6658" width="14.1640625" customWidth="1"/>
    <col min="6659" max="6660" width="4.6640625" customWidth="1"/>
    <col min="6661" max="6661" width="14.33203125" customWidth="1"/>
    <col min="6662" max="6662" width="14.83203125" customWidth="1"/>
    <col min="6914" max="6914" width="14.1640625" customWidth="1"/>
    <col min="6915" max="6916" width="4.6640625" customWidth="1"/>
    <col min="6917" max="6917" width="14.33203125" customWidth="1"/>
    <col min="6918" max="6918" width="14.83203125" customWidth="1"/>
    <col min="7170" max="7170" width="14.1640625" customWidth="1"/>
    <col min="7171" max="7172" width="4.6640625" customWidth="1"/>
    <col min="7173" max="7173" width="14.33203125" customWidth="1"/>
    <col min="7174" max="7174" width="14.83203125" customWidth="1"/>
    <col min="7426" max="7426" width="14.1640625" customWidth="1"/>
    <col min="7427" max="7428" width="4.6640625" customWidth="1"/>
    <col min="7429" max="7429" width="14.33203125" customWidth="1"/>
    <col min="7430" max="7430" width="14.83203125" customWidth="1"/>
    <col min="7682" max="7682" width="14.1640625" customWidth="1"/>
    <col min="7683" max="7684" width="4.6640625" customWidth="1"/>
    <col min="7685" max="7685" width="14.33203125" customWidth="1"/>
    <col min="7686" max="7686" width="14.83203125" customWidth="1"/>
    <col min="7938" max="7938" width="14.1640625" customWidth="1"/>
    <col min="7939" max="7940" width="4.6640625" customWidth="1"/>
    <col min="7941" max="7941" width="14.33203125" customWidth="1"/>
    <col min="7942" max="7942" width="14.83203125" customWidth="1"/>
    <col min="8194" max="8194" width="14.1640625" customWidth="1"/>
    <col min="8195" max="8196" width="4.6640625" customWidth="1"/>
    <col min="8197" max="8197" width="14.33203125" customWidth="1"/>
    <col min="8198" max="8198" width="14.83203125" customWidth="1"/>
    <col min="8450" max="8450" width="14.1640625" customWidth="1"/>
    <col min="8451" max="8452" width="4.6640625" customWidth="1"/>
    <col min="8453" max="8453" width="14.33203125" customWidth="1"/>
    <col min="8454" max="8454" width="14.83203125" customWidth="1"/>
    <col min="8706" max="8706" width="14.1640625" customWidth="1"/>
    <col min="8707" max="8708" width="4.6640625" customWidth="1"/>
    <col min="8709" max="8709" width="14.33203125" customWidth="1"/>
    <col min="8710" max="8710" width="14.83203125" customWidth="1"/>
    <col min="8962" max="8962" width="14.1640625" customWidth="1"/>
    <col min="8963" max="8964" width="4.6640625" customWidth="1"/>
    <col min="8965" max="8965" width="14.33203125" customWidth="1"/>
    <col min="8966" max="8966" width="14.83203125" customWidth="1"/>
    <col min="9218" max="9218" width="14.1640625" customWidth="1"/>
    <col min="9219" max="9220" width="4.6640625" customWidth="1"/>
    <col min="9221" max="9221" width="14.33203125" customWidth="1"/>
    <col min="9222" max="9222" width="14.83203125" customWidth="1"/>
    <col min="9474" max="9474" width="14.1640625" customWidth="1"/>
    <col min="9475" max="9476" width="4.6640625" customWidth="1"/>
    <col min="9477" max="9477" width="14.33203125" customWidth="1"/>
    <col min="9478" max="9478" width="14.83203125" customWidth="1"/>
    <col min="9730" max="9730" width="14.1640625" customWidth="1"/>
    <col min="9731" max="9732" width="4.6640625" customWidth="1"/>
    <col min="9733" max="9733" width="14.33203125" customWidth="1"/>
    <col min="9734" max="9734" width="14.83203125" customWidth="1"/>
    <col min="9986" max="9986" width="14.1640625" customWidth="1"/>
    <col min="9987" max="9988" width="4.6640625" customWidth="1"/>
    <col min="9989" max="9989" width="14.33203125" customWidth="1"/>
    <col min="9990" max="9990" width="14.83203125" customWidth="1"/>
    <col min="10242" max="10242" width="14.1640625" customWidth="1"/>
    <col min="10243" max="10244" width="4.6640625" customWidth="1"/>
    <col min="10245" max="10245" width="14.33203125" customWidth="1"/>
    <col min="10246" max="10246" width="14.83203125" customWidth="1"/>
    <col min="10498" max="10498" width="14.1640625" customWidth="1"/>
    <col min="10499" max="10500" width="4.6640625" customWidth="1"/>
    <col min="10501" max="10501" width="14.33203125" customWidth="1"/>
    <col min="10502" max="10502" width="14.83203125" customWidth="1"/>
    <col min="10754" max="10754" width="14.1640625" customWidth="1"/>
    <col min="10755" max="10756" width="4.6640625" customWidth="1"/>
    <col min="10757" max="10757" width="14.33203125" customWidth="1"/>
    <col min="10758" max="10758" width="14.83203125" customWidth="1"/>
    <col min="11010" max="11010" width="14.1640625" customWidth="1"/>
    <col min="11011" max="11012" width="4.6640625" customWidth="1"/>
    <col min="11013" max="11013" width="14.33203125" customWidth="1"/>
    <col min="11014" max="11014" width="14.83203125" customWidth="1"/>
    <col min="11266" max="11266" width="14.1640625" customWidth="1"/>
    <col min="11267" max="11268" width="4.6640625" customWidth="1"/>
    <col min="11269" max="11269" width="14.33203125" customWidth="1"/>
    <col min="11270" max="11270" width="14.83203125" customWidth="1"/>
    <col min="11522" max="11522" width="14.1640625" customWidth="1"/>
    <col min="11523" max="11524" width="4.6640625" customWidth="1"/>
    <col min="11525" max="11525" width="14.33203125" customWidth="1"/>
    <col min="11526" max="11526" width="14.83203125" customWidth="1"/>
    <col min="11778" max="11778" width="14.1640625" customWidth="1"/>
    <col min="11779" max="11780" width="4.6640625" customWidth="1"/>
    <col min="11781" max="11781" width="14.33203125" customWidth="1"/>
    <col min="11782" max="11782" width="14.83203125" customWidth="1"/>
    <col min="12034" max="12034" width="14.1640625" customWidth="1"/>
    <col min="12035" max="12036" width="4.6640625" customWidth="1"/>
    <col min="12037" max="12037" width="14.33203125" customWidth="1"/>
    <col min="12038" max="12038" width="14.83203125" customWidth="1"/>
    <col min="12290" max="12290" width="14.1640625" customWidth="1"/>
    <col min="12291" max="12292" width="4.6640625" customWidth="1"/>
    <col min="12293" max="12293" width="14.33203125" customWidth="1"/>
    <col min="12294" max="12294" width="14.83203125" customWidth="1"/>
    <col min="12546" max="12546" width="14.1640625" customWidth="1"/>
    <col min="12547" max="12548" width="4.6640625" customWidth="1"/>
    <col min="12549" max="12549" width="14.33203125" customWidth="1"/>
    <col min="12550" max="12550" width="14.83203125" customWidth="1"/>
    <col min="12802" max="12802" width="14.1640625" customWidth="1"/>
    <col min="12803" max="12804" width="4.6640625" customWidth="1"/>
    <col min="12805" max="12805" width="14.33203125" customWidth="1"/>
    <col min="12806" max="12806" width="14.83203125" customWidth="1"/>
    <col min="13058" max="13058" width="14.1640625" customWidth="1"/>
    <col min="13059" max="13060" width="4.6640625" customWidth="1"/>
    <col min="13061" max="13061" width="14.33203125" customWidth="1"/>
    <col min="13062" max="13062" width="14.83203125" customWidth="1"/>
    <col min="13314" max="13314" width="14.1640625" customWidth="1"/>
    <col min="13315" max="13316" width="4.6640625" customWidth="1"/>
    <col min="13317" max="13317" width="14.33203125" customWidth="1"/>
    <col min="13318" max="13318" width="14.83203125" customWidth="1"/>
    <col min="13570" max="13570" width="14.1640625" customWidth="1"/>
    <col min="13571" max="13572" width="4.6640625" customWidth="1"/>
    <col min="13573" max="13573" width="14.33203125" customWidth="1"/>
    <col min="13574" max="13574" width="14.83203125" customWidth="1"/>
    <col min="13826" max="13826" width="14.1640625" customWidth="1"/>
    <col min="13827" max="13828" width="4.6640625" customWidth="1"/>
    <col min="13829" max="13829" width="14.33203125" customWidth="1"/>
    <col min="13830" max="13830" width="14.83203125" customWidth="1"/>
    <col min="14082" max="14082" width="14.1640625" customWidth="1"/>
    <col min="14083" max="14084" width="4.6640625" customWidth="1"/>
    <col min="14085" max="14085" width="14.33203125" customWidth="1"/>
    <col min="14086" max="14086" width="14.83203125" customWidth="1"/>
    <col min="14338" max="14338" width="14.1640625" customWidth="1"/>
    <col min="14339" max="14340" width="4.6640625" customWidth="1"/>
    <col min="14341" max="14341" width="14.33203125" customWidth="1"/>
    <col min="14342" max="14342" width="14.83203125" customWidth="1"/>
    <col min="14594" max="14594" width="14.1640625" customWidth="1"/>
    <col min="14595" max="14596" width="4.6640625" customWidth="1"/>
    <col min="14597" max="14597" width="14.33203125" customWidth="1"/>
    <col min="14598" max="14598" width="14.83203125" customWidth="1"/>
    <col min="14850" max="14850" width="14.1640625" customWidth="1"/>
    <col min="14851" max="14852" width="4.6640625" customWidth="1"/>
    <col min="14853" max="14853" width="14.33203125" customWidth="1"/>
    <col min="14854" max="14854" width="14.83203125" customWidth="1"/>
    <col min="15106" max="15106" width="14.1640625" customWidth="1"/>
    <col min="15107" max="15108" width="4.6640625" customWidth="1"/>
    <col min="15109" max="15109" width="14.33203125" customWidth="1"/>
    <col min="15110" max="15110" width="14.83203125" customWidth="1"/>
    <col min="15362" max="15362" width="14.1640625" customWidth="1"/>
    <col min="15363" max="15364" width="4.6640625" customWidth="1"/>
    <col min="15365" max="15365" width="14.33203125" customWidth="1"/>
    <col min="15366" max="15366" width="14.83203125" customWidth="1"/>
    <col min="15618" max="15618" width="14.1640625" customWidth="1"/>
    <col min="15619" max="15620" width="4.6640625" customWidth="1"/>
    <col min="15621" max="15621" width="14.33203125" customWidth="1"/>
    <col min="15622" max="15622" width="14.83203125" customWidth="1"/>
    <col min="15874" max="15874" width="14.1640625" customWidth="1"/>
    <col min="15875" max="15876" width="4.6640625" customWidth="1"/>
    <col min="15877" max="15877" width="14.33203125" customWidth="1"/>
    <col min="15878" max="15878" width="14.83203125" customWidth="1"/>
    <col min="16130" max="16130" width="14.1640625" customWidth="1"/>
    <col min="16131" max="16132" width="4.6640625" customWidth="1"/>
    <col min="16133" max="16133" width="14.33203125" customWidth="1"/>
    <col min="16134" max="16134" width="14.832031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7" spans="1:3" x14ac:dyDescent="0.2">
      <c r="B7" t="s">
        <v>5</v>
      </c>
    </row>
    <row r="8" spans="1:3" x14ac:dyDescent="0.2">
      <c r="B8" t="s">
        <v>6</v>
      </c>
    </row>
    <row r="9" spans="1:3" x14ac:dyDescent="0.2">
      <c r="B9" t="s">
        <v>7</v>
      </c>
    </row>
    <row r="10" spans="1:3" x14ac:dyDescent="0.2">
      <c r="A10" t="s">
        <v>8</v>
      </c>
    </row>
    <row r="12" spans="1:3" x14ac:dyDescent="0.2">
      <c r="B12" t="s">
        <v>9</v>
      </c>
    </row>
    <row r="14" spans="1:3" x14ac:dyDescent="0.2">
      <c r="B14" t="s">
        <v>10</v>
      </c>
    </row>
    <row r="15" spans="1:3" x14ac:dyDescent="0.2">
      <c r="C15" s="1" t="s">
        <v>11</v>
      </c>
    </row>
    <row r="17" spans="2:6" x14ac:dyDescent="0.2">
      <c r="B17" t="s">
        <v>12</v>
      </c>
      <c r="C17" s="2">
        <f>'[1]Enter Song'!A12*32+'[1]Enter Song'!B12</f>
        <v>0</v>
      </c>
      <c r="D17" t="s">
        <v>13</v>
      </c>
      <c r="E17" t="str">
        <f>CONCATENATE('[1]Enter Song'!G12,";")</f>
        <v>{1'd0,6'd23, 6'd12, 3'd0};</v>
      </c>
      <c r="F17" t="str">
        <f>CONCATENATE("// Note: ",'[1]Enter Song'!C12)</f>
        <v>// Note: 2G</v>
      </c>
    </row>
    <row r="18" spans="2:6" x14ac:dyDescent="0.2">
      <c r="B18" t="s">
        <v>12</v>
      </c>
      <c r="C18" s="2">
        <f>'[1]Enter Song'!A13*32+'[1]Enter Song'!B13</f>
        <v>1</v>
      </c>
      <c r="D18" t="s">
        <v>13</v>
      </c>
      <c r="E18" t="str">
        <f>CONCATENATE('[1]Enter Song'!G13,";")</f>
        <v>{1'd0,6'd47, 6'd12,3'd0};</v>
      </c>
      <c r="F18" t="str">
        <f>CONCATENATE("// Note: ",'[1]Enter Song'!C13)</f>
        <v>// Note: 4G</v>
      </c>
    </row>
    <row r="19" spans="2:6" x14ac:dyDescent="0.2">
      <c r="B19" t="s">
        <v>12</v>
      </c>
      <c r="C19" s="2">
        <f>'[1]Enter Song'!A14*32+'[1]Enter Song'!B14</f>
        <v>2</v>
      </c>
      <c r="D19" t="s">
        <v>13</v>
      </c>
      <c r="E19" t="str">
        <f>CONCATENATE('[1]Enter Song'!G14,";")</f>
        <v>{4'd8, 6'd0, 6'd12};</v>
      </c>
      <c r="F19" t="str">
        <f>CONCATENATE("// Note: ",'[1]Enter Song'!C14)</f>
        <v>// Note: rest</v>
      </c>
    </row>
    <row r="20" spans="2:6" x14ac:dyDescent="0.2">
      <c r="B20" t="s">
        <v>12</v>
      </c>
      <c r="C20" s="2">
        <f>'[1]Enter Song'!A15*32+'[1]Enter Song'!B15</f>
        <v>3</v>
      </c>
      <c r="D20" t="s">
        <v>13</v>
      </c>
      <c r="E20" t="str">
        <f>CONCATENATE('[1]Enter Song'!G15,";")</f>
        <v>{1'd0,6'd39, 6'd12,3'd0};</v>
      </c>
      <c r="F20" t="str">
        <f>CONCATENATE("// Note: ",'[1]Enter Song'!C15)</f>
        <v>// Note: 4B</v>
      </c>
    </row>
    <row r="21" spans="2:6" x14ac:dyDescent="0.2">
      <c r="B21" t="s">
        <v>12</v>
      </c>
      <c r="C21" s="2">
        <f>'[1]Enter Song'!A16*32+'[1]Enter Song'!B16</f>
        <v>4</v>
      </c>
      <c r="D21" t="s">
        <v>13</v>
      </c>
      <c r="E21" t="str">
        <f>CONCATENATE('[1]Enter Song'!G16,";")</f>
        <v>{1'd0, 6'd42, 6'd12, 3'd0};</v>
      </c>
      <c r="F21" t="str">
        <f>CONCATENATE("// Note: ",'[1]Enter Song'!C16)</f>
        <v>// Note: 4D</v>
      </c>
    </row>
    <row r="22" spans="2:6" x14ac:dyDescent="0.2">
      <c r="B22" t="s">
        <v>12</v>
      </c>
      <c r="C22" s="2">
        <f>'[1]Enter Song'!A17*32+'[1]Enter Song'!B17</f>
        <v>5</v>
      </c>
      <c r="D22" t="s">
        <v>13</v>
      </c>
      <c r="E22" t="str">
        <f>CONCATENATE('[1]Enter Song'!G17,";")</f>
        <v>{1'd0,6'd47, 6'd12,3'd0};</v>
      </c>
      <c r="F22" t="str">
        <f>CONCATENATE("// Note: ",'[1]Enter Song'!C17)</f>
        <v>// Note: 4G</v>
      </c>
    </row>
    <row r="23" spans="2:6" x14ac:dyDescent="0.2">
      <c r="B23" t="s">
        <v>12</v>
      </c>
      <c r="C23" s="2">
        <f>'[1]Enter Song'!A18*32+'[1]Enter Song'!B18</f>
        <v>6</v>
      </c>
      <c r="D23" t="s">
        <v>13</v>
      </c>
      <c r="E23" t="str">
        <f>CONCATENATE('[1]Enter Song'!G18,";")</f>
        <v>{4'd8,6'd0, 6'd12};</v>
      </c>
      <c r="F23" t="str">
        <f>CONCATENATE("// Note: ",'[1]Enter Song'!C18)</f>
        <v>// Note: rest</v>
      </c>
    </row>
    <row r="24" spans="2:6" x14ac:dyDescent="0.2">
      <c r="B24" t="s">
        <v>12</v>
      </c>
      <c r="C24" s="2">
        <f>'[1]Enter Song'!A19*32+'[1]Enter Song'!B19</f>
        <v>7</v>
      </c>
      <c r="D24" t="s">
        <v>13</v>
      </c>
      <c r="E24" t="str">
        <f>CONCATENATE('[1]Enter Song'!G19,";")</f>
        <v>{1'd0,6'd27, 6'd12, 3'd0};</v>
      </c>
      <c r="F24" t="str">
        <f>CONCATENATE("// Note: ",'[1]Enter Song'!C19)</f>
        <v>// Note: 3B</v>
      </c>
    </row>
    <row r="25" spans="2:6" x14ac:dyDescent="0.2">
      <c r="B25" t="s">
        <v>12</v>
      </c>
      <c r="C25" s="2">
        <f>'[1]Enter Song'!A20*32+'[1]Enter Song'!B20</f>
        <v>8</v>
      </c>
      <c r="D25" t="s">
        <v>13</v>
      </c>
      <c r="E25" t="str">
        <f>CONCATENATE('[1]Enter Song'!G20,";")</f>
        <v>{1'd0,6'd54, 6'd12, 3'd0};</v>
      </c>
      <c r="F25" t="str">
        <f>CONCATENATE("// Note: ",'[1]Enter Song'!C20)</f>
        <v>// Note: 5D</v>
      </c>
    </row>
    <row r="26" spans="2:6" x14ac:dyDescent="0.2">
      <c r="B26" t="s">
        <v>12</v>
      </c>
      <c r="C26" s="2">
        <f>'[1]Enter Song'!A21*32+'[1]Enter Song'!B21</f>
        <v>9</v>
      </c>
      <c r="D26" t="s">
        <v>13</v>
      </c>
      <c r="E26" t="str">
        <f>CONCATENATE('[1]Enter Song'!G21,";")</f>
        <v>{4'd8,6'd0, 6'd12};</v>
      </c>
      <c r="F26" t="str">
        <f>CONCATENATE("// Note: ",'[1]Enter Song'!C21)</f>
        <v>// Note: rest</v>
      </c>
    </row>
    <row r="27" spans="2:6" x14ac:dyDescent="0.2">
      <c r="B27" t="s">
        <v>12</v>
      </c>
      <c r="C27" s="2">
        <f>'[1]Enter Song'!A22*32+'[1]Enter Song'!B22</f>
        <v>10</v>
      </c>
      <c r="D27" t="s">
        <v>13</v>
      </c>
      <c r="E27" t="str">
        <f>CONCATENATE('[1]Enter Song'!G22,";")</f>
        <v>{1'd0,6'd54, 6'd12, 3'd0};</v>
      </c>
      <c r="F27" t="str">
        <f>CONCATENATE("// Note: ",'[1]Enter Song'!C22)</f>
        <v>// Note: 5D</v>
      </c>
    </row>
    <row r="28" spans="2:6" x14ac:dyDescent="0.2">
      <c r="B28" t="s">
        <v>12</v>
      </c>
      <c r="C28" s="2">
        <f>'[1]Enter Song'!A23*32+'[1]Enter Song'!B23</f>
        <v>11</v>
      </c>
      <c r="D28" t="s">
        <v>13</v>
      </c>
      <c r="E28" t="str">
        <f>CONCATENATE('[1]Enter Song'!G23,";")</f>
        <v>{1'd0,6'd47, 6'd12, 3'd0};</v>
      </c>
      <c r="F28" t="str">
        <f>CONCATENATE("// Note: ",'[1]Enter Song'!C23)</f>
        <v>// Note: 4G</v>
      </c>
    </row>
    <row r="29" spans="2:6" x14ac:dyDescent="0.2">
      <c r="B29" t="s">
        <v>12</v>
      </c>
      <c r="C29" s="2">
        <f>'[1]Enter Song'!A24*32+'[1]Enter Song'!B24</f>
        <v>12</v>
      </c>
      <c r="D29" t="s">
        <v>13</v>
      </c>
      <c r="E29" t="str">
        <f>CONCATENATE('[1]Enter Song'!G24,";")</f>
        <v>{1'd0,6'd42, 6'd12, 3'd0};</v>
      </c>
      <c r="F29" t="str">
        <f>CONCATENATE("// Note: ",'[1]Enter Song'!C24)</f>
        <v>// Note: 4D</v>
      </c>
    </row>
    <row r="30" spans="2:6" x14ac:dyDescent="0.2">
      <c r="B30" t="s">
        <v>12</v>
      </c>
      <c r="C30" s="2">
        <f>'[1]Enter Song'!A25*32+'[1]Enter Song'!B25</f>
        <v>13</v>
      </c>
      <c r="D30" t="s">
        <v>13</v>
      </c>
      <c r="E30" t="str">
        <f>CONCATENATE('[1]Enter Song'!G25,";")</f>
        <v>{4'd8,6'd0, 6'd12};</v>
      </c>
      <c r="F30" t="str">
        <f>CONCATENATE("// Note: ",'[1]Enter Song'!C25)</f>
        <v>// Note: rest</v>
      </c>
    </row>
    <row r="31" spans="2:6" x14ac:dyDescent="0.2">
      <c r="B31" t="s">
        <v>12</v>
      </c>
      <c r="C31" s="2">
        <f>'[1]Enter Song'!A26*32+'[1]Enter Song'!B26</f>
        <v>14</v>
      </c>
      <c r="D31" t="s">
        <v>13</v>
      </c>
      <c r="E31" t="str">
        <f>CONCATENATE('[1]Enter Song'!G26,";")</f>
        <v>{1'd0,6'd56, 6'd12, 3'd0};</v>
      </c>
      <c r="F31" t="str">
        <f>CONCATENATE("// Note: ",'[1]Enter Song'!C26)</f>
        <v>// Note: 5E</v>
      </c>
    </row>
    <row r="32" spans="2:6" x14ac:dyDescent="0.2">
      <c r="B32" t="s">
        <v>12</v>
      </c>
      <c r="C32" s="2">
        <f>'[1]Enter Song'!A27*32+'[1]Enter Song'!B27</f>
        <v>15</v>
      </c>
      <c r="D32" t="s">
        <v>13</v>
      </c>
      <c r="E32" t="str">
        <f>CONCATENATE('[1]Enter Song'!G27,";")</f>
        <v>{1'd0,6'd28, 6'd12, 3'd0};</v>
      </c>
      <c r="F32" t="str">
        <f>CONCATENATE("// Note: ",'[1]Enter Song'!C27)</f>
        <v>// Note: 3C</v>
      </c>
    </row>
    <row r="33" spans="2:6" x14ac:dyDescent="0.2">
      <c r="B33" t="s">
        <v>12</v>
      </c>
      <c r="C33" s="2">
        <f>'[1]Enter Song'!A28*32+'[1]Enter Song'!B28</f>
        <v>16</v>
      </c>
      <c r="D33" t="s">
        <v>13</v>
      </c>
      <c r="E33" t="str">
        <f>CONCATENATE('[1]Enter Song'!G28,";")</f>
        <v>{4'd8,6'd0, 6'd12};</v>
      </c>
      <c r="F33" t="str">
        <f>CONCATENATE("// Note: ",'[1]Enter Song'!C28)</f>
        <v>// Note: rest</v>
      </c>
    </row>
    <row r="34" spans="2:6" x14ac:dyDescent="0.2">
      <c r="B34" t="s">
        <v>12</v>
      </c>
      <c r="C34" s="2">
        <f>'[1]Enter Song'!A29*32+'[1]Enter Song'!B29</f>
        <v>17</v>
      </c>
      <c r="D34" t="s">
        <v>13</v>
      </c>
      <c r="E34" t="str">
        <f>CONCATENATE('[1]Enter Song'!G29,";")</f>
        <v>{1'd0,6'd44, 6'd12, 3'd0};</v>
      </c>
      <c r="F34" t="str">
        <f>CONCATENATE("// Note: ",'[1]Enter Song'!C29)</f>
        <v>// Note: 4E</v>
      </c>
    </row>
    <row r="35" spans="2:6" x14ac:dyDescent="0.2">
      <c r="B35" t="s">
        <v>12</v>
      </c>
      <c r="C35" s="2">
        <f>'[1]Enter Song'!A30*32+'[1]Enter Song'!B30</f>
        <v>18</v>
      </c>
      <c r="D35" t="s">
        <v>13</v>
      </c>
      <c r="E35" t="str">
        <f>CONCATENATE('[1]Enter Song'!G30,";")</f>
        <v>{1'd0,6'd47, 6'd12, 3'd0};</v>
      </c>
      <c r="F35" t="str">
        <f>CONCATENATE("// Note: ",'[1]Enter Song'!C30)</f>
        <v>// Note: 4G</v>
      </c>
    </row>
    <row r="36" spans="2:6" x14ac:dyDescent="0.2">
      <c r="B36" t="s">
        <v>12</v>
      </c>
      <c r="C36" s="2">
        <f>'[1]Enter Song'!A31*32+'[1]Enter Song'!B31</f>
        <v>19</v>
      </c>
      <c r="D36" t="s">
        <v>13</v>
      </c>
      <c r="E36" t="str">
        <f>CONCATENATE('[1]Enter Song'!G31,";")</f>
        <v>{1'd0,6'd56, 6'd12, 3'd0};</v>
      </c>
      <c r="F36" t="str">
        <f>CONCATENATE("// Note: ",'[1]Enter Song'!C31)</f>
        <v>// Note: 5E</v>
      </c>
    </row>
    <row r="37" spans="2:6" x14ac:dyDescent="0.2">
      <c r="B37" t="s">
        <v>12</v>
      </c>
      <c r="C37" s="2">
        <f>'[1]Enter Song'!A32*32+'[1]Enter Song'!B32</f>
        <v>20</v>
      </c>
      <c r="D37" t="s">
        <v>13</v>
      </c>
      <c r="E37" t="str">
        <f>CONCATENATE('[1]Enter Song'!G32,";")</f>
        <v>{4'd8,6'd0, 6'd12};</v>
      </c>
      <c r="F37" t="str">
        <f>CONCATENATE("// Note: ",'[1]Enter Song'!C32)</f>
        <v>// Note: rest</v>
      </c>
    </row>
    <row r="38" spans="2:6" x14ac:dyDescent="0.2">
      <c r="B38" t="s">
        <v>12</v>
      </c>
      <c r="C38" s="2">
        <f>'[1]Enter Song'!A33*32+'[1]Enter Song'!B33</f>
        <v>21</v>
      </c>
      <c r="D38" t="s">
        <v>13</v>
      </c>
      <c r="E38" t="str">
        <f>CONCATENATE('[1]Enter Song'!G33,";")</f>
        <v>{1'd0,6'd54, 6'd12, 3'd0};</v>
      </c>
      <c r="F38" t="str">
        <f>CONCATENATE("// Note: ",'[1]Enter Song'!C33)</f>
        <v>// Note: 5D</v>
      </c>
    </row>
    <row r="39" spans="2:6" x14ac:dyDescent="0.2">
      <c r="B39" t="s">
        <v>12</v>
      </c>
      <c r="C39" s="2">
        <f>'[1]Enter Song'!A34*32+'[1]Enter Song'!B34</f>
        <v>22</v>
      </c>
      <c r="D39" t="s">
        <v>13</v>
      </c>
      <c r="E39" t="str">
        <f>CONCATENATE('[1]Enter Song'!G34,";")</f>
        <v>{1'd0,6'd27, 6'd12, 3'd0};</v>
      </c>
      <c r="F39" t="str">
        <f>CONCATENATE("// Note: ",'[1]Enter Song'!C34)</f>
        <v>// Note: 3B</v>
      </c>
    </row>
    <row r="40" spans="2:6" x14ac:dyDescent="0.2">
      <c r="B40" t="s">
        <v>12</v>
      </c>
      <c r="C40" s="2">
        <f>'[1]Enter Song'!A35*32+'[1]Enter Song'!B35</f>
        <v>23</v>
      </c>
      <c r="D40" t="s">
        <v>13</v>
      </c>
      <c r="E40" t="str">
        <f>CONCATENATE('[1]Enter Song'!G35,";")</f>
        <v>{4'd8,6'd0, 6'd12};</v>
      </c>
      <c r="F40" t="str">
        <f>CONCATENATE("// Note: ",'[1]Enter Song'!C35)</f>
        <v>// Note: rest</v>
      </c>
    </row>
    <row r="41" spans="2:6" x14ac:dyDescent="0.2">
      <c r="B41" t="s">
        <v>12</v>
      </c>
      <c r="C41" s="2">
        <f>'[1]Enter Song'!A36*32+'[1]Enter Song'!B36</f>
        <v>24</v>
      </c>
      <c r="D41" t="s">
        <v>13</v>
      </c>
      <c r="E41" t="str">
        <f>CONCATENATE('[1]Enter Song'!G36,";")</f>
        <v>{1'd0,6'd47, 6'd12, 3'd0};</v>
      </c>
      <c r="F41" t="str">
        <f>CONCATENATE("// Note: ",'[1]Enter Song'!C36)</f>
        <v>// Note: 4G</v>
      </c>
    </row>
    <row r="42" spans="2:6" x14ac:dyDescent="0.2">
      <c r="B42" t="s">
        <v>12</v>
      </c>
      <c r="C42" s="2">
        <f>'[1]Enter Song'!A37*32+'[1]Enter Song'!B37</f>
        <v>25</v>
      </c>
      <c r="D42" t="s">
        <v>13</v>
      </c>
      <c r="E42" t="str">
        <f>CONCATENATE('[1]Enter Song'!G37,";")</f>
        <v>{1'd0,6'd42, 6'd12, 3'd0};</v>
      </c>
      <c r="F42" t="str">
        <f>CONCATENATE("// Note: ",'[1]Enter Song'!C37)</f>
        <v>// Note: 4D</v>
      </c>
    </row>
    <row r="43" spans="2:6" x14ac:dyDescent="0.2">
      <c r="B43" t="s">
        <v>12</v>
      </c>
      <c r="C43" s="2">
        <f>'[1]Enter Song'!A38*32+'[1]Enter Song'!B38</f>
        <v>26</v>
      </c>
      <c r="D43" t="s">
        <v>13</v>
      </c>
      <c r="E43" t="str">
        <f>CONCATENATE('[1]Enter Song'!G38,";")</f>
        <v>{4'd8,6'd0, 6'd12};</v>
      </c>
      <c r="F43" t="str">
        <f>CONCATENATE("// Note: ",'[1]Enter Song'!C38)</f>
        <v>// Note: rest</v>
      </c>
    </row>
    <row r="44" spans="2:6" x14ac:dyDescent="0.2">
      <c r="B44" t="s">
        <v>12</v>
      </c>
      <c r="C44" s="2">
        <f>'[1]Enter Song'!A39*32+'[1]Enter Song'!B39</f>
        <v>27</v>
      </c>
      <c r="D44" t="s">
        <v>13</v>
      </c>
      <c r="E44" t="str">
        <f>CONCATENATE('[1]Enter Song'!G39,";")</f>
        <v>{1'd0,6'd52, 6'd12, 3'd0};</v>
      </c>
      <c r="F44" t="str">
        <f>CONCATENATE("// Note: ",'[1]Enter Song'!C39)</f>
        <v>// Note: 5C</v>
      </c>
    </row>
    <row r="45" spans="2:6" x14ac:dyDescent="0.2">
      <c r="B45" t="s">
        <v>12</v>
      </c>
      <c r="C45" s="2">
        <f>'[1]Enter Song'!A40*32+'[1]Enter Song'!B40</f>
        <v>28</v>
      </c>
      <c r="D45" t="s">
        <v>13</v>
      </c>
      <c r="E45" t="str">
        <f>CONCATENATE('[1]Enter Song'!G40,";")</f>
        <v>{1'd0,6'd25, 6'd12, 3'd0};</v>
      </c>
      <c r="F45" t="str">
        <f>CONCATENATE("// Note: ",'[1]Enter Song'!C40)</f>
        <v>// Note: 3A</v>
      </c>
    </row>
    <row r="46" spans="2:6" x14ac:dyDescent="0.2">
      <c r="B46" t="s">
        <v>12</v>
      </c>
      <c r="C46" s="2">
        <f>'[1]Enter Song'!A41*32+'[1]Enter Song'!B41</f>
        <v>29</v>
      </c>
      <c r="D46" t="s">
        <v>13</v>
      </c>
      <c r="E46" t="str">
        <f>CONCATENATE('[1]Enter Song'!G41,";")</f>
        <v>{4'd8,6'd0, 6'd12};</v>
      </c>
      <c r="F46" t="str">
        <f>CONCATENATE("// Note: ",'[1]Enter Song'!C41)</f>
        <v>// Note: rest</v>
      </c>
    </row>
    <row r="47" spans="2:6" x14ac:dyDescent="0.2">
      <c r="B47" t="s">
        <v>12</v>
      </c>
      <c r="C47" s="2">
        <f>'[1]Enter Song'!A42*32+'[1]Enter Song'!B42</f>
        <v>30</v>
      </c>
      <c r="D47" t="s">
        <v>13</v>
      </c>
      <c r="E47" t="str">
        <f>CONCATENATE('[1]Enter Song'!G42,";")</f>
        <v>{1'd0,6'd52, 6'd12, 3'd0};</v>
      </c>
      <c r="F47" t="str">
        <f>CONCATENATE("// Note: ",'[1]Enter Song'!C42)</f>
        <v>// Note: 5C</v>
      </c>
    </row>
    <row r="48" spans="2:6" x14ac:dyDescent="0.2">
      <c r="B48" t="s">
        <v>12</v>
      </c>
      <c r="C48" s="2">
        <f>'[1]Enter Song'!A43*32+'[1]Enter Song'!B43</f>
        <v>31</v>
      </c>
      <c r="D48" t="s">
        <v>13</v>
      </c>
      <c r="E48" t="str">
        <f>CONCATENATE('[1]Enter Song'!G43,";")</f>
        <v>{1'd0,6'd46, 6'd12, 3'd0};</v>
      </c>
      <c r="F48" t="str">
        <f>CONCATENATE("// Note: ",'[1]Enter Song'!C43)</f>
        <v>// Note: 4F#Gb</v>
      </c>
    </row>
    <row r="49" spans="2:6" x14ac:dyDescent="0.2">
      <c r="B49" t="s">
        <v>12</v>
      </c>
      <c r="C49" s="2">
        <f>'[1]Enter Song'!A44*32+'[1]Enter Song'!B44</f>
        <v>32</v>
      </c>
      <c r="D49" t="s">
        <v>13</v>
      </c>
      <c r="E49" t="str">
        <f>CONCATENATE('[1]Enter Song'!G44,";")</f>
        <v>{1'd0,6'd40, 6'd12,3'd0};</v>
      </c>
      <c r="F49" t="str">
        <f>CONCATENATE("// Note: ",'[1]Enter Song'!C44)</f>
        <v>// Note: 4C</v>
      </c>
    </row>
    <row r="50" spans="2:6" x14ac:dyDescent="0.2">
      <c r="B50" t="s">
        <v>12</v>
      </c>
      <c r="C50" s="2">
        <f>'[1]Enter Song'!A45*32+'[1]Enter Song'!B45</f>
        <v>33</v>
      </c>
      <c r="D50" t="s">
        <v>13</v>
      </c>
      <c r="E50" t="str">
        <f>CONCATENATE('[1]Enter Song'!G45,";")</f>
        <v>{4'd8,6'd0, 6'd12};</v>
      </c>
      <c r="F50" t="str">
        <f>CONCATENATE("// Note: ",'[1]Enter Song'!C45)</f>
        <v>// Note: rest</v>
      </c>
    </row>
    <row r="51" spans="2:6" x14ac:dyDescent="0.2">
      <c r="B51" t="s">
        <v>12</v>
      </c>
      <c r="C51" s="2">
        <f>'[1]Enter Song'!A46*32+'[1]Enter Song'!B46</f>
        <v>34</v>
      </c>
      <c r="D51" t="s">
        <v>13</v>
      </c>
      <c r="E51" t="str">
        <f>CONCATENATE('[1]Enter Song'!G46,";")</f>
        <v>{1'd0,6'd23, 6'd12,3'd0};</v>
      </c>
      <c r="F51" t="str">
        <f>CONCATENATE("// Note: ",'[1]Enter Song'!C46)</f>
        <v>// Note: 2G</v>
      </c>
    </row>
    <row r="52" spans="2:6" x14ac:dyDescent="0.2">
      <c r="B52" t="s">
        <v>12</v>
      </c>
      <c r="C52" s="2">
        <f>'[1]Enter Song'!A47*32+'[1]Enter Song'!B47</f>
        <v>35</v>
      </c>
      <c r="D52" t="s">
        <v>13</v>
      </c>
      <c r="E52" t="str">
        <f>CONCATENATE('[1]Enter Song'!G47,";")</f>
        <v>{1'd0,6'd51, 6'd12,3'd0};</v>
      </c>
      <c r="F52" t="str">
        <f>CONCATENATE("// Note: ",'[1]Enter Song'!C47)</f>
        <v>// Note: 5B</v>
      </c>
    </row>
    <row r="53" spans="2:6" x14ac:dyDescent="0.2">
      <c r="B53" t="s">
        <v>12</v>
      </c>
      <c r="C53" s="2">
        <f>'[1]Enter Song'!A48*32+'[1]Enter Song'!B48</f>
        <v>36</v>
      </c>
      <c r="D53" t="s">
        <v>13</v>
      </c>
      <c r="E53" t="str">
        <f>CONCATENATE('[1]Enter Song'!G48,";")</f>
        <v>{4'd8,6'd0, 6'd12};</v>
      </c>
      <c r="F53" t="str">
        <f>CONCATENATE("// Note: ",'[1]Enter Song'!C48)</f>
        <v>// Note: rest</v>
      </c>
    </row>
    <row r="54" spans="2:6" x14ac:dyDescent="0.2">
      <c r="B54" t="s">
        <v>12</v>
      </c>
      <c r="C54" s="2">
        <f>'[1]Enter Song'!A49*32+'[1]Enter Song'!B49</f>
        <v>37</v>
      </c>
      <c r="D54" t="s">
        <v>13</v>
      </c>
      <c r="E54" t="str">
        <f>CONCATENATE('[1]Enter Song'!G49,";")</f>
        <v>{1'd0,6'd51, 6'd12,3'd0};</v>
      </c>
      <c r="F54" t="str">
        <f>CONCATENATE("// Note: ",'[1]Enter Song'!C49)</f>
        <v>// Note: 5B</v>
      </c>
    </row>
    <row r="55" spans="2:6" x14ac:dyDescent="0.2">
      <c r="B55" t="s">
        <v>12</v>
      </c>
      <c r="C55" s="2">
        <f>'[1]Enter Song'!A50*32+'[1]Enter Song'!B50</f>
        <v>38</v>
      </c>
      <c r="D55" t="s">
        <v>13</v>
      </c>
      <c r="E55" t="str">
        <f>CONCATENATE('[1]Enter Song'!G50,";")</f>
        <v>{1'd0,6'd47, 6'd12,3'd0};</v>
      </c>
      <c r="F55" t="str">
        <f>CONCATENATE("// Note: ",'[1]Enter Song'!C50)</f>
        <v>// Note: 4G</v>
      </c>
    </row>
    <row r="56" spans="2:6" x14ac:dyDescent="0.2">
      <c r="B56" t="s">
        <v>12</v>
      </c>
      <c r="C56" s="2">
        <f>'[1]Enter Song'!A51*32+'[1]Enter Song'!B51</f>
        <v>39</v>
      </c>
      <c r="D56" t="s">
        <v>13</v>
      </c>
      <c r="E56" t="str">
        <f>CONCATENATE('[1]Enter Song'!G51,";")</f>
        <v>{1'd0,6'd42, 6'd12,3'd0};</v>
      </c>
      <c r="F56" t="str">
        <f>CONCATENATE("// Note: ",'[1]Enter Song'!C51)</f>
        <v>// Note: 4D</v>
      </c>
    </row>
    <row r="57" spans="2:6" x14ac:dyDescent="0.2">
      <c r="B57" t="s">
        <v>12</v>
      </c>
      <c r="C57" s="2">
        <f>'[1]Enter Song'!A52*32+'[1]Enter Song'!B52</f>
        <v>40</v>
      </c>
      <c r="D57" t="s">
        <v>13</v>
      </c>
      <c r="E57" t="str">
        <f>CONCATENATE('[1]Enter Song'!G52,";")</f>
        <v>{4'd8,6'd0, 6'd12};</v>
      </c>
      <c r="F57" t="str">
        <f>CONCATENATE("// Note: ",'[1]Enter Song'!C52)</f>
        <v>// Note: rest</v>
      </c>
    </row>
    <row r="58" spans="2:6" x14ac:dyDescent="0.2">
      <c r="B58" t="s">
        <v>12</v>
      </c>
      <c r="C58" s="2">
        <f>'[1]Enter Song'!A53*32+'[1]Enter Song'!B53</f>
        <v>41</v>
      </c>
      <c r="D58" t="s">
        <v>13</v>
      </c>
      <c r="E58" t="str">
        <f>CONCATENATE('[1]Enter Song'!G53,";")</f>
        <v>{1'd0,6'd18, 6'd12,3'd0};</v>
      </c>
      <c r="F58" t="str">
        <f>CONCATENATE("// Note: ",'[1]Enter Song'!C53)</f>
        <v>// Note: 2D</v>
      </c>
    </row>
    <row r="59" spans="2:6" x14ac:dyDescent="0.2">
      <c r="B59" t="s">
        <v>12</v>
      </c>
      <c r="C59" s="2">
        <f>'[1]Enter Song'!A54*32+'[1]Enter Song'!B54</f>
        <v>42</v>
      </c>
      <c r="D59" t="s">
        <v>13</v>
      </c>
      <c r="E59" t="str">
        <f>CONCATENATE('[1]Enter Song'!G54,";")</f>
        <v>{1'd0,6'd47, 6'd12,3'd0};</v>
      </c>
      <c r="F59" t="str">
        <f>CONCATENATE("// Note: ",'[1]Enter Song'!C54)</f>
        <v>// Note: 4G</v>
      </c>
    </row>
    <row r="60" spans="2:6" x14ac:dyDescent="0.2">
      <c r="B60" t="s">
        <v>12</v>
      </c>
      <c r="C60" s="2">
        <f>'[1]Enter Song'!A55*32+'[1]Enter Song'!B55</f>
        <v>43</v>
      </c>
      <c r="D60" t="s">
        <v>13</v>
      </c>
      <c r="E60" t="str">
        <f>CONCATENATE('[1]Enter Song'!G55,";")</f>
        <v>{1'd0,6'd49, 6'd12,3'd0};</v>
      </c>
      <c r="F60" t="str">
        <f>CONCATENATE("// Note: ",'[1]Enter Song'!C55)</f>
        <v>// Note: 5A</v>
      </c>
    </row>
    <row r="61" spans="2:6" x14ac:dyDescent="0.2">
      <c r="B61" t="s">
        <v>12</v>
      </c>
      <c r="C61" s="2">
        <f>'[1]Enter Song'!A56*32+'[1]Enter Song'!B56</f>
        <v>44</v>
      </c>
      <c r="D61" t="s">
        <v>13</v>
      </c>
      <c r="E61" t="str">
        <f>CONCATENATE('[1]Enter Song'!G56,";")</f>
        <v>{4'd8,6'd0, 6'd12};</v>
      </c>
      <c r="F61" t="str">
        <f>CONCATENATE("// Note: ",'[1]Enter Song'!C56)</f>
        <v>// Note: rest</v>
      </c>
    </row>
    <row r="62" spans="2:6" x14ac:dyDescent="0.2">
      <c r="B62" t="s">
        <v>12</v>
      </c>
      <c r="C62" s="2">
        <f>'[1]Enter Song'!A57*32+'[1]Enter Song'!B57</f>
        <v>45</v>
      </c>
      <c r="D62" t="s">
        <v>13</v>
      </c>
      <c r="E62" t="str">
        <f>CONCATENATE('[1]Enter Song'!G57,";")</f>
        <v>{1'd0,6'd49, 6'd12,3'd0};</v>
      </c>
      <c r="F62" t="str">
        <f>CONCATENATE("// Note: ",'[1]Enter Song'!C57)</f>
        <v>// Note: 5A</v>
      </c>
    </row>
    <row r="63" spans="2:6" x14ac:dyDescent="0.2">
      <c r="B63" t="s">
        <v>12</v>
      </c>
      <c r="C63" s="2">
        <f>'[1]Enter Song'!A58*32+'[1]Enter Song'!B58</f>
        <v>46</v>
      </c>
      <c r="D63" t="s">
        <v>13</v>
      </c>
      <c r="E63" t="str">
        <f>CONCATENATE('[1]Enter Song'!G58,";")</f>
        <v>{1'd0,6'd46, 6'd12,3'd0};</v>
      </c>
      <c r="F63" t="str">
        <f>CONCATENATE("// Note: ",'[1]Enter Song'!C58)</f>
        <v>// Note: 4F#Gb</v>
      </c>
    </row>
    <row r="64" spans="2:6" x14ac:dyDescent="0.2">
      <c r="B64" t="s">
        <v>12</v>
      </c>
      <c r="C64" s="2">
        <f>'[1]Enter Song'!A59*32+'[1]Enter Song'!B59</f>
        <v>47</v>
      </c>
      <c r="D64" t="s">
        <v>13</v>
      </c>
      <c r="E64" t="str">
        <f>CONCATENATE('[1]Enter Song'!G59,";")</f>
        <v>{1'd0,6'd40, 6'd12,3'd0};</v>
      </c>
      <c r="F64" t="str">
        <f>CONCATENATE("// Note: ",'[1]Enter Song'!C59)</f>
        <v>// Note: 4C</v>
      </c>
    </row>
    <row r="65" spans="2:6" x14ac:dyDescent="0.2">
      <c r="B65" t="s">
        <v>12</v>
      </c>
      <c r="C65" s="2">
        <f>'[1]Enter Song'!A60*32+'[1]Enter Song'!B60</f>
        <v>48</v>
      </c>
      <c r="D65" t="s">
        <v>13</v>
      </c>
      <c r="E65" t="str">
        <f>CONCATENATE('[1]Enter Song'!G60,";")</f>
        <v>{4'd8,6'd0, 6'd12};</v>
      </c>
      <c r="F65" t="str">
        <f>CONCATENATE("// Note: ",'[1]Enter Song'!C60)</f>
        <v>// Note: rest</v>
      </c>
    </row>
    <row r="66" spans="2:6" x14ac:dyDescent="0.2">
      <c r="B66" t="s">
        <v>12</v>
      </c>
      <c r="C66" s="2">
        <f>'[1]Enter Song'!A61*32+'[1]Enter Song'!B61</f>
        <v>49</v>
      </c>
      <c r="D66" t="s">
        <v>13</v>
      </c>
      <c r="E66" t="str">
        <f>CONCATENATE('[1]Enter Song'!G61,";")</f>
        <v>{1'd0,6'd23, 6'd12,3'd0};</v>
      </c>
      <c r="F66" t="str">
        <f>CONCATENATE("// Note: ",'[1]Enter Song'!C61)</f>
        <v>// Note: 2G</v>
      </c>
    </row>
    <row r="67" spans="2:6" x14ac:dyDescent="0.2">
      <c r="B67" t="s">
        <v>12</v>
      </c>
      <c r="C67" s="2">
        <f>'[1]Enter Song'!A62*32+'[1]Enter Song'!B62</f>
        <v>50</v>
      </c>
      <c r="D67" t="s">
        <v>13</v>
      </c>
      <c r="E67" t="str">
        <f>CONCATENATE('[1]Enter Song'!G62,";")</f>
        <v>{1'd0,6'd47, 6'd24,3'd0};</v>
      </c>
      <c r="F67" t="str">
        <f>CONCATENATE("// Note: ",'[1]Enter Song'!C62)</f>
        <v>// Note: 4G</v>
      </c>
    </row>
    <row r="68" spans="2:6" x14ac:dyDescent="0.2">
      <c r="B68" t="s">
        <v>12</v>
      </c>
      <c r="C68" s="2">
        <f>'[1]Enter Song'!A63*32+'[1]Enter Song'!B63</f>
        <v>51</v>
      </c>
      <c r="D68" t="s">
        <v>13</v>
      </c>
      <c r="E68" t="str">
        <f>CONCATENATE('[1]Enter Song'!G63,";")</f>
        <v>{4'd8,6'd0, 6'd12};</v>
      </c>
      <c r="F68" t="str">
        <f>CONCATENATE("// Note: ",'[1]Enter Song'!C63)</f>
        <v>// Note: rest</v>
      </c>
    </row>
    <row r="69" spans="2:6" x14ac:dyDescent="0.2">
      <c r="B69" t="s">
        <v>12</v>
      </c>
      <c r="C69" s="2">
        <f>'[1]Enter Song'!A64*32+'[1]Enter Song'!B64</f>
        <v>52</v>
      </c>
      <c r="D69" t="s">
        <v>13</v>
      </c>
      <c r="E69" t="str">
        <f>CONCATENATE('[1]Enter Song'!G64,";")</f>
        <v>{1'd0,6'd39, 6'd12,3'd0};</v>
      </c>
      <c r="F69" t="str">
        <f>CONCATENATE("// Note: ",'[1]Enter Song'!C64)</f>
        <v>// Note: 4B</v>
      </c>
    </row>
    <row r="70" spans="2:6" x14ac:dyDescent="0.2">
      <c r="B70" t="s">
        <v>12</v>
      </c>
      <c r="C70" s="2">
        <f>'[1]Enter Song'!A65*32+'[1]Enter Song'!B65</f>
        <v>53</v>
      </c>
      <c r="D70" t="s">
        <v>13</v>
      </c>
      <c r="E70" t="str">
        <f>CONCATENATE('[1]Enter Song'!G65,";")</f>
        <v>{1'd0,6'd42, 6'd12,3'd0};</v>
      </c>
      <c r="F70" t="str">
        <f>CONCATENATE("// Note: ",'[1]Enter Song'!C65)</f>
        <v>// Note: 4D</v>
      </c>
    </row>
    <row r="71" spans="2:6" x14ac:dyDescent="0.2">
      <c r="B71" t="s">
        <v>12</v>
      </c>
      <c r="C71" s="2">
        <f>'[1]Enter Song'!A66*32+'[1]Enter Song'!B66</f>
        <v>54</v>
      </c>
      <c r="D71" t="s">
        <v>13</v>
      </c>
      <c r="E71" t="str">
        <f>CONCATENATE('[1]Enter Song'!G66,";")</f>
        <v>{4'd8,6'd0, 6'd12};</v>
      </c>
      <c r="F71" t="str">
        <f>CONCATENATE("// Note: ",'[1]Enter Song'!C66)</f>
        <v>// Note: rest</v>
      </c>
    </row>
    <row r="72" spans="2:6" x14ac:dyDescent="0.2">
      <c r="B72" t="s">
        <v>12</v>
      </c>
      <c r="C72" s="2">
        <f>'[1]Enter Song'!A67*32+'[1]Enter Song'!B67</f>
        <v>55</v>
      </c>
      <c r="D72" t="s">
        <v>13</v>
      </c>
      <c r="E72" t="str">
        <f>CONCATENATE('[1]Enter Song'!G67,";")</f>
        <v>{1'd0,6'd54, 6'd12,3'd0};</v>
      </c>
      <c r="F72" t="str">
        <f>CONCATENATE("// Note: ",'[1]Enter Song'!C67)</f>
        <v>// Note: 5D</v>
      </c>
    </row>
    <row r="73" spans="2:6" x14ac:dyDescent="0.2">
      <c r="B73" t="s">
        <v>12</v>
      </c>
      <c r="C73" s="2">
        <f>'[1]Enter Song'!A68*32+'[1]Enter Song'!B68</f>
        <v>56</v>
      </c>
      <c r="D73" t="s">
        <v>13</v>
      </c>
      <c r="E73" t="str">
        <f>CONCATENATE('[1]Enter Song'!G68,";")</f>
        <v>{1'd0,6'd27, 6'd12,3'd0};</v>
      </c>
      <c r="F73" t="str">
        <f>CONCATENATE("// Note: ",'[1]Enter Song'!C68)</f>
        <v>// Note: 3B</v>
      </c>
    </row>
    <row r="74" spans="2:6" x14ac:dyDescent="0.2">
      <c r="B74" t="s">
        <v>12</v>
      </c>
      <c r="C74" s="2">
        <f>'[1]Enter Song'!A69*32+'[1]Enter Song'!B69</f>
        <v>57</v>
      </c>
      <c r="D74" t="s">
        <v>13</v>
      </c>
      <c r="E74" t="str">
        <f>CONCATENATE('[1]Enter Song'!G69,";")</f>
        <v>{4'd8,6'd0, 6'd12};</v>
      </c>
      <c r="F74" t="str">
        <f>CONCATENATE("// Note: ",'[1]Enter Song'!C69)</f>
        <v>// Note: rest</v>
      </c>
    </row>
    <row r="75" spans="2:6" x14ac:dyDescent="0.2">
      <c r="B75" t="s">
        <v>12</v>
      </c>
      <c r="C75" s="2">
        <f>'[1]Enter Song'!A70*32+'[1]Enter Song'!B70</f>
        <v>58</v>
      </c>
      <c r="D75" t="s">
        <v>13</v>
      </c>
      <c r="E75" t="str">
        <f>CONCATENATE('[1]Enter Song'!G70,";")</f>
        <v>{1'd0,6'd54, 6'd12,3'd0};</v>
      </c>
      <c r="F75" t="str">
        <f>CONCATENATE("// Note: ",'[1]Enter Song'!C70)</f>
        <v>// Note: 5D</v>
      </c>
    </row>
    <row r="76" spans="2:6" x14ac:dyDescent="0.2">
      <c r="B76" t="s">
        <v>12</v>
      </c>
      <c r="C76" s="2">
        <f>'[1]Enter Song'!A71*32+'[1]Enter Song'!B71</f>
        <v>59</v>
      </c>
      <c r="D76" t="s">
        <v>13</v>
      </c>
      <c r="E76" t="str">
        <f>CONCATENATE('[1]Enter Song'!G71,";")</f>
        <v>{1'd0,6'd42, 6'd12,3'd0};</v>
      </c>
      <c r="F76" t="str">
        <f>CONCATENATE("// Note: ",'[1]Enter Song'!C71)</f>
        <v>// Note: 4D</v>
      </c>
    </row>
    <row r="77" spans="2:6" x14ac:dyDescent="0.2">
      <c r="B77" t="s">
        <v>12</v>
      </c>
      <c r="C77" s="2">
        <f>'[1]Enter Song'!A72*32+'[1]Enter Song'!B72</f>
        <v>60</v>
      </c>
      <c r="D77" t="s">
        <v>13</v>
      </c>
      <c r="E77" t="str">
        <f>CONCATENATE('[1]Enter Song'!G72,";")</f>
        <v>{1'd0,6'd47, 6'd12,3'd0};</v>
      </c>
      <c r="F77" t="str">
        <f>CONCATENATE("// Note: ",'[1]Enter Song'!C72)</f>
        <v>// Note: 4G</v>
      </c>
    </row>
    <row r="78" spans="2:6" x14ac:dyDescent="0.2">
      <c r="B78" t="s">
        <v>12</v>
      </c>
      <c r="C78" s="2">
        <f>'[1]Enter Song'!A73*32+'[1]Enter Song'!B73</f>
        <v>61</v>
      </c>
      <c r="D78" t="s">
        <v>13</v>
      </c>
      <c r="E78" t="str">
        <f>CONCATENATE('[1]Enter Song'!G73,";")</f>
        <v>{4'd8,6'd0, 6'd12};</v>
      </c>
      <c r="F78" t="str">
        <f>CONCATENATE("// Note: ",'[1]Enter Song'!C73)</f>
        <v>// Note: rest</v>
      </c>
    </row>
    <row r="79" spans="2:6" x14ac:dyDescent="0.2">
      <c r="B79" t="s">
        <v>12</v>
      </c>
      <c r="C79" s="2">
        <f>'[1]Enter Song'!A74*32+'[1]Enter Song'!B74</f>
        <v>62</v>
      </c>
      <c r="D79" t="s">
        <v>13</v>
      </c>
      <c r="E79" t="str">
        <f>CONCATENATE('[1]Enter Song'!G74,";")</f>
        <v>{1'd0,6'd52, 6'd12,3'd0};</v>
      </c>
      <c r="F79" t="str">
        <f>CONCATENATE("// Note: ",'[1]Enter Song'!C74)</f>
        <v>// Note: 5C</v>
      </c>
    </row>
    <row r="80" spans="2:6" x14ac:dyDescent="0.2">
      <c r="B80" t="s">
        <v>12</v>
      </c>
      <c r="C80" s="2">
        <f>'[1]Enter Song'!A75*32+'[1]Enter Song'!B75</f>
        <v>63</v>
      </c>
      <c r="D80" t="s">
        <v>13</v>
      </c>
      <c r="E80" t="str">
        <f>CONCATENATE('[1]Enter Song'!G75,";")</f>
        <v>{1'd0,6'd28, 6'd12,3'd0};</v>
      </c>
      <c r="F80" t="str">
        <f>CONCATENATE("// Note: ",'[1]Enter Song'!C75)</f>
        <v>// Note: 3C</v>
      </c>
    </row>
    <row r="81" spans="2:6" x14ac:dyDescent="0.2">
      <c r="B81" t="s">
        <v>12</v>
      </c>
      <c r="C81" s="2">
        <f>'[1]Enter Song'!A76*32+'[1]Enter Song'!B76</f>
        <v>64</v>
      </c>
      <c r="D81" t="s">
        <v>13</v>
      </c>
      <c r="E81" t="str">
        <f>CONCATENATE('[1]Enter Song'!G76,";")</f>
        <v>{4'd8,6'd0, 6'd12};</v>
      </c>
      <c r="F81" t="str">
        <f>CONCATENATE("// Note: ",'[1]Enter Song'!C76)</f>
        <v>// Note: rest</v>
      </c>
    </row>
    <row r="82" spans="2:6" x14ac:dyDescent="0.2">
      <c r="B82" t="s">
        <v>12</v>
      </c>
      <c r="C82" s="2">
        <f>'[1]Enter Song'!A77*32+'[1]Enter Song'!B77</f>
        <v>65</v>
      </c>
      <c r="D82" t="s">
        <v>13</v>
      </c>
      <c r="E82" t="str">
        <f>CONCATENATE('[1]Enter Song'!G77,";")</f>
        <v>{1'd0,6'd52, 6'd12,3'd0};</v>
      </c>
      <c r="F82" t="str">
        <f>CONCATENATE("// Note: ",'[1]Enter Song'!C77)</f>
        <v>// Note: 5C</v>
      </c>
    </row>
    <row r="83" spans="2:6" x14ac:dyDescent="0.2">
      <c r="B83" t="s">
        <v>12</v>
      </c>
      <c r="C83" s="2">
        <f>'[1]Enter Song'!A78*32+'[1]Enter Song'!B78</f>
        <v>66</v>
      </c>
      <c r="D83" t="s">
        <v>13</v>
      </c>
      <c r="E83" t="str">
        <f>CONCATENATE('[1]Enter Song'!G78,";")</f>
        <v>{1'd0,6'd47, 6'd12,3'd0};</v>
      </c>
      <c r="F83" t="str">
        <f>CONCATENATE("// Note: ",'[1]Enter Song'!C78)</f>
        <v>// Note: 4G</v>
      </c>
    </row>
    <row r="84" spans="2:6" x14ac:dyDescent="0.2">
      <c r="B84" t="s">
        <v>12</v>
      </c>
      <c r="C84" s="2">
        <f>'[1]Enter Song'!A79*32+'[1]Enter Song'!B79</f>
        <v>67</v>
      </c>
      <c r="D84" t="s">
        <v>13</v>
      </c>
      <c r="E84" t="str">
        <f>CONCATENATE('[1]Enter Song'!G79,";")</f>
        <v>{1'd0,6'd44, 6'd12,3'd0};</v>
      </c>
      <c r="F84" t="str">
        <f>CONCATENATE("// Note: ",'[1]Enter Song'!C79)</f>
        <v>// Note: 4E</v>
      </c>
    </row>
    <row r="85" spans="2:6" x14ac:dyDescent="0.2">
      <c r="B85" t="s">
        <v>12</v>
      </c>
      <c r="C85" s="2">
        <f>'[1]Enter Song'!A80*32+'[1]Enter Song'!B80</f>
        <v>68</v>
      </c>
      <c r="D85" t="s">
        <v>13</v>
      </c>
      <c r="E85" t="str">
        <f>CONCATENATE('[1]Enter Song'!G80,";")</f>
        <v>{4'd8,6'd0, 6'd12};</v>
      </c>
      <c r="F85" t="str">
        <f>CONCATENATE("// Note: ",'[1]Enter Song'!C80)</f>
        <v>// Note: rest</v>
      </c>
    </row>
    <row r="86" spans="2:6" x14ac:dyDescent="0.2">
      <c r="B86" t="s">
        <v>12</v>
      </c>
      <c r="C86" s="2">
        <f>'[1]Enter Song'!A81*32+'[1]Enter Song'!B81</f>
        <v>69</v>
      </c>
      <c r="D86" t="s">
        <v>13</v>
      </c>
      <c r="E86" t="str">
        <f>CONCATENATE('[1]Enter Song'!G81,";")</f>
        <v>{1'd0,6'd51, 6'd12,3'd0};</v>
      </c>
      <c r="F86" t="str">
        <f>CONCATENATE("// Note: ",'[1]Enter Song'!C81)</f>
        <v>// Note: 5B</v>
      </c>
    </row>
    <row r="87" spans="2:6" x14ac:dyDescent="0.2">
      <c r="B87" t="s">
        <v>12</v>
      </c>
      <c r="C87" s="2">
        <f>'[1]Enter Song'!A82*32+'[1]Enter Song'!B82</f>
        <v>70</v>
      </c>
      <c r="D87" t="s">
        <v>13</v>
      </c>
      <c r="E87" t="str">
        <f>CONCATENATE('[1]Enter Song'!G82,";")</f>
        <v>{1'd0,6'd30, 6'd12,3'd0};</v>
      </c>
      <c r="F87" t="str">
        <f>CONCATENATE("// Note: ",'[1]Enter Song'!C82)</f>
        <v>// Note: 3D</v>
      </c>
    </row>
    <row r="88" spans="2:6" x14ac:dyDescent="0.2">
      <c r="B88" t="s">
        <v>12</v>
      </c>
      <c r="C88" s="2">
        <f>'[1]Enter Song'!A83*32+'[1]Enter Song'!B83</f>
        <v>71</v>
      </c>
      <c r="D88" t="s">
        <v>13</v>
      </c>
      <c r="E88" t="str">
        <f>CONCATENATE('[1]Enter Song'!G83,";")</f>
        <v>{4'd8,6'd0, 6'd12};</v>
      </c>
      <c r="F88" t="str">
        <f>CONCATENATE("// Note: ",'[1]Enter Song'!C83)</f>
        <v>// Note: rest</v>
      </c>
    </row>
    <row r="89" spans="2:6" x14ac:dyDescent="0.2">
      <c r="B89" t="s">
        <v>12</v>
      </c>
      <c r="C89" s="2">
        <f>'[1]Enter Song'!A84*32+'[1]Enter Song'!B84</f>
        <v>72</v>
      </c>
      <c r="D89" t="s">
        <v>13</v>
      </c>
      <c r="E89" t="str">
        <f>CONCATENATE('[1]Enter Song'!G84,";")</f>
        <v>{1'd0,6'd51, 6'd12,3'd0};</v>
      </c>
      <c r="F89" t="str">
        <f>CONCATENATE("// Note: ",'[1]Enter Song'!C84)</f>
        <v>// Note: 5B</v>
      </c>
    </row>
    <row r="90" spans="2:6" x14ac:dyDescent="0.2">
      <c r="B90" t="s">
        <v>12</v>
      </c>
      <c r="C90" s="2">
        <f>'[1]Enter Song'!A85*32+'[1]Enter Song'!B85</f>
        <v>73</v>
      </c>
      <c r="D90" t="s">
        <v>13</v>
      </c>
      <c r="E90" t="str">
        <f>CONCATENATE('[1]Enter Song'!G85,";")</f>
        <v>{1'd0,6'd47, 6'd12,3'd0};</v>
      </c>
      <c r="F90" t="str">
        <f>CONCATENATE("// Note: ",'[1]Enter Song'!C85)</f>
        <v>// Note: 4G</v>
      </c>
    </row>
    <row r="91" spans="2:6" x14ac:dyDescent="0.2">
      <c r="B91" t="s">
        <v>12</v>
      </c>
      <c r="C91" s="2">
        <f>'[1]Enter Song'!A86*32+'[1]Enter Song'!B86</f>
        <v>74</v>
      </c>
      <c r="D91" t="s">
        <v>13</v>
      </c>
      <c r="E91" t="str">
        <f>CONCATENATE('[1]Enter Song'!G86,";")</f>
        <v>{1'd0,6'd42, 6'd12,3'd0};</v>
      </c>
      <c r="F91" t="str">
        <f>CONCATENATE("// Note: ",'[1]Enter Song'!C86)</f>
        <v>// Note: 4D</v>
      </c>
    </row>
    <row r="92" spans="2:6" x14ac:dyDescent="0.2">
      <c r="B92" t="s">
        <v>12</v>
      </c>
      <c r="C92" s="2">
        <f>'[1]Enter Song'!A87*32+'[1]Enter Song'!B87</f>
        <v>75</v>
      </c>
      <c r="D92" t="s">
        <v>13</v>
      </c>
      <c r="E92" t="str">
        <f>CONCATENATE('[1]Enter Song'!G87,";")</f>
        <v>{4'd8,6'd0, 6'd12};</v>
      </c>
      <c r="F92" t="str">
        <f>CONCATENATE("// Note: ",'[1]Enter Song'!C87)</f>
        <v>// Note: rest</v>
      </c>
    </row>
    <row r="93" spans="2:6" x14ac:dyDescent="0.2">
      <c r="B93" t="s">
        <v>12</v>
      </c>
      <c r="C93" s="2">
        <f>'[1]Enter Song'!A88*32+'[1]Enter Song'!B88</f>
        <v>76</v>
      </c>
      <c r="D93" t="s">
        <v>13</v>
      </c>
      <c r="E93" t="str">
        <f>CONCATENATE('[1]Enter Song'!G88,";")</f>
        <v>{1'd0,6'd49, 6'd24,3'd0};</v>
      </c>
      <c r="F93" t="str">
        <f>CONCATENATE("// Note: ",'[1]Enter Song'!C88)</f>
        <v>// Note: 5A</v>
      </c>
    </row>
    <row r="94" spans="2:6" x14ac:dyDescent="0.2">
      <c r="B94" t="s">
        <v>12</v>
      </c>
      <c r="C94" s="2">
        <f>'[1]Enter Song'!A89*32+'[1]Enter Song'!B89</f>
        <v>77</v>
      </c>
      <c r="D94" t="s">
        <v>13</v>
      </c>
      <c r="E94" t="str">
        <f>CONCATENATE('[1]Enter Song'!G89,";")</f>
        <v>{1'd0,6'd46, 6'd24,3'd0};</v>
      </c>
      <c r="F94" t="str">
        <f>CONCATENATE("// Note: ",'[1]Enter Song'!C89)</f>
        <v>// Note: 4F#Gb</v>
      </c>
    </row>
    <row r="95" spans="2:6" x14ac:dyDescent="0.2">
      <c r="B95" t="s">
        <v>12</v>
      </c>
      <c r="C95" s="2">
        <f>'[1]Enter Song'!A90*32+'[1]Enter Song'!B90</f>
        <v>78</v>
      </c>
      <c r="D95" t="s">
        <v>13</v>
      </c>
      <c r="E95" t="str">
        <f>CONCATENATE('[1]Enter Song'!G90,";")</f>
        <v>{1'd0,6'd30, 6'd12,3'd0};</v>
      </c>
      <c r="F95" t="str">
        <f>CONCATENATE("// Note: ",'[1]Enter Song'!C90)</f>
        <v>// Note: 3D</v>
      </c>
    </row>
    <row r="96" spans="2:6" x14ac:dyDescent="0.2">
      <c r="B96" t="s">
        <v>12</v>
      </c>
      <c r="C96" s="2">
        <f>'[1]Enter Song'!A91*32+'[1]Enter Song'!B91</f>
        <v>79</v>
      </c>
      <c r="D96" t="s">
        <v>13</v>
      </c>
      <c r="E96" t="str">
        <f>CONCATENATE('[1]Enter Song'!G91,";")</f>
        <v>{4'd8,6'd0, 6'd12};</v>
      </c>
      <c r="F96" t="str">
        <f>CONCATENATE("// Note: ",'[1]Enter Song'!C91)</f>
        <v>// Note: rest</v>
      </c>
    </row>
    <row r="97" spans="2:6" x14ac:dyDescent="0.2">
      <c r="B97" t="s">
        <v>12</v>
      </c>
      <c r="C97" s="2">
        <f>'[1]Enter Song'!A92*32+'[1]Enter Song'!B92</f>
        <v>80</v>
      </c>
      <c r="D97" t="s">
        <v>13</v>
      </c>
      <c r="E97" t="str">
        <f>CONCATENATE('[1]Enter Song'!G92,";")</f>
        <v>{1'd0,6'd42, 6'd12,3'd0};</v>
      </c>
      <c r="F97" t="str">
        <f>CONCATENATE("// Note: ",'[1]Enter Song'!C92)</f>
        <v>// Note: 4D</v>
      </c>
    </row>
    <row r="98" spans="2:6" x14ac:dyDescent="0.2">
      <c r="B98" t="s">
        <v>12</v>
      </c>
      <c r="C98" s="2">
        <f>'[1]Enter Song'!A93*32+'[1]Enter Song'!B93</f>
        <v>81</v>
      </c>
      <c r="D98" t="s">
        <v>13</v>
      </c>
      <c r="E98" t="str">
        <f>CONCATENATE('[1]Enter Song'!G93,";")</f>
        <v>{4'd8,6'd0, 6'd12};</v>
      </c>
      <c r="F98" t="str">
        <f>CONCATENATE("// Note: ",'[1]Enter Song'!C93)</f>
        <v>// Note: rest</v>
      </c>
    </row>
    <row r="99" spans="2:6" x14ac:dyDescent="0.2">
      <c r="B99" t="s">
        <v>12</v>
      </c>
      <c r="C99" s="2">
        <f>'[1]Enter Song'!A94*32+'[1]Enter Song'!B94</f>
        <v>82</v>
      </c>
      <c r="D99" t="s">
        <v>13</v>
      </c>
      <c r="E99" t="str">
        <f>CONCATENATE('[1]Enter Song'!G94,";")</f>
        <v>{1'd0,6'd54, 6'd12,3'd0};</v>
      </c>
      <c r="F99" t="str">
        <f>CONCATENATE("// Note: ",'[1]Enter Song'!C94)</f>
        <v>// Note: 5D</v>
      </c>
    </row>
    <row r="100" spans="2:6" x14ac:dyDescent="0.2">
      <c r="B100" t="s">
        <v>12</v>
      </c>
      <c r="C100" s="2">
        <f>'[1]Enter Song'!A95*32+'[1]Enter Song'!B95</f>
        <v>83</v>
      </c>
      <c r="D100" t="s">
        <v>13</v>
      </c>
      <c r="E100" t="str">
        <f>CONCATENATE('[1]Enter Song'!G95,";")</f>
        <v>{1'd0,6'd27, 6'd12,3'd0};</v>
      </c>
      <c r="F100" t="str">
        <f>CONCATENATE("// Note: ",'[1]Enter Song'!C95)</f>
        <v>// Note: 3B</v>
      </c>
    </row>
    <row r="101" spans="2:6" x14ac:dyDescent="0.2">
      <c r="B101" t="s">
        <v>12</v>
      </c>
      <c r="C101" s="2">
        <f>'[1]Enter Song'!A96*32+'[1]Enter Song'!B96</f>
        <v>84</v>
      </c>
      <c r="D101" t="s">
        <v>13</v>
      </c>
      <c r="E101" t="str">
        <f>CONCATENATE('[1]Enter Song'!G96,";")</f>
        <v>{4'd8,6'd0, 6'd12};</v>
      </c>
      <c r="F101" t="str">
        <f>CONCATENATE("// Note: ",'[1]Enter Song'!C96)</f>
        <v>// Note: rest</v>
      </c>
    </row>
    <row r="102" spans="2:6" x14ac:dyDescent="0.2">
      <c r="B102" t="s">
        <v>12</v>
      </c>
      <c r="C102" s="2">
        <f>'[1]Enter Song'!A97*32+'[1]Enter Song'!B97</f>
        <v>85</v>
      </c>
      <c r="D102" t="s">
        <v>13</v>
      </c>
      <c r="E102" t="str">
        <f>CONCATENATE('[1]Enter Song'!G97,";")</f>
        <v>{1'd0,6'd54, 6'd12,3'd0};</v>
      </c>
      <c r="F102" t="str">
        <f>CONCATENATE("// Note: ",'[1]Enter Song'!C97)</f>
        <v>// Note: 5D</v>
      </c>
    </row>
    <row r="103" spans="2:6" x14ac:dyDescent="0.2">
      <c r="B103" t="s">
        <v>12</v>
      </c>
      <c r="C103" s="2">
        <f>'[1]Enter Song'!A98*32+'[1]Enter Song'!B98</f>
        <v>86</v>
      </c>
      <c r="D103" t="s">
        <v>13</v>
      </c>
      <c r="E103" t="str">
        <f>CONCATENATE('[1]Enter Song'!G98,";")</f>
        <v>{1'd0,6'd47, 6'd12,3'd0};</v>
      </c>
      <c r="F103" t="str">
        <f>CONCATENATE("// Note: ",'[1]Enter Song'!C98)</f>
        <v>// Note: 4G</v>
      </c>
    </row>
    <row r="104" spans="2:6" x14ac:dyDescent="0.2">
      <c r="B104" t="s">
        <v>12</v>
      </c>
      <c r="C104" s="2">
        <f>'[1]Enter Song'!A99*32+'[1]Enter Song'!B99</f>
        <v>87</v>
      </c>
      <c r="D104" t="s">
        <v>13</v>
      </c>
      <c r="E104" t="str">
        <f>CONCATENATE('[1]Enter Song'!G99,";")</f>
        <v>{1'd0,6'd39, 6'd12,3'd0};</v>
      </c>
      <c r="F104" t="str">
        <f>CONCATENATE("// Note: ",'[1]Enter Song'!C99)</f>
        <v>// Note: 4B</v>
      </c>
    </row>
    <row r="105" spans="2:6" x14ac:dyDescent="0.2">
      <c r="B105" t="s">
        <v>12</v>
      </c>
      <c r="C105" s="2">
        <f>'[1]Enter Song'!A100*32+'[1]Enter Song'!B100</f>
        <v>88</v>
      </c>
      <c r="D105" t="s">
        <v>13</v>
      </c>
      <c r="E105" t="str">
        <f>CONCATENATE('[1]Enter Song'!G100,";")</f>
        <v>{4'd8,6'd0, 6'd12};</v>
      </c>
      <c r="F105" t="str">
        <f>CONCATENATE("// Note: ",'[1]Enter Song'!C100)</f>
        <v>// Note: rest</v>
      </c>
    </row>
    <row r="106" spans="2:6" x14ac:dyDescent="0.2">
      <c r="B106" t="s">
        <v>12</v>
      </c>
      <c r="C106" s="2">
        <f>'[1]Enter Song'!A101*32+'[1]Enter Song'!B101</f>
        <v>89</v>
      </c>
      <c r="D106" t="s">
        <v>13</v>
      </c>
      <c r="E106" t="str">
        <f>CONCATENATE('[1]Enter Song'!G101,";")</f>
        <v>{1'd0,6'd52, 6'd12,3'd0};</v>
      </c>
      <c r="F106" t="str">
        <f>CONCATENATE("// Note: ",'[1]Enter Song'!C101)</f>
        <v>// Note: 5C</v>
      </c>
    </row>
    <row r="107" spans="2:6" x14ac:dyDescent="0.2">
      <c r="B107" t="s">
        <v>12</v>
      </c>
      <c r="C107" s="2">
        <f>'[1]Enter Song'!A102*32+'[1]Enter Song'!B102</f>
        <v>90</v>
      </c>
      <c r="D107" t="s">
        <v>13</v>
      </c>
      <c r="E107" t="str">
        <f>CONCATENATE('[1]Enter Song'!G102,";")</f>
        <v>{1'd0,6'd28, 6'd12,3'd0};</v>
      </c>
      <c r="F107" t="str">
        <f>CONCATENATE("// Note: ",'[1]Enter Song'!C102)</f>
        <v>// Note: 3C</v>
      </c>
    </row>
    <row r="108" spans="2:6" x14ac:dyDescent="0.2">
      <c r="B108" t="s">
        <v>12</v>
      </c>
      <c r="C108" s="2">
        <f>'[1]Enter Song'!A103*32+'[1]Enter Song'!B103</f>
        <v>91</v>
      </c>
      <c r="D108" t="s">
        <v>13</v>
      </c>
      <c r="E108" t="str">
        <f>CONCATENATE('[1]Enter Song'!G103,";")</f>
        <v>{4'd8,6'd0, 6'd12};</v>
      </c>
      <c r="F108" t="str">
        <f>CONCATENATE("// Note: ",'[1]Enter Song'!C103)</f>
        <v>// Note: rest</v>
      </c>
    </row>
    <row r="109" spans="2:6" x14ac:dyDescent="0.2">
      <c r="B109" t="s">
        <v>12</v>
      </c>
      <c r="C109" s="2">
        <f>'[1]Enter Song'!A104*32+'[1]Enter Song'!B104</f>
        <v>92</v>
      </c>
      <c r="D109" t="s">
        <v>13</v>
      </c>
      <c r="E109" t="str">
        <f>CONCATENATE('[1]Enter Song'!G104,";")</f>
        <v>{1'd0,6'd52, 6'd12,3'd0};</v>
      </c>
      <c r="F109" t="str">
        <f>CONCATENATE("// Note: ",'[1]Enter Song'!C104)</f>
        <v>// Note: 5C</v>
      </c>
    </row>
    <row r="110" spans="2:6" x14ac:dyDescent="0.2">
      <c r="B110" t="s">
        <v>12</v>
      </c>
      <c r="C110" s="2">
        <f>'[1]Enter Song'!A105*32+'[1]Enter Song'!B105</f>
        <v>93</v>
      </c>
      <c r="D110" t="s">
        <v>13</v>
      </c>
      <c r="E110" t="str">
        <f>CONCATENATE('[1]Enter Song'!G105,";")</f>
        <v>{1'd0,6'd47, 6'd12,3'd0};</v>
      </c>
      <c r="F110" t="str">
        <f>CONCATENATE("// Note: ",'[1]Enter Song'!C105)</f>
        <v>// Note: 4G</v>
      </c>
    </row>
    <row r="111" spans="2:6" x14ac:dyDescent="0.2">
      <c r="B111" t="s">
        <v>12</v>
      </c>
      <c r="C111" s="2">
        <f>'[1]Enter Song'!A106*32+'[1]Enter Song'!B106</f>
        <v>94</v>
      </c>
      <c r="D111" t="s">
        <v>13</v>
      </c>
      <c r="E111" t="str">
        <f>CONCATENATE('[1]Enter Song'!G106,";")</f>
        <v>{1'd0,6'd44, 6'd12,3'd0};</v>
      </c>
      <c r="F111" t="str">
        <f>CONCATENATE("// Note: ",'[1]Enter Song'!C106)</f>
        <v>// Note: 4E</v>
      </c>
    </row>
    <row r="112" spans="2:6" x14ac:dyDescent="0.2">
      <c r="B112" t="s">
        <v>12</v>
      </c>
      <c r="C112" s="2">
        <f>'[1]Enter Song'!A107*32+'[1]Enter Song'!B107</f>
        <v>95</v>
      </c>
      <c r="D112" t="s">
        <v>13</v>
      </c>
      <c r="E112" t="str">
        <f>CONCATENATE('[1]Enter Song'!G107,";")</f>
        <v>{4'd8,6'd0, 6'd12};</v>
      </c>
      <c r="F112" t="str">
        <f>CONCATENATE("// Note: ",'[1]Enter Song'!C107)</f>
        <v>// Note: rest</v>
      </c>
    </row>
    <row r="113" spans="2:6" x14ac:dyDescent="0.2">
      <c r="B113" t="s">
        <v>12</v>
      </c>
      <c r="C113" s="2">
        <f>'[1]Enter Song'!A108*32+'[1]Enter Song'!B108</f>
        <v>96</v>
      </c>
      <c r="D113" t="s">
        <v>13</v>
      </c>
      <c r="E113" t="str">
        <f>CONCATENATE('[1]Enter Song'!G108,";")</f>
        <v>{1'd0,6'd51, 6'd12,3'd0};</v>
      </c>
      <c r="F113" t="str">
        <f>CONCATENATE("// Note: ",'[1]Enter Song'!C108)</f>
        <v>// Note: 5B</v>
      </c>
    </row>
    <row r="114" spans="2:6" x14ac:dyDescent="0.2">
      <c r="B114" t="s">
        <v>12</v>
      </c>
      <c r="C114" s="2">
        <f>'[1]Enter Song'!A109*32+'[1]Enter Song'!B109</f>
        <v>97</v>
      </c>
      <c r="D114" t="s">
        <v>13</v>
      </c>
      <c r="E114" t="str">
        <f>CONCATENATE('[1]Enter Song'!G109,";")</f>
        <v>{1'd0,6'd30, 6'd12,3'd0};</v>
      </c>
      <c r="F114" t="str">
        <f>CONCATENATE("// Note: ",'[1]Enter Song'!C109)</f>
        <v>// Note: 3D</v>
      </c>
    </row>
    <row r="115" spans="2:6" x14ac:dyDescent="0.2">
      <c r="B115" t="s">
        <v>12</v>
      </c>
      <c r="C115" s="2">
        <f>'[1]Enter Song'!A110*32+'[1]Enter Song'!B110</f>
        <v>98</v>
      </c>
      <c r="D115" t="s">
        <v>13</v>
      </c>
      <c r="E115" t="str">
        <f>CONCATENATE('[1]Enter Song'!G110,";")</f>
        <v>{4'd8,6'd0, 6'd12};</v>
      </c>
      <c r="F115" t="str">
        <f>CONCATENATE("// Note: ",'[1]Enter Song'!C110)</f>
        <v>// Note: rest</v>
      </c>
    </row>
    <row r="116" spans="2:6" x14ac:dyDescent="0.2">
      <c r="B116" t="s">
        <v>12</v>
      </c>
      <c r="C116" s="2">
        <f>'[1]Enter Song'!A111*32+'[1]Enter Song'!B111</f>
        <v>99</v>
      </c>
      <c r="D116" t="s">
        <v>13</v>
      </c>
      <c r="E116" t="str">
        <f>CONCATENATE('[1]Enter Song'!G111,";")</f>
        <v>{1'd0,6'd49, 6'd24,3'd0};</v>
      </c>
      <c r="F116" t="str">
        <f>CONCATENATE("// Note: ",'[1]Enter Song'!C111)</f>
        <v>// Note: 5A</v>
      </c>
    </row>
    <row r="117" spans="2:6" x14ac:dyDescent="0.2">
      <c r="B117" t="s">
        <v>12</v>
      </c>
      <c r="C117" s="2">
        <f>'[1]Enter Song'!A112*32+'[1]Enter Song'!B112</f>
        <v>100</v>
      </c>
      <c r="D117" t="s">
        <v>13</v>
      </c>
      <c r="E117" t="str">
        <f>CONCATENATE('[1]Enter Song'!G112,";")</f>
        <v>{1'd0,6'd47, 6'd12,3'd0};</v>
      </c>
      <c r="F117" t="str">
        <f>CONCATENATE("// Note: ",'[1]Enter Song'!C112)</f>
        <v>// Note: 4G</v>
      </c>
    </row>
    <row r="118" spans="2:6" x14ac:dyDescent="0.2">
      <c r="B118" t="s">
        <v>12</v>
      </c>
      <c r="C118" s="2">
        <f>'[1]Enter Song'!A113*32+'[1]Enter Song'!B113</f>
        <v>101</v>
      </c>
      <c r="D118" t="s">
        <v>13</v>
      </c>
      <c r="E118" t="str">
        <f>CONCATENATE('[1]Enter Song'!G113,";")</f>
        <v>{1'd0,6'd30, 6'd12,3'd0};</v>
      </c>
      <c r="F118" t="str">
        <f>CONCATENATE("// Note: ",'[1]Enter Song'!C113)</f>
        <v>// Note: 3D</v>
      </c>
    </row>
    <row r="119" spans="2:6" x14ac:dyDescent="0.2">
      <c r="B119" t="s">
        <v>12</v>
      </c>
      <c r="C119" s="2">
        <f>'[1]Enter Song'!A114*32+'[1]Enter Song'!B114</f>
        <v>102</v>
      </c>
      <c r="D119" t="s">
        <v>13</v>
      </c>
      <c r="E119" t="str">
        <f>CONCATENATE('[1]Enter Song'!G114,";")</f>
        <v>{4'd8,6'd0, 6'd12};</v>
      </c>
      <c r="F119" t="str">
        <f>CONCATENATE("// Note: ",'[1]Enter Song'!C114)</f>
        <v>// Note: rest</v>
      </c>
    </row>
    <row r="120" spans="2:6" x14ac:dyDescent="0.2">
      <c r="B120" t="s">
        <v>12</v>
      </c>
      <c r="C120" s="2">
        <f>'[1]Enter Song'!A115*32+'[1]Enter Song'!B115</f>
        <v>103</v>
      </c>
      <c r="D120" t="s">
        <v>13</v>
      </c>
      <c r="E120" t="str">
        <f>CONCATENATE('[1]Enter Song'!G115,";")</f>
        <v>{1'd0,6'd46, 6'd12,3'd0};</v>
      </c>
      <c r="F120" t="str">
        <f>CONCATENATE("// Note: ",'[1]Enter Song'!C115)</f>
        <v>// Note: 4F#Gb</v>
      </c>
    </row>
    <row r="121" spans="2:6" x14ac:dyDescent="0.2">
      <c r="B121" t="s">
        <v>12</v>
      </c>
      <c r="C121" s="2">
        <f>'[1]Enter Song'!A116*32+'[1]Enter Song'!B116</f>
        <v>104</v>
      </c>
      <c r="D121" t="s">
        <v>13</v>
      </c>
      <c r="E121" t="str">
        <f>CONCATENATE('[1]Enter Song'!G116,";")</f>
        <v>{1'd0,6'd42, 6'd12,3'd0};</v>
      </c>
      <c r="F121" t="str">
        <f>CONCATENATE("// Note: ",'[1]Enter Song'!C116)</f>
        <v>// Note: 4D</v>
      </c>
    </row>
    <row r="122" spans="2:6" x14ac:dyDescent="0.2">
      <c r="B122" t="s">
        <v>12</v>
      </c>
      <c r="C122" s="2">
        <f>'[1]Enter Song'!A117*32+'[1]Enter Song'!B117</f>
        <v>105</v>
      </c>
      <c r="D122" t="s">
        <v>13</v>
      </c>
      <c r="E122" t="str">
        <f>CONCATENATE('[1]Enter Song'!G117,";")</f>
        <v>{4'd8,6'd0, 6'd12};</v>
      </c>
      <c r="F122" t="str">
        <f>CONCATENATE("// Note: ",'[1]Enter Song'!C117)</f>
        <v>// Note: rest</v>
      </c>
    </row>
    <row r="123" spans="2:6" x14ac:dyDescent="0.2">
      <c r="B123" t="s">
        <v>12</v>
      </c>
      <c r="C123" s="2">
        <f>'[1]Enter Song'!A118*32+'[1]Enter Song'!B118</f>
        <v>106</v>
      </c>
      <c r="D123" t="s">
        <v>13</v>
      </c>
      <c r="E123" t="str">
        <f>CONCATENATE('[1]Enter Song'!G118,";")</f>
        <v>{1'd0,6'd23, 6'd12,3'd0};</v>
      </c>
      <c r="F123" t="str">
        <f>CONCATENATE("// Note: ",'[1]Enter Song'!C118)</f>
        <v>// Note: 2G</v>
      </c>
    </row>
    <row r="124" spans="2:6" x14ac:dyDescent="0.2">
      <c r="B124" t="s">
        <v>12</v>
      </c>
      <c r="C124" s="2">
        <f>'[1]Enter Song'!A119*32+'[1]Enter Song'!B119</f>
        <v>107</v>
      </c>
      <c r="D124" t="s">
        <v>13</v>
      </c>
      <c r="E124" t="str">
        <f>CONCATENATE('[1]Enter Song'!G119,";")</f>
        <v>{1'd0,6'd47, 6'd12,3'd0};</v>
      </c>
      <c r="F124" t="str">
        <f>CONCATENATE("// Note: ",'[1]Enter Song'!C119)</f>
        <v>// Note: 4G</v>
      </c>
    </row>
    <row r="125" spans="2:6" x14ac:dyDescent="0.2">
      <c r="B125" t="s">
        <v>12</v>
      </c>
      <c r="C125" s="2">
        <f>'[1]Enter Song'!A120*32+'[1]Enter Song'!B120</f>
        <v>108</v>
      </c>
      <c r="D125" t="s">
        <v>13</v>
      </c>
      <c r="E125" t="str">
        <f>CONCATENATE('[1]Enter Song'!G120,";")</f>
        <v>{4'd8,6'd0, 6'd12};</v>
      </c>
      <c r="F125" t="str">
        <f>CONCATENATE("// Note: ",'[1]Enter Song'!C120)</f>
        <v>// Note: rest</v>
      </c>
    </row>
    <row r="126" spans="2:6" x14ac:dyDescent="0.2">
      <c r="B126" t="s">
        <v>12</v>
      </c>
      <c r="C126" s="2">
        <f>'[1]Enter Song'!A121*32+'[1]Enter Song'!B121</f>
        <v>109</v>
      </c>
      <c r="D126" t="s">
        <v>13</v>
      </c>
      <c r="E126" t="str">
        <f>CONCATENATE('[1]Enter Song'!G121,";")</f>
        <v>{1'd0,6'd39, 6'd12,3'd0};</v>
      </c>
      <c r="F126" t="str">
        <f>CONCATENATE("// Note: ",'[1]Enter Song'!C121)</f>
        <v>// Note: 4B</v>
      </c>
    </row>
    <row r="127" spans="2:6" x14ac:dyDescent="0.2">
      <c r="B127" t="s">
        <v>12</v>
      </c>
      <c r="C127" s="2">
        <f>'[1]Enter Song'!A122*32+'[1]Enter Song'!B122</f>
        <v>110</v>
      </c>
      <c r="D127" t="s">
        <v>13</v>
      </c>
      <c r="E127" t="str">
        <f>CONCATENATE('[1]Enter Song'!G122,";")</f>
        <v>{1'd0,6'd47, 6'd12,3'd0};</v>
      </c>
      <c r="F127" t="str">
        <f>CONCATENATE("// Note: ",'[1]Enter Song'!C122)</f>
        <v>// Note: 4G</v>
      </c>
    </row>
    <row r="128" spans="2:6" x14ac:dyDescent="0.2">
      <c r="B128" t="s">
        <v>12</v>
      </c>
      <c r="C128" s="2">
        <f>'[1]Enter Song'!A123*32+'[1]Enter Song'!B123</f>
        <v>111</v>
      </c>
      <c r="D128" t="s">
        <v>13</v>
      </c>
      <c r="E128" t="str">
        <f>CONCATENATE('[1]Enter Song'!G123,";")</f>
        <v>{4'd8,6'd0, 6'd12};</v>
      </c>
      <c r="F128" t="str">
        <f>CONCATENATE("// Note: ",'[1]Enter Song'!C123)</f>
        <v>// Note: rest</v>
      </c>
    </row>
    <row r="129" spans="2:6" x14ac:dyDescent="0.2">
      <c r="B129" t="s">
        <v>12</v>
      </c>
      <c r="C129" s="2">
        <f>'[1]Enter Song'!A124*32+'[1]Enter Song'!B124</f>
        <v>112</v>
      </c>
      <c r="D129" t="s">
        <v>13</v>
      </c>
      <c r="E129" t="str">
        <f>CONCATENATE('[1]Enter Song'!G124,";")</f>
        <v>{1'd0,6'd27, 6'd12,3'd0};</v>
      </c>
      <c r="F129" t="str">
        <f>CONCATENATE("// Note: ",'[1]Enter Song'!C124)</f>
        <v>// Note: 3B</v>
      </c>
    </row>
    <row r="130" spans="2:6" x14ac:dyDescent="0.2">
      <c r="B130" t="s">
        <v>12</v>
      </c>
      <c r="C130" s="2">
        <f>'[1]Enter Song'!A125*32+'[1]Enter Song'!B125</f>
        <v>113</v>
      </c>
      <c r="D130" t="s">
        <v>13</v>
      </c>
      <c r="E130" t="str">
        <f>CONCATENATE('[1]Enter Song'!G125,";")</f>
        <v>{1'd0,6'd54, 6'd12,3'd0};</v>
      </c>
      <c r="F130" t="str">
        <f>CONCATENATE("// Note: ",'[1]Enter Song'!C125)</f>
        <v>// Note: 5D</v>
      </c>
    </row>
    <row r="131" spans="2:6" x14ac:dyDescent="0.2">
      <c r="B131" t="s">
        <v>12</v>
      </c>
      <c r="C131" s="2">
        <f>'[1]Enter Song'!A126*32+'[1]Enter Song'!B126</f>
        <v>114</v>
      </c>
      <c r="D131" t="s">
        <v>13</v>
      </c>
      <c r="E131" t="str">
        <f>CONCATENATE('[1]Enter Song'!G126,";")</f>
        <v>{4'd8,6'd0, 6'd12};</v>
      </c>
      <c r="F131" t="str">
        <f>CONCATENATE("// Note: ",'[1]Enter Song'!C126)</f>
        <v>// Note: rest</v>
      </c>
    </row>
    <row r="132" spans="2:6" x14ac:dyDescent="0.2">
      <c r="B132" t="s">
        <v>12</v>
      </c>
      <c r="C132" s="2">
        <f>'[1]Enter Song'!A127*32+'[1]Enter Song'!B127</f>
        <v>115</v>
      </c>
      <c r="D132" t="s">
        <v>13</v>
      </c>
      <c r="E132" t="str">
        <f>CONCATENATE('[1]Enter Song'!G127,";")</f>
        <v>{1'd0,6'd54, 6'd12,3'd0};</v>
      </c>
      <c r="F132" t="str">
        <f>CONCATENATE("// Note: ",'[1]Enter Song'!C127)</f>
        <v>// Note: 5D</v>
      </c>
    </row>
    <row r="133" spans="2:6" x14ac:dyDescent="0.2">
      <c r="B133" t="s">
        <v>12</v>
      </c>
      <c r="C133" s="2">
        <f>'[1]Enter Song'!A128*32+'[1]Enter Song'!B128</f>
        <v>116</v>
      </c>
      <c r="D133" t="s">
        <v>13</v>
      </c>
      <c r="E133" t="str">
        <f>CONCATENATE('[1]Enter Song'!G128,";")</f>
        <v>{1'd0,6'd42, 6'd12,3'd0};</v>
      </c>
      <c r="F133" t="str">
        <f>CONCATENATE("// Note: ",'[1]Enter Song'!C128)</f>
        <v>// Note: 4D</v>
      </c>
    </row>
    <row r="134" spans="2:6" x14ac:dyDescent="0.2">
      <c r="B134" t="s">
        <v>12</v>
      </c>
      <c r="C134" s="2">
        <f>'[1]Enter Song'!A129*32+'[1]Enter Song'!B129</f>
        <v>117</v>
      </c>
      <c r="D134" t="s">
        <v>13</v>
      </c>
      <c r="E134" t="str">
        <f>CONCATENATE('[1]Enter Song'!G129,";")</f>
        <v>{4'd8,6'd0, 6'd12};</v>
      </c>
      <c r="F134" t="str">
        <f>CONCATENATE("// Note: ",'[1]Enter Song'!C129)</f>
        <v>// Note: rest</v>
      </c>
    </row>
    <row r="135" spans="2:6" x14ac:dyDescent="0.2">
      <c r="B135" t="s">
        <v>12</v>
      </c>
      <c r="C135" s="2">
        <f>'[1]Enter Song'!A130*32+'[1]Enter Song'!B130</f>
        <v>118</v>
      </c>
      <c r="D135" t="s">
        <v>13</v>
      </c>
      <c r="E135" t="str">
        <f>CONCATENATE('[1]Enter Song'!G130,";")</f>
        <v>{1'd0,6'd56, 6'd12,3'd0};</v>
      </c>
      <c r="F135" t="str">
        <f>CONCATENATE("// Note: ",'[1]Enter Song'!C130)</f>
        <v>// Note: 5E</v>
      </c>
    </row>
    <row r="136" spans="2:6" x14ac:dyDescent="0.2">
      <c r="B136" t="s">
        <v>12</v>
      </c>
      <c r="C136" s="2">
        <f>'[1]Enter Song'!A131*32+'[1]Enter Song'!B131</f>
        <v>119</v>
      </c>
      <c r="D136" t="s">
        <v>13</v>
      </c>
      <c r="E136" t="str">
        <f>CONCATENATE('[1]Enter Song'!G131,";")</f>
        <v>{1'd0,6'd28, 6'd12,3'd0};</v>
      </c>
      <c r="F136" t="str">
        <f>CONCATENATE("// Note: ",'[1]Enter Song'!C131)</f>
        <v>// Note: 3C</v>
      </c>
    </row>
    <row r="137" spans="2:6" x14ac:dyDescent="0.2">
      <c r="B137" t="s">
        <v>12</v>
      </c>
      <c r="C137" s="2">
        <f>'[1]Enter Song'!A132*32+'[1]Enter Song'!B132</f>
        <v>120</v>
      </c>
      <c r="D137" t="s">
        <v>13</v>
      </c>
      <c r="E137" t="str">
        <f>CONCATENATE('[1]Enter Song'!G132,";")</f>
        <v>{4'd8,6'd0, 6'd12};</v>
      </c>
      <c r="F137" t="str">
        <f>CONCATENATE("// Note: ",'[1]Enter Song'!C132)</f>
        <v>// Note: rest</v>
      </c>
    </row>
    <row r="138" spans="2:6" x14ac:dyDescent="0.2">
      <c r="B138" t="s">
        <v>12</v>
      </c>
      <c r="C138" s="2">
        <f>'[1]Enter Song'!A133*32+'[1]Enter Song'!B133</f>
        <v>121</v>
      </c>
      <c r="D138" t="s">
        <v>13</v>
      </c>
      <c r="E138" t="str">
        <f>CONCATENATE('[1]Enter Song'!G133,";")</f>
        <v>{1'd0,6'd44, 6'd12,3'd0};</v>
      </c>
      <c r="F138" t="str">
        <f>CONCATENATE("// Note: ",'[1]Enter Song'!C133)</f>
        <v>// Note: 4E</v>
      </c>
    </row>
    <row r="139" spans="2:6" x14ac:dyDescent="0.2">
      <c r="B139" t="s">
        <v>12</v>
      </c>
      <c r="C139" s="2">
        <f>'[1]Enter Song'!A134*32+'[1]Enter Song'!B134</f>
        <v>122</v>
      </c>
      <c r="D139" t="s">
        <v>13</v>
      </c>
      <c r="E139" t="str">
        <f>CONCATENATE('[1]Enter Song'!G134,";")</f>
        <v>{1'd0,6'd56, 6'd12,3'd0};</v>
      </c>
      <c r="F139" t="str">
        <f>CONCATENATE("// Note: ",'[1]Enter Song'!C134)</f>
        <v>// Note: 5E</v>
      </c>
    </row>
    <row r="140" spans="2:6" x14ac:dyDescent="0.2">
      <c r="B140" t="s">
        <v>12</v>
      </c>
      <c r="C140" s="2">
        <f>'[1]Enter Song'!A135*32+'[1]Enter Song'!B135</f>
        <v>123</v>
      </c>
      <c r="D140" t="s">
        <v>13</v>
      </c>
      <c r="E140" t="str">
        <f>CONCATENATE('[1]Enter Song'!G135,";")</f>
        <v>{4'd8,6'd0, 6'd12};</v>
      </c>
      <c r="F140" t="str">
        <f>CONCATENATE("// Note: ",'[1]Enter Song'!C135)</f>
        <v>// Note: rest</v>
      </c>
    </row>
    <row r="141" spans="2:6" x14ac:dyDescent="0.2">
      <c r="B141" t="s">
        <v>12</v>
      </c>
      <c r="C141" s="2">
        <f>'[1]Enter Song'!A136*32+'[1]Enter Song'!B136</f>
        <v>124</v>
      </c>
      <c r="D141" t="s">
        <v>13</v>
      </c>
      <c r="E141" t="str">
        <f>CONCATENATE('[1]Enter Song'!G136,";")</f>
        <v>{1'd0,6'd54, 6'd24,3'd0};</v>
      </c>
      <c r="F141" t="str">
        <f>CONCATENATE("// Note: ",'[1]Enter Song'!C136)</f>
        <v>// Note: 5D</v>
      </c>
    </row>
    <row r="142" spans="2:6" x14ac:dyDescent="0.2">
      <c r="B142" t="s">
        <v>12</v>
      </c>
      <c r="C142" s="2">
        <f>'[1]Enter Song'!A137*32+'[1]Enter Song'!B137</f>
        <v>125</v>
      </c>
      <c r="D142" t="s">
        <v>13</v>
      </c>
      <c r="E142" t="str">
        <f>CONCATENATE('[1]Enter Song'!G137,";")</f>
        <v>{1'd0,6'd27, 6'd12,3'd0};</v>
      </c>
      <c r="F142" t="str">
        <f>CONCATENATE("// Note: ",'[1]Enter Song'!C137)</f>
        <v>// Note: 3B</v>
      </c>
    </row>
    <row r="143" spans="2:6" x14ac:dyDescent="0.2">
      <c r="B143" t="s">
        <v>12</v>
      </c>
      <c r="C143" s="2">
        <f>'[1]Enter Song'!A138*32+'[1]Enter Song'!B138</f>
        <v>126</v>
      </c>
      <c r="D143" t="s">
        <v>13</v>
      </c>
      <c r="E143" t="str">
        <f>CONCATENATE('[1]Enter Song'!G138,";")</f>
        <v>{4'd8,6'd0, 6'd12};</v>
      </c>
      <c r="F143" t="str">
        <f>CONCATENATE("// Note: ",'[1]Enter Song'!C138)</f>
        <v>// Note: rest</v>
      </c>
    </row>
    <row r="144" spans="2:6" x14ac:dyDescent="0.2">
      <c r="B144" t="s">
        <v>12</v>
      </c>
      <c r="C144" s="2">
        <f>'[1]Enter Song'!A139*32+'[1]Enter Song'!B139</f>
        <v>127</v>
      </c>
      <c r="D144" t="s">
        <v>13</v>
      </c>
      <c r="E144" t="str">
        <f>CONCATENATE('[1]Enter Song'!G139,";")</f>
        <v>{4'd8,6'd0, 6'd12};</v>
      </c>
      <c r="F144" t="str">
        <f>CONCATENATE("// Note: ",'[1]Enter Song'!C139)</f>
        <v>// Note: rest</v>
      </c>
    </row>
    <row r="145" spans="1:1" x14ac:dyDescent="0.2">
      <c r="A14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H Lawrence</dc:creator>
  <cp:lastModifiedBy>Troy H Lawrence</cp:lastModifiedBy>
  <dcterms:created xsi:type="dcterms:W3CDTF">2020-11-20T07:14:56Z</dcterms:created>
  <dcterms:modified xsi:type="dcterms:W3CDTF">2020-11-20T07:15:45Z</dcterms:modified>
</cp:coreProperties>
</file>