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taadmin\Dropbox\Occupations_RAship\Edited Folder\IPUMS_USA\IPUMS_MSA\"/>
    </mc:Choice>
  </mc:AlternateContent>
  <bookViews>
    <workbookView xWindow="0" yWindow="0" windowWidth="19200" windowHeight="4530"/>
  </bookViews>
  <sheets>
    <sheet name="FRED Graph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<sst xmlns="http://schemas.openxmlformats.org/spreadsheetml/2006/main" count="12" uniqueCount="11">
  <si>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</si>
  <si>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</si>
  <si>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</si>
  <si>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</si>
  <si>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</si>
  <si>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</si>
  <si>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SPDYNCBRTINUSA</t>
  </si>
  <si>
    <t>Crude Birth Rate for the United States, Births per 1,000 People, Annual, Not Seasonally Adjusted</t>
  </si>
  <si>
    <t>Frequency: Annual</t>
  </si>
  <si>
    <t>observation_date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</si>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</sst>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1" sqref="B1"/>
    </sheetView>
  </sheetViews>
  <sheetFormatPr defaultRowHeight="13" x14ac:dyDescent="0.6"/>
  <cols>
    <col min="1" max="256" width="20.7265625" customWidth="1"/>
  </cols>
  <sheetData>
    <row r="1" spans="1:3" x14ac:dyDescent="0.6">
      <c r="A1" t="s">
        <v>9</v>
      </c>
      <c r="B1" t="s">
        <v>6</v>
      </c>
      <c r="C1" t="s">
        <v>10</v>
      </c>
    </row>
    <row r="2" spans="1:3" x14ac:dyDescent="0.6">
      <c r="A2" s="1">
        <v>21916</v>
      </c>
      <c r="B2" s="2">
        <v>23.7</v>
      </c>
      <c r="C2">
        <f>+YEAR(A2)</f>
        <v>1960</v>
      </c>
    </row>
    <row r="3" spans="1:3" x14ac:dyDescent="0.6">
      <c r="A3" s="1">
        <v>22282</v>
      </c>
      <c r="B3" s="2">
        <v>23.3</v>
      </c>
      <c r="C3">
        <f t="shared" ref="C3:C60" si="0">+YEAR(A3)</f>
        <v>1961</v>
      </c>
    </row>
    <row r="4" spans="1:3" x14ac:dyDescent="0.6">
      <c r="A4" s="1">
        <v>22647</v>
      </c>
      <c r="B4" s="2">
        <v>22.4</v>
      </c>
      <c r="C4">
        <f t="shared" si="0"/>
        <v>1962</v>
      </c>
    </row>
    <row r="5" spans="1:3" x14ac:dyDescent="0.6">
      <c r="A5" s="1">
        <v>23012</v>
      </c>
      <c r="B5" s="2">
        <v>21.7</v>
      </c>
      <c r="C5">
        <f t="shared" si="0"/>
        <v>1963</v>
      </c>
    </row>
    <row r="6" spans="1:3" x14ac:dyDescent="0.6">
      <c r="A6" s="1">
        <v>23377</v>
      </c>
      <c r="B6" s="2">
        <v>21.1</v>
      </c>
      <c r="C6">
        <f t="shared" si="0"/>
        <v>1964</v>
      </c>
    </row>
    <row r="7" spans="1:3" x14ac:dyDescent="0.6">
      <c r="A7" s="1">
        <v>23743</v>
      </c>
      <c r="B7" s="2">
        <v>19.399999999999999</v>
      </c>
      <c r="C7">
        <f t="shared" si="0"/>
        <v>1965</v>
      </c>
    </row>
    <row r="8" spans="1:3" x14ac:dyDescent="0.6">
      <c r="A8" s="1">
        <v>24108</v>
      </c>
      <c r="B8" s="2">
        <v>18.399999999999999</v>
      </c>
      <c r="C8">
        <f t="shared" si="0"/>
        <v>1966</v>
      </c>
    </row>
    <row r="9" spans="1:3" x14ac:dyDescent="0.6">
      <c r="A9" s="1">
        <v>24473</v>
      </c>
      <c r="B9" s="2">
        <v>17.8</v>
      </c>
      <c r="C9">
        <f t="shared" si="0"/>
        <v>1967</v>
      </c>
    </row>
    <row r="10" spans="1:3" x14ac:dyDescent="0.6">
      <c r="A10" s="1">
        <v>24838</v>
      </c>
      <c r="B10" s="2">
        <v>17.600000000000001</v>
      </c>
      <c r="C10">
        <f t="shared" si="0"/>
        <v>1968</v>
      </c>
    </row>
    <row r="11" spans="1:3" x14ac:dyDescent="0.6">
      <c r="A11" s="1">
        <v>25204</v>
      </c>
      <c r="B11" s="2">
        <v>17.899999999999999</v>
      </c>
      <c r="C11">
        <f t="shared" si="0"/>
        <v>1969</v>
      </c>
    </row>
    <row r="12" spans="1:3" x14ac:dyDescent="0.6">
      <c r="A12" s="1">
        <v>25569</v>
      </c>
      <c r="B12" s="2">
        <v>18.399999999999999</v>
      </c>
      <c r="C12">
        <f t="shared" si="0"/>
        <v>1970</v>
      </c>
    </row>
    <row r="13" spans="1:3" x14ac:dyDescent="0.6">
      <c r="A13" s="1">
        <v>25934</v>
      </c>
      <c r="B13" s="2">
        <v>17.2</v>
      </c>
      <c r="C13">
        <f t="shared" si="0"/>
        <v>1971</v>
      </c>
    </row>
    <row r="14" spans="1:3" x14ac:dyDescent="0.6">
      <c r="A14" s="1">
        <v>26299</v>
      </c>
      <c r="B14" s="2">
        <v>15.6</v>
      </c>
      <c r="C14">
        <f t="shared" si="0"/>
        <v>1972</v>
      </c>
    </row>
    <row r="15" spans="1:3" x14ac:dyDescent="0.6">
      <c r="A15" s="1">
        <v>26665</v>
      </c>
      <c r="B15" s="2">
        <v>14.8</v>
      </c>
      <c r="C15">
        <f t="shared" si="0"/>
        <v>1973</v>
      </c>
    </row>
    <row r="16" spans="1:3" x14ac:dyDescent="0.6">
      <c r="A16" s="1">
        <v>27030</v>
      </c>
      <c r="B16" s="2">
        <v>14.8</v>
      </c>
      <c r="C16">
        <f t="shared" si="0"/>
        <v>1974</v>
      </c>
    </row>
    <row r="17" spans="1:3" x14ac:dyDescent="0.6">
      <c r="A17" s="1">
        <v>27395</v>
      </c>
      <c r="B17" s="2">
        <v>14.6</v>
      </c>
      <c r="C17">
        <f t="shared" si="0"/>
        <v>1975</v>
      </c>
    </row>
    <row r="18" spans="1:3" x14ac:dyDescent="0.6">
      <c r="A18" s="1">
        <v>27760</v>
      </c>
      <c r="B18" s="2">
        <v>14.6</v>
      </c>
      <c r="C18">
        <f t="shared" si="0"/>
        <v>1976</v>
      </c>
    </row>
    <row r="19" spans="1:3" x14ac:dyDescent="0.6">
      <c r="A19" s="1">
        <v>28126</v>
      </c>
      <c r="B19" s="2">
        <v>15.1</v>
      </c>
      <c r="C19">
        <f t="shared" si="0"/>
        <v>1977</v>
      </c>
    </row>
    <row r="20" spans="1:3" x14ac:dyDescent="0.6">
      <c r="A20" s="1">
        <v>28491</v>
      </c>
      <c r="B20" s="2">
        <v>15</v>
      </c>
      <c r="C20">
        <f t="shared" si="0"/>
        <v>1978</v>
      </c>
    </row>
    <row r="21" spans="1:3" x14ac:dyDescent="0.6">
      <c r="A21" s="1">
        <v>28856</v>
      </c>
      <c r="B21" s="2">
        <v>15.6</v>
      </c>
      <c r="C21">
        <f t="shared" si="0"/>
        <v>1979</v>
      </c>
    </row>
    <row r="22" spans="1:3" x14ac:dyDescent="0.6">
      <c r="A22" s="1">
        <v>29221</v>
      </c>
      <c r="B22" s="2">
        <v>15.9</v>
      </c>
      <c r="C22">
        <f t="shared" si="0"/>
        <v>1980</v>
      </c>
    </row>
    <row r="23" spans="1:3" x14ac:dyDescent="0.6">
      <c r="A23" s="1">
        <v>29587</v>
      </c>
      <c r="B23" s="2">
        <v>15.8</v>
      </c>
      <c r="C23">
        <f t="shared" si="0"/>
        <v>1981</v>
      </c>
    </row>
    <row r="24" spans="1:3" x14ac:dyDescent="0.6">
      <c r="A24" s="1">
        <v>29952</v>
      </c>
      <c r="B24" s="2">
        <v>15.9</v>
      </c>
      <c r="C24">
        <f t="shared" si="0"/>
        <v>1982</v>
      </c>
    </row>
    <row r="25" spans="1:3" x14ac:dyDescent="0.6">
      <c r="A25" s="1">
        <v>30317</v>
      </c>
      <c r="B25" s="2">
        <v>15.6</v>
      </c>
      <c r="C25">
        <f t="shared" si="0"/>
        <v>1983</v>
      </c>
    </row>
    <row r="26" spans="1:3" x14ac:dyDescent="0.6">
      <c r="A26" s="1">
        <v>30682</v>
      </c>
      <c r="B26" s="2">
        <v>15.6</v>
      </c>
      <c r="C26">
        <f t="shared" si="0"/>
        <v>1984</v>
      </c>
    </row>
    <row r="27" spans="1:3" x14ac:dyDescent="0.6">
      <c r="A27" s="1">
        <v>31048</v>
      </c>
      <c r="B27" s="2">
        <v>15.8</v>
      </c>
      <c r="C27">
        <f t="shared" si="0"/>
        <v>1985</v>
      </c>
    </row>
    <row r="28" spans="1:3" x14ac:dyDescent="0.6">
      <c r="A28" s="1">
        <v>31413</v>
      </c>
      <c r="B28" s="2">
        <v>15.6</v>
      </c>
      <c r="C28">
        <f t="shared" si="0"/>
        <v>1986</v>
      </c>
    </row>
    <row r="29" spans="1:3" x14ac:dyDescent="0.6">
      <c r="A29" s="1">
        <v>31778</v>
      </c>
      <c r="B29" s="2">
        <v>15.7</v>
      </c>
      <c r="C29">
        <f t="shared" si="0"/>
        <v>1987</v>
      </c>
    </row>
    <row r="30" spans="1:3" x14ac:dyDescent="0.6">
      <c r="A30" s="1">
        <v>32143</v>
      </c>
      <c r="B30" s="2">
        <v>16</v>
      </c>
      <c r="C30">
        <f t="shared" si="0"/>
        <v>1988</v>
      </c>
    </row>
    <row r="31" spans="1:3" x14ac:dyDescent="0.6">
      <c r="A31" s="1">
        <v>32509</v>
      </c>
      <c r="B31" s="2">
        <v>16.399999999999999</v>
      </c>
      <c r="C31">
        <f t="shared" si="0"/>
        <v>1989</v>
      </c>
    </row>
    <row r="32" spans="1:3" x14ac:dyDescent="0.6">
      <c r="A32" s="1">
        <v>32874</v>
      </c>
      <c r="B32" s="2">
        <v>16.7</v>
      </c>
      <c r="C32">
        <f t="shared" si="0"/>
        <v>1990</v>
      </c>
    </row>
    <row r="33" spans="1:3" x14ac:dyDescent="0.6">
      <c r="A33" s="1">
        <v>33239</v>
      </c>
      <c r="B33" s="2">
        <v>16.2</v>
      </c>
      <c r="C33">
        <f t="shared" si="0"/>
        <v>1991</v>
      </c>
    </row>
    <row r="34" spans="1:3" x14ac:dyDescent="0.6">
      <c r="A34" s="1">
        <v>33604</v>
      </c>
      <c r="B34" s="2">
        <v>15.8</v>
      </c>
      <c r="C34">
        <f t="shared" si="0"/>
        <v>1992</v>
      </c>
    </row>
    <row r="35" spans="1:3" x14ac:dyDescent="0.6">
      <c r="A35" s="1">
        <v>33970</v>
      </c>
      <c r="B35" s="2">
        <v>15.4</v>
      </c>
      <c r="C35">
        <f t="shared" si="0"/>
        <v>1993</v>
      </c>
    </row>
    <row r="36" spans="1:3" x14ac:dyDescent="0.6">
      <c r="A36" s="1">
        <v>34335</v>
      </c>
      <c r="B36" s="2">
        <v>15</v>
      </c>
      <c r="C36">
        <f t="shared" si="0"/>
        <v>1994</v>
      </c>
    </row>
    <row r="37" spans="1:3" x14ac:dyDescent="0.6">
      <c r="A37" s="1">
        <v>34700</v>
      </c>
      <c r="B37" s="2">
        <v>14.6</v>
      </c>
      <c r="C37">
        <f t="shared" si="0"/>
        <v>1995</v>
      </c>
    </row>
    <row r="38" spans="1:3" x14ac:dyDescent="0.6">
      <c r="A38" s="1">
        <v>35065</v>
      </c>
      <c r="B38" s="2">
        <v>14.4</v>
      </c>
      <c r="C38">
        <f t="shared" si="0"/>
        <v>1996</v>
      </c>
    </row>
    <row r="39" spans="1:3" x14ac:dyDescent="0.6">
      <c r="A39" s="1">
        <v>35431</v>
      </c>
      <c r="B39" s="2">
        <v>14.2</v>
      </c>
      <c r="C39">
        <f t="shared" si="0"/>
        <v>1997</v>
      </c>
    </row>
    <row r="40" spans="1:3" x14ac:dyDescent="0.6">
      <c r="A40" s="1">
        <v>35796</v>
      </c>
      <c r="B40" s="2">
        <v>14.3</v>
      </c>
      <c r="C40">
        <f t="shared" si="0"/>
        <v>1998</v>
      </c>
    </row>
    <row r="41" spans="1:3" x14ac:dyDescent="0.6">
      <c r="A41" s="1">
        <v>36161</v>
      </c>
      <c r="B41" s="2">
        <v>14.2</v>
      </c>
      <c r="C41">
        <f t="shared" si="0"/>
        <v>1999</v>
      </c>
    </row>
    <row r="42" spans="1:3" x14ac:dyDescent="0.6">
      <c r="A42" s="1">
        <v>36526</v>
      </c>
      <c r="B42" s="2">
        <v>14.4</v>
      </c>
      <c r="C42">
        <f t="shared" si="0"/>
        <v>2000</v>
      </c>
    </row>
    <row r="43" spans="1:3" x14ac:dyDescent="0.6">
      <c r="A43" s="1">
        <v>36892</v>
      </c>
      <c r="B43" s="2">
        <v>14.1</v>
      </c>
      <c r="C43">
        <f t="shared" si="0"/>
        <v>2001</v>
      </c>
    </row>
    <row r="44" spans="1:3" x14ac:dyDescent="0.6">
      <c r="A44" s="1">
        <v>37257</v>
      </c>
      <c r="B44" s="2">
        <v>14</v>
      </c>
      <c r="C44">
        <f t="shared" si="0"/>
        <v>2002</v>
      </c>
    </row>
    <row r="45" spans="1:3" x14ac:dyDescent="0.6">
      <c r="A45" s="1">
        <v>37622</v>
      </c>
      <c r="B45" s="2">
        <v>14.1</v>
      </c>
      <c r="C45">
        <f t="shared" si="0"/>
        <v>2003</v>
      </c>
    </row>
    <row r="46" spans="1:3" x14ac:dyDescent="0.6">
      <c r="A46" s="1">
        <v>37987</v>
      </c>
      <c r="B46" s="2">
        <v>14</v>
      </c>
      <c r="C46">
        <f t="shared" si="0"/>
        <v>2004</v>
      </c>
    </row>
    <row r="47" spans="1:3" x14ac:dyDescent="0.6">
      <c r="A47" s="1">
        <v>38353</v>
      </c>
      <c r="B47" s="2">
        <v>14</v>
      </c>
      <c r="C47">
        <f t="shared" si="0"/>
        <v>2005</v>
      </c>
    </row>
    <row r="48" spans="1:3" x14ac:dyDescent="0.6">
      <c r="A48" s="1">
        <v>38718</v>
      </c>
      <c r="B48" s="2">
        <v>14.3</v>
      </c>
      <c r="C48">
        <f t="shared" si="0"/>
        <v>2006</v>
      </c>
    </row>
    <row r="49" spans="1:3" x14ac:dyDescent="0.6">
      <c r="A49" s="1">
        <v>39083</v>
      </c>
      <c r="B49" s="2">
        <v>14.3</v>
      </c>
      <c r="C49">
        <f t="shared" si="0"/>
        <v>2007</v>
      </c>
    </row>
    <row r="50" spans="1:3" x14ac:dyDescent="0.6">
      <c r="A50" s="1">
        <v>39448</v>
      </c>
      <c r="B50" s="2">
        <v>14</v>
      </c>
      <c r="C50">
        <f t="shared" si="0"/>
        <v>2008</v>
      </c>
    </row>
    <row r="51" spans="1:3" x14ac:dyDescent="0.6">
      <c r="A51" s="1">
        <v>39814</v>
      </c>
      <c r="B51" s="2">
        <v>13.5</v>
      </c>
      <c r="C51">
        <f t="shared" si="0"/>
        <v>2009</v>
      </c>
    </row>
    <row r="52" spans="1:3" x14ac:dyDescent="0.6">
      <c r="A52" s="1">
        <v>40179</v>
      </c>
      <c r="B52" s="2">
        <v>13</v>
      </c>
      <c r="C52">
        <f t="shared" si="0"/>
        <v>2010</v>
      </c>
    </row>
    <row r="53" spans="1:3" x14ac:dyDescent="0.6">
      <c r="A53" s="1">
        <v>40544</v>
      </c>
      <c r="B53" s="2">
        <v>12.7</v>
      </c>
      <c r="C53">
        <f t="shared" si="0"/>
        <v>2011</v>
      </c>
    </row>
    <row r="54" spans="1:3" x14ac:dyDescent="0.6">
      <c r="A54" s="1">
        <v>40909</v>
      </c>
      <c r="B54" s="2">
        <v>12.6</v>
      </c>
      <c r="C54">
        <f t="shared" si="0"/>
        <v>2012</v>
      </c>
    </row>
    <row r="55" spans="1:3" x14ac:dyDescent="0.6">
      <c r="A55" s="1">
        <v>41275</v>
      </c>
      <c r="B55" s="2">
        <v>12.4</v>
      </c>
      <c r="C55">
        <f t="shared" si="0"/>
        <v>2013</v>
      </c>
    </row>
    <row r="56" spans="1:3" x14ac:dyDescent="0.6">
      <c r="A56" s="1">
        <v>41640</v>
      </c>
      <c r="B56" s="2">
        <v>12.5</v>
      </c>
      <c r="C56">
        <f t="shared" si="0"/>
        <v>2014</v>
      </c>
    </row>
    <row r="57" spans="1:3" x14ac:dyDescent="0.6">
      <c r="A57" s="1">
        <v>42005</v>
      </c>
      <c r="B57" s="2">
        <v>12.4</v>
      </c>
      <c r="C57">
        <f t="shared" si="0"/>
        <v>2015</v>
      </c>
    </row>
    <row r="58" spans="1:3" x14ac:dyDescent="0.6">
      <c r="A58" s="1">
        <v>42370</v>
      </c>
      <c r="B58" s="2">
        <v>12.2</v>
      </c>
      <c r="C58">
        <f t="shared" si="0"/>
        <v>2016</v>
      </c>
    </row>
    <row r="59" spans="1:3" x14ac:dyDescent="0.6">
      <c r="A59" s="1">
        <v>42736</v>
      </c>
      <c r="B59" s="2">
        <v>11.8</v>
      </c>
      <c r="C59">
        <f t="shared" si="0"/>
        <v>2017</v>
      </c>
    </row>
    <row r="60" spans="1:3" x14ac:dyDescent="0.6">
      <c r="A60" s="1">
        <v>43101</v>
      </c>
      <c r="B60" s="2">
        <v>11.6</v>
      </c>
      <c r="C60">
        <f t="shared" si="0"/>
        <v>2018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IV10"/>
    </sheetView>
  </sheetViews>
  <sheetFormatPr defaultRowHeight="13" x14ac:dyDescent="0.6"/>
  <sheetData>
    <row r="1" spans="1:2" x14ac:dyDescent="0.6">
      <c r="A1" t="s">
        <v>0</v>
      </c>
    </row>
    <row r="2" spans="1:2" x14ac:dyDescent="0.6">
      <c r="A2" t="s">
        <v>1</v>
      </c>
    </row>
    <row r="3" spans="1:2" x14ac:dyDescent="0.6">
      <c r="A3" t="s">
        <v>2</v>
      </c>
    </row>
    <row r="4" spans="1:2" x14ac:dyDescent="0.6">
      <c r="A4" t="s">
        <v>3</v>
      </c>
    </row>
    <row r="5" spans="1:2" x14ac:dyDescent="0.6">
      <c r="A5" t="s">
        <v>4</v>
      </c>
    </row>
    <row r="6" spans="1:2" x14ac:dyDescent="0.6">
      <c r="A6" t="s">
        <v>5</v>
      </c>
    </row>
    <row r="8" spans="1:2" x14ac:dyDescent="0.6">
      <c r="A8" t="s">
        <v>6</v>
      </c>
      <c r="B8" t="s">
        <v>7</v>
      </c>
    </row>
    <row r="10" spans="1:2" x14ac:dyDescent="0.6">
      <c r="A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julietaadmin</dc:creator>
  <cp:lastModifiedBy>julietaadmin</cp:lastModifiedBy>
  <dcterms:created xsi:type="dcterms:W3CDTF">2020-05-26T15:48:43Z</dcterms:created>
  <dcterms:modified xsi:type="dcterms:W3CDTF">2020-05-26T15:48:43Z</dcterms:modified>
</cp:coreProperties>
</file>