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lietaadmin\Dropbox\Occupations_RAship\Edited Folder\IPUMS_USA\IPUMS_MSA\"/>
    </mc:Choice>
  </mc:AlternateContent>
  <bookViews>
    <workbookView xWindow="0" yWindow="0" windowWidth="19200" windowHeight="6005"/>
  </bookViews>
  <sheets>
    <sheet name="FRED Graph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12" i="1"/>
</calcChain>
</file>

<file path=xl/sharedStrings.xml><?xml version="1.0" encoding="utf-8"?>
<sst xmlns="http://schemas.openxmlformats.org/spreadsheetml/2006/main" count="4" uniqueCount="4">
  <si>
    <t>observation_date</t>
  </si>
  <si>
    <t>workingage</t>
  </si>
  <si>
    <t>pop_gr_10yr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</si>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</sst>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"/>
    <numFmt numFmtId="165" formatCode="0.00000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abSelected="1" topLeftCell="A44" workbookViewId="0">
      <selection activeCell="C61" sqref="C61"/>
    </sheetView>
  </sheetViews>
  <sheetFormatPr defaultRowHeight="13" x14ac:dyDescent="0.6"/>
  <cols>
    <col min="1" max="256" width="20.7265625" customWidth="1"/>
  </cols>
  <sheetData>
    <row r="1" spans="1:4" x14ac:dyDescent="0.6">
      <c r="A1" t="s">
        <v>0</v>
      </c>
      <c r="B1" t="s">
        <v>1</v>
      </c>
      <c r="C1" t="s">
        <v>2</v>
      </c>
      <c r="D1" t="s">
        <v>3</v>
      </c>
    </row>
    <row r="2" spans="1:4" x14ac:dyDescent="0.6">
      <c r="A2" s="1">
        <v>21916</v>
      </c>
      <c r="B2" s="2">
        <v>101908250</v>
      </c>
      <c r="D2">
        <f>+YEAR(A2)</f>
        <v>1960</v>
      </c>
    </row>
    <row r="3" spans="1:4" x14ac:dyDescent="0.6">
      <c r="A3" s="1">
        <v>22282</v>
      </c>
      <c r="B3" s="2">
        <v>103084250</v>
      </c>
      <c r="D3">
        <f t="shared" ref="D3:D61" si="0">+YEAR(A3)</f>
        <v>1961</v>
      </c>
    </row>
    <row r="4" spans="1:4" x14ac:dyDescent="0.6">
      <c r="A4" s="1">
        <v>22647</v>
      </c>
      <c r="B4" s="2">
        <v>103598750</v>
      </c>
      <c r="D4">
        <f t="shared" si="0"/>
        <v>1962</v>
      </c>
    </row>
    <row r="5" spans="1:4" x14ac:dyDescent="0.6">
      <c r="A5" s="1">
        <v>23012</v>
      </c>
      <c r="B5" s="2">
        <v>105470416.666667</v>
      </c>
      <c r="D5">
        <f t="shared" si="0"/>
        <v>1963</v>
      </c>
    </row>
    <row r="6" spans="1:4" x14ac:dyDescent="0.6">
      <c r="A6" s="1">
        <v>23377</v>
      </c>
      <c r="B6" s="2">
        <v>107333750</v>
      </c>
      <c r="D6">
        <f t="shared" si="0"/>
        <v>1964</v>
      </c>
    </row>
    <row r="7" spans="1:4" x14ac:dyDescent="0.6">
      <c r="A7" s="1">
        <v>23743</v>
      </c>
      <c r="B7" s="2">
        <v>109079916.666667</v>
      </c>
      <c r="D7">
        <f t="shared" si="0"/>
        <v>1965</v>
      </c>
    </row>
    <row r="8" spans="1:4" x14ac:dyDescent="0.6">
      <c r="A8" s="1">
        <v>24108</v>
      </c>
      <c r="B8" s="2">
        <v>110341333.333333</v>
      </c>
      <c r="D8">
        <f t="shared" si="0"/>
        <v>1966</v>
      </c>
    </row>
    <row r="9" spans="1:4" x14ac:dyDescent="0.6">
      <c r="A9" s="1">
        <v>24473</v>
      </c>
      <c r="B9" s="2">
        <v>111843583.333333</v>
      </c>
      <c r="D9">
        <f t="shared" si="0"/>
        <v>1967</v>
      </c>
    </row>
    <row r="10" spans="1:4" x14ac:dyDescent="0.6">
      <c r="A10" s="1">
        <v>24838</v>
      </c>
      <c r="B10" s="2">
        <v>113688166.666667</v>
      </c>
      <c r="D10">
        <f t="shared" si="0"/>
        <v>1968</v>
      </c>
    </row>
    <row r="11" spans="1:4" x14ac:dyDescent="0.6">
      <c r="A11" s="1">
        <v>25204</v>
      </c>
      <c r="B11" s="2">
        <v>115676250</v>
      </c>
      <c r="D11">
        <f t="shared" si="0"/>
        <v>1969</v>
      </c>
    </row>
    <row r="12" spans="1:4" x14ac:dyDescent="0.6">
      <c r="A12" s="1">
        <v>25569</v>
      </c>
      <c r="B12" s="2">
        <v>118077500</v>
      </c>
      <c r="C12">
        <f>+(B12/B2)^(1/10)-1</f>
        <v>1.4835803022443805E-2</v>
      </c>
      <c r="D12">
        <f t="shared" si="0"/>
        <v>1970</v>
      </c>
    </row>
    <row r="13" spans="1:4" x14ac:dyDescent="0.6">
      <c r="A13" s="1">
        <v>25934</v>
      </c>
      <c r="B13" s="2">
        <v>120809750</v>
      </c>
      <c r="C13">
        <f t="shared" ref="C13:C61" si="1">+(B13/B3)^(1/10)-1</f>
        <v>1.5993587795776865E-2</v>
      </c>
      <c r="D13">
        <f t="shared" si="0"/>
        <v>1971</v>
      </c>
    </row>
    <row r="14" spans="1:4" x14ac:dyDescent="0.6">
      <c r="A14" s="1">
        <v>26299</v>
      </c>
      <c r="B14" s="2">
        <v>124102166.666667</v>
      </c>
      <c r="C14">
        <f t="shared" si="1"/>
        <v>1.8222020047168108E-2</v>
      </c>
      <c r="D14">
        <f t="shared" si="0"/>
        <v>1972</v>
      </c>
    </row>
    <row r="15" spans="1:4" x14ac:dyDescent="0.6">
      <c r="A15" s="1">
        <v>26665</v>
      </c>
      <c r="B15" s="2">
        <v>126708083.333333</v>
      </c>
      <c r="C15">
        <f t="shared" si="1"/>
        <v>1.8514851324661796E-2</v>
      </c>
      <c r="D15">
        <f t="shared" si="0"/>
        <v>1973</v>
      </c>
    </row>
    <row r="16" spans="1:4" x14ac:dyDescent="0.6">
      <c r="A16" s="1">
        <v>27030</v>
      </c>
      <c r="B16" s="2">
        <v>129175750</v>
      </c>
      <c r="C16">
        <f t="shared" si="1"/>
        <v>1.8695690423035538E-2</v>
      </c>
      <c r="D16">
        <f t="shared" si="0"/>
        <v>1974</v>
      </c>
    </row>
    <row r="17" spans="1:4" x14ac:dyDescent="0.6">
      <c r="A17" s="1">
        <v>27395</v>
      </c>
      <c r="B17" s="2">
        <v>131627083.333333</v>
      </c>
      <c r="C17">
        <f t="shared" si="1"/>
        <v>1.8966828187656048E-2</v>
      </c>
      <c r="D17">
        <f t="shared" si="0"/>
        <v>1975</v>
      </c>
    </row>
    <row r="18" spans="1:4" x14ac:dyDescent="0.6">
      <c r="A18" s="1">
        <v>27760</v>
      </c>
      <c r="B18" s="2">
        <v>134066333.333333</v>
      </c>
      <c r="C18">
        <f t="shared" si="1"/>
        <v>1.9666497983457987E-2</v>
      </c>
      <c r="D18">
        <f t="shared" si="0"/>
        <v>1976</v>
      </c>
    </row>
    <row r="19" spans="1:4" x14ac:dyDescent="0.6">
      <c r="A19" s="1">
        <v>28126</v>
      </c>
      <c r="B19" s="2">
        <v>136436166.66666701</v>
      </c>
      <c r="C19">
        <f t="shared" si="1"/>
        <v>2.0074388357005812E-2</v>
      </c>
      <c r="D19">
        <f t="shared" si="0"/>
        <v>1977</v>
      </c>
    </row>
    <row r="20" spans="1:4" x14ac:dyDescent="0.6">
      <c r="A20" s="1">
        <v>28491</v>
      </c>
      <c r="B20" s="2">
        <v>138744416.66666701</v>
      </c>
      <c r="C20">
        <f t="shared" si="1"/>
        <v>2.0117094389847212E-2</v>
      </c>
      <c r="D20">
        <f t="shared" si="0"/>
        <v>1978</v>
      </c>
    </row>
    <row r="21" spans="1:4" x14ac:dyDescent="0.6">
      <c r="A21" s="1">
        <v>28856</v>
      </c>
      <c r="B21" s="2">
        <v>141097416.66666701</v>
      </c>
      <c r="C21">
        <f t="shared" si="1"/>
        <v>2.0064153522917572E-2</v>
      </c>
      <c r="D21">
        <f t="shared" si="0"/>
        <v>1979</v>
      </c>
    </row>
    <row r="22" spans="1:4" x14ac:dyDescent="0.6">
      <c r="A22" s="1">
        <v>29221</v>
      </c>
      <c r="B22" s="2">
        <v>143395250</v>
      </c>
      <c r="C22">
        <f t="shared" si="1"/>
        <v>1.9616281077200481E-2</v>
      </c>
      <c r="D22">
        <f t="shared" si="0"/>
        <v>1980</v>
      </c>
    </row>
    <row r="23" spans="1:4" x14ac:dyDescent="0.6">
      <c r="A23" s="1">
        <v>29587</v>
      </c>
      <c r="B23" s="2">
        <v>145279916.66666701</v>
      </c>
      <c r="C23">
        <f t="shared" si="1"/>
        <v>1.8615685786632641E-2</v>
      </c>
      <c r="D23">
        <f t="shared" si="0"/>
        <v>1981</v>
      </c>
    </row>
    <row r="24" spans="1:4" x14ac:dyDescent="0.6">
      <c r="A24" s="1">
        <v>29952</v>
      </c>
      <c r="B24" s="2">
        <v>146883750</v>
      </c>
      <c r="C24">
        <f t="shared" si="1"/>
        <v>1.6996454320216348E-2</v>
      </c>
      <c r="D24">
        <f t="shared" si="0"/>
        <v>1982</v>
      </c>
    </row>
    <row r="25" spans="1:4" x14ac:dyDescent="0.6">
      <c r="A25" s="1">
        <v>30317</v>
      </c>
      <c r="B25" s="2">
        <v>148323083.33333299</v>
      </c>
      <c r="C25">
        <f t="shared" si="1"/>
        <v>1.5875396677153208E-2</v>
      </c>
      <c r="D25">
        <f t="shared" si="0"/>
        <v>1983</v>
      </c>
    </row>
    <row r="26" spans="1:4" x14ac:dyDescent="0.6">
      <c r="A26" s="1">
        <v>30682</v>
      </c>
      <c r="B26" s="2">
        <v>149949750</v>
      </c>
      <c r="C26">
        <f t="shared" si="1"/>
        <v>1.5024383922119577E-2</v>
      </c>
      <c r="D26">
        <f t="shared" si="0"/>
        <v>1984</v>
      </c>
    </row>
    <row r="27" spans="1:4" x14ac:dyDescent="0.6">
      <c r="A27" s="1">
        <v>31048</v>
      </c>
      <c r="B27" s="2">
        <v>151208083.33333299</v>
      </c>
      <c r="C27">
        <f t="shared" si="1"/>
        <v>1.3965025076709381E-2</v>
      </c>
      <c r="D27">
        <f t="shared" si="0"/>
        <v>1985</v>
      </c>
    </row>
    <row r="28" spans="1:4" x14ac:dyDescent="0.6">
      <c r="A28" s="1">
        <v>31413</v>
      </c>
      <c r="B28" s="2">
        <v>153090250</v>
      </c>
      <c r="C28">
        <f t="shared" si="1"/>
        <v>1.3357719181983807E-2</v>
      </c>
      <c r="D28">
        <f t="shared" si="0"/>
        <v>1986</v>
      </c>
    </row>
    <row r="29" spans="1:4" x14ac:dyDescent="0.6">
      <c r="A29" s="1">
        <v>31778</v>
      </c>
      <c r="B29" s="2">
        <v>154644333.33333299</v>
      </c>
      <c r="C29">
        <f t="shared" si="1"/>
        <v>1.2605892262162799E-2</v>
      </c>
      <c r="D29">
        <f t="shared" si="0"/>
        <v>1987</v>
      </c>
    </row>
    <row r="30" spans="1:4" x14ac:dyDescent="0.6">
      <c r="A30" s="1">
        <v>32143</v>
      </c>
      <c r="B30" s="2">
        <v>156000750</v>
      </c>
      <c r="C30">
        <f t="shared" si="1"/>
        <v>1.1791710821644319E-2</v>
      </c>
      <c r="D30">
        <f t="shared" si="0"/>
        <v>1988</v>
      </c>
    </row>
    <row r="31" spans="1:4" x14ac:dyDescent="0.6">
      <c r="A31" s="1">
        <v>32509</v>
      </c>
      <c r="B31" s="2">
        <v>157221333.33333299</v>
      </c>
      <c r="C31">
        <f t="shared" si="1"/>
        <v>1.0879155161043874E-2</v>
      </c>
      <c r="D31">
        <f t="shared" si="0"/>
        <v>1989</v>
      </c>
    </row>
    <row r="32" spans="1:4" x14ac:dyDescent="0.6">
      <c r="A32" s="1">
        <v>32874</v>
      </c>
      <c r="B32" s="2">
        <v>159917250</v>
      </c>
      <c r="C32">
        <f t="shared" si="1"/>
        <v>1.0964847137665767E-2</v>
      </c>
      <c r="D32">
        <f t="shared" si="0"/>
        <v>1990</v>
      </c>
    </row>
    <row r="33" spans="1:4" x14ac:dyDescent="0.6">
      <c r="A33" s="1">
        <v>33239</v>
      </c>
      <c r="B33" s="2">
        <v>161224666.66666701</v>
      </c>
      <c r="C33">
        <f t="shared" si="1"/>
        <v>1.0468060370892429E-2</v>
      </c>
      <c r="D33">
        <f t="shared" si="0"/>
        <v>1991</v>
      </c>
    </row>
    <row r="34" spans="1:4" x14ac:dyDescent="0.6">
      <c r="A34" s="1">
        <v>33604</v>
      </c>
      <c r="B34" s="2">
        <v>162626583.33333299</v>
      </c>
      <c r="C34">
        <f t="shared" si="1"/>
        <v>1.0233529576852751E-2</v>
      </c>
      <c r="D34">
        <f t="shared" si="0"/>
        <v>1992</v>
      </c>
    </row>
    <row r="35" spans="1:4" x14ac:dyDescent="0.6">
      <c r="A35" s="1">
        <v>33970</v>
      </c>
      <c r="B35" s="2">
        <v>164203666.66666701</v>
      </c>
      <c r="C35">
        <f t="shared" si="1"/>
        <v>1.0223368899100693E-2</v>
      </c>
      <c r="D35">
        <f t="shared" si="0"/>
        <v>1993</v>
      </c>
    </row>
    <row r="36" spans="1:4" x14ac:dyDescent="0.6">
      <c r="A36" s="1">
        <v>34335</v>
      </c>
      <c r="B36" s="2">
        <v>165801750</v>
      </c>
      <c r="C36">
        <f t="shared" si="1"/>
        <v>1.0099919296009174E-2</v>
      </c>
      <c r="D36">
        <f t="shared" si="0"/>
        <v>1994</v>
      </c>
    </row>
    <row r="37" spans="1:4" x14ac:dyDescent="0.6">
      <c r="A37" s="1">
        <v>34700</v>
      </c>
      <c r="B37" s="2">
        <v>167136500</v>
      </c>
      <c r="C37">
        <f t="shared" si="1"/>
        <v>1.0065713927240205E-2</v>
      </c>
      <c r="D37">
        <f t="shared" si="0"/>
        <v>1995</v>
      </c>
    </row>
    <row r="38" spans="1:4" x14ac:dyDescent="0.6">
      <c r="A38" s="1">
        <v>35065</v>
      </c>
      <c r="B38" s="2">
        <v>168839250</v>
      </c>
      <c r="C38">
        <f t="shared" si="1"/>
        <v>9.8400441739796563E-3</v>
      </c>
      <c r="D38">
        <f t="shared" si="0"/>
        <v>1996</v>
      </c>
    </row>
    <row r="39" spans="1:4" x14ac:dyDescent="0.6">
      <c r="A39" s="1">
        <v>35431</v>
      </c>
      <c r="B39" s="2">
        <v>171144083.33333299</v>
      </c>
      <c r="C39">
        <f t="shared" si="1"/>
        <v>1.0189355297342884E-2</v>
      </c>
      <c r="D39">
        <f t="shared" si="0"/>
        <v>1997</v>
      </c>
    </row>
    <row r="40" spans="1:4" x14ac:dyDescent="0.6">
      <c r="A40" s="1">
        <v>35796</v>
      </c>
      <c r="B40" s="2">
        <v>172982666.66666701</v>
      </c>
      <c r="C40">
        <f t="shared" si="1"/>
        <v>1.0386628589079461E-2</v>
      </c>
      <c r="D40">
        <f t="shared" si="0"/>
        <v>1998</v>
      </c>
    </row>
    <row r="41" spans="1:4" x14ac:dyDescent="0.6">
      <c r="A41" s="1">
        <v>36161</v>
      </c>
      <c r="B41" s="2">
        <v>175269083.33333299</v>
      </c>
      <c r="C41">
        <f t="shared" si="1"/>
        <v>1.0926041245947316E-2</v>
      </c>
      <c r="D41">
        <f t="shared" si="0"/>
        <v>1999</v>
      </c>
    </row>
    <row r="42" spans="1:4" x14ac:dyDescent="0.6">
      <c r="A42" s="1">
        <v>36526</v>
      </c>
      <c r="B42" s="2">
        <v>179110250</v>
      </c>
      <c r="C42">
        <f t="shared" si="1"/>
        <v>1.1398983284875097E-2</v>
      </c>
      <c r="D42">
        <f t="shared" si="0"/>
        <v>2000</v>
      </c>
    </row>
    <row r="43" spans="1:4" x14ac:dyDescent="0.6">
      <c r="A43" s="1">
        <v>36892</v>
      </c>
      <c r="B43" s="2">
        <v>181420666.66666701</v>
      </c>
      <c r="C43">
        <f t="shared" si="1"/>
        <v>1.1871880192458439E-2</v>
      </c>
      <c r="D43">
        <f t="shared" si="0"/>
        <v>2001</v>
      </c>
    </row>
    <row r="44" spans="1:4" x14ac:dyDescent="0.6">
      <c r="A44" s="1">
        <v>37257</v>
      </c>
      <c r="B44" s="2">
        <v>183761750</v>
      </c>
      <c r="C44">
        <f t="shared" si="1"/>
        <v>1.2293289740169078E-2</v>
      </c>
      <c r="D44">
        <f t="shared" si="0"/>
        <v>2002</v>
      </c>
    </row>
    <row r="45" spans="1:4" x14ac:dyDescent="0.6">
      <c r="A45" s="1">
        <v>37622</v>
      </c>
      <c r="B45" s="2">
        <v>186914416.66666701</v>
      </c>
      <c r="C45">
        <f t="shared" si="1"/>
        <v>1.3038602851396242E-2</v>
      </c>
      <c r="D45">
        <f t="shared" si="0"/>
        <v>2003</v>
      </c>
    </row>
    <row r="46" spans="1:4" x14ac:dyDescent="0.6">
      <c r="A46" s="1">
        <v>37987</v>
      </c>
      <c r="B46" s="2">
        <v>188748083.33333299</v>
      </c>
      <c r="C46">
        <f t="shared" si="1"/>
        <v>1.3046415037267112E-2</v>
      </c>
      <c r="D46">
        <f t="shared" si="0"/>
        <v>2004</v>
      </c>
    </row>
    <row r="47" spans="1:4" x14ac:dyDescent="0.6">
      <c r="A47" s="1">
        <v>38353</v>
      </c>
      <c r="B47" s="2">
        <v>191014166.66666701</v>
      </c>
      <c r="C47">
        <f t="shared" si="1"/>
        <v>1.3443233772537422E-2</v>
      </c>
      <c r="D47">
        <f t="shared" si="0"/>
        <v>2005</v>
      </c>
    </row>
    <row r="48" spans="1:4" x14ac:dyDescent="0.6">
      <c r="A48" s="1">
        <v>38718</v>
      </c>
      <c r="B48" s="2">
        <v>193201416.66666701</v>
      </c>
      <c r="C48">
        <f t="shared" si="1"/>
        <v>1.3569863618220879E-2</v>
      </c>
      <c r="D48">
        <f t="shared" si="0"/>
        <v>2006</v>
      </c>
    </row>
    <row r="49" spans="1:4" x14ac:dyDescent="0.6">
      <c r="A49" s="1">
        <v>39083</v>
      </c>
      <c r="B49" s="2">
        <v>195639000</v>
      </c>
      <c r="C49">
        <f t="shared" si="1"/>
        <v>1.3466399060743761E-2</v>
      </c>
      <c r="D49">
        <f t="shared" si="0"/>
        <v>2007</v>
      </c>
    </row>
    <row r="50" spans="1:4" x14ac:dyDescent="0.6">
      <c r="A50" s="1">
        <v>39448</v>
      </c>
      <c r="B50" s="2">
        <v>196626583.33333299</v>
      </c>
      <c r="C50">
        <f t="shared" si="1"/>
        <v>1.289392059178085E-2</v>
      </c>
      <c r="D50">
        <f t="shared" si="0"/>
        <v>2008</v>
      </c>
    </row>
    <row r="51" spans="1:4" x14ac:dyDescent="0.6">
      <c r="A51" s="1">
        <v>39814</v>
      </c>
      <c r="B51" s="2">
        <v>197803250</v>
      </c>
      <c r="C51">
        <f t="shared" si="1"/>
        <v>1.2168484607950614E-2</v>
      </c>
      <c r="D51">
        <f t="shared" si="0"/>
        <v>2009</v>
      </c>
    </row>
    <row r="52" spans="1:4" x14ac:dyDescent="0.6">
      <c r="A52" s="1">
        <v>40179</v>
      </c>
      <c r="B52" s="2">
        <v>199123250</v>
      </c>
      <c r="C52">
        <f t="shared" si="1"/>
        <v>1.0648540582729016E-2</v>
      </c>
      <c r="D52">
        <f t="shared" si="0"/>
        <v>2010</v>
      </c>
    </row>
    <row r="53" spans="1:4" x14ac:dyDescent="0.6">
      <c r="A53" s="1">
        <v>40544</v>
      </c>
      <c r="B53" s="2">
        <v>199888916.66666701</v>
      </c>
      <c r="C53">
        <f t="shared" si="1"/>
        <v>9.7414758347462715E-3</v>
      </c>
      <c r="D53">
        <f t="shared" si="0"/>
        <v>2011</v>
      </c>
    </row>
    <row r="54" spans="1:4" x14ac:dyDescent="0.6">
      <c r="A54" s="1">
        <v>40909</v>
      </c>
      <c r="B54" s="2">
        <v>201415250</v>
      </c>
      <c r="C54">
        <f t="shared" si="1"/>
        <v>9.2150612016288491E-3</v>
      </c>
      <c r="D54">
        <f t="shared" si="0"/>
        <v>2012</v>
      </c>
    </row>
    <row r="55" spans="1:4" x14ac:dyDescent="0.6">
      <c r="A55" s="1">
        <v>41275</v>
      </c>
      <c r="B55" s="2">
        <v>202267583.33333299</v>
      </c>
      <c r="C55">
        <f t="shared" si="1"/>
        <v>7.9253046318783493E-3</v>
      </c>
      <c r="D55">
        <f t="shared" si="0"/>
        <v>2013</v>
      </c>
    </row>
    <row r="56" spans="1:4" x14ac:dyDescent="0.6">
      <c r="A56" s="1">
        <v>41640</v>
      </c>
      <c r="B56" s="2">
        <v>202987250</v>
      </c>
      <c r="C56">
        <f t="shared" si="1"/>
        <v>7.2995060172138526E-3</v>
      </c>
      <c r="D56">
        <f t="shared" si="0"/>
        <v>2014</v>
      </c>
    </row>
    <row r="57" spans="1:4" x14ac:dyDescent="0.6">
      <c r="A57" s="1">
        <v>42005</v>
      </c>
      <c r="B57" s="2">
        <v>204291750</v>
      </c>
      <c r="C57">
        <f t="shared" si="1"/>
        <v>6.7427831784292458E-3</v>
      </c>
      <c r="D57">
        <f t="shared" si="0"/>
        <v>2015</v>
      </c>
    </row>
    <row r="58" spans="1:4" x14ac:dyDescent="0.6">
      <c r="A58" s="1">
        <v>42370</v>
      </c>
      <c r="B58" s="2">
        <v>205502750</v>
      </c>
      <c r="C58">
        <f t="shared" si="1"/>
        <v>6.1917059976488442E-3</v>
      </c>
      <c r="D58">
        <f t="shared" si="0"/>
        <v>2016</v>
      </c>
    </row>
    <row r="59" spans="1:4" x14ac:dyDescent="0.6">
      <c r="A59" s="1">
        <v>42736</v>
      </c>
      <c r="B59" s="2">
        <v>205537500</v>
      </c>
      <c r="C59">
        <f t="shared" si="1"/>
        <v>4.9479382984667364E-3</v>
      </c>
      <c r="D59">
        <f t="shared" si="0"/>
        <v>2017</v>
      </c>
    </row>
    <row r="60" spans="1:4" x14ac:dyDescent="0.6">
      <c r="A60" s="1">
        <v>43101</v>
      </c>
      <c r="B60" s="2">
        <v>206507750</v>
      </c>
      <c r="C60">
        <f t="shared" si="1"/>
        <v>4.9151929302335695E-3</v>
      </c>
      <c r="D60">
        <f t="shared" si="0"/>
        <v>2018</v>
      </c>
    </row>
    <row r="61" spans="1:4" x14ac:dyDescent="0.6">
      <c r="A61" s="1">
        <v>43466</v>
      </c>
      <c r="B61" s="2">
        <v>206269916.66666701</v>
      </c>
      <c r="C61">
        <f t="shared" si="1"/>
        <v>4.2000693131767353E-3</v>
      </c>
      <c r="D61">
        <f t="shared" si="0"/>
        <v>2019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julietaadmin</dc:creator>
  <cp:lastModifiedBy>julietaadmin</cp:lastModifiedBy>
  <dcterms:created xsi:type="dcterms:W3CDTF">2020-06-08T17:51:56Z</dcterms:created>
  <dcterms:modified xsi:type="dcterms:W3CDTF">2020-06-08T17:54:18Z</dcterms:modified>
</cp:coreProperties>
</file>