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ryst\Desktop\selling daughter\"/>
    </mc:Choice>
  </mc:AlternateContent>
  <xr:revisionPtr revIDLastSave="0" documentId="13_ncr:1_{2C573D6D-E536-4FBC-879D-4593BB54B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numbers_format">Sheet1!$S$8</definedName>
    <definedName name="show_numbers">Sheet1!$Q$7</definedName>
    <definedName name="show_province">Sheet1!$O$7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7" i="1"/>
  <c r="D5" i="1"/>
  <c r="D11" i="1"/>
  <c r="D6" i="1"/>
  <c r="D8" i="1"/>
  <c r="D10" i="1"/>
  <c r="D15" i="1"/>
  <c r="D14" i="1"/>
  <c r="D18" i="1"/>
  <c r="D9" i="1"/>
  <c r="D17" i="1"/>
  <c r="D16" i="1"/>
  <c r="D12" i="1"/>
  <c r="D13" i="1"/>
  <c r="D22" i="1"/>
  <c r="D19" i="1"/>
  <c r="D20" i="1"/>
  <c r="D23" i="1"/>
  <c r="D27" i="1"/>
  <c r="D21" i="1"/>
  <c r="D24" i="1"/>
  <c r="D25" i="1"/>
  <c r="D26" i="1"/>
  <c r="D28" i="1"/>
  <c r="D29" i="1"/>
  <c r="D2" i="1"/>
</calcChain>
</file>

<file path=xl/sharedStrings.xml><?xml version="1.0" encoding="utf-8"?>
<sst xmlns="http://schemas.openxmlformats.org/spreadsheetml/2006/main" count="69" uniqueCount="48">
  <si>
    <t>省份</t>
    <phoneticPr fontId="1" type="noConversion"/>
  </si>
  <si>
    <t>bride price</t>
    <phoneticPr fontId="1" type="noConversion"/>
  </si>
  <si>
    <t>dowry</t>
    <phoneticPr fontId="1" type="noConversion"/>
  </si>
  <si>
    <t>Diff</t>
    <phoneticPr fontId="1" type="noConversion"/>
  </si>
  <si>
    <t>天津</t>
  </si>
  <si>
    <t>天津</t>
    <phoneticPr fontId="1" type="noConversion"/>
  </si>
  <si>
    <t>黑龙江</t>
  </si>
  <si>
    <t>黑龙江</t>
    <phoneticPr fontId="1" type="noConversion"/>
  </si>
  <si>
    <t>青海</t>
  </si>
  <si>
    <t>山西</t>
  </si>
  <si>
    <t>陕西</t>
  </si>
  <si>
    <t>甘肃</t>
  </si>
  <si>
    <t>河南</t>
  </si>
  <si>
    <t>福建</t>
  </si>
  <si>
    <t>浙江</t>
  </si>
  <si>
    <t>辽宁</t>
  </si>
  <si>
    <t>江苏</t>
  </si>
  <si>
    <t>河北</t>
  </si>
  <si>
    <t>江西</t>
  </si>
  <si>
    <t>吉林</t>
  </si>
  <si>
    <t>安徽</t>
  </si>
  <si>
    <t>山东</t>
  </si>
  <si>
    <t>云南</t>
  </si>
  <si>
    <t>湖南</t>
  </si>
  <si>
    <t>广东</t>
  </si>
  <si>
    <t>四川</t>
  </si>
  <si>
    <t>湖北</t>
  </si>
  <si>
    <t>贵州</t>
  </si>
  <si>
    <t>内蒙古</t>
  </si>
  <si>
    <t>北京</t>
  </si>
  <si>
    <t>上海</t>
  </si>
  <si>
    <t>广西</t>
  </si>
  <si>
    <t>海南</t>
  </si>
  <si>
    <t>重庆</t>
  </si>
  <si>
    <t>西藏</t>
  </si>
  <si>
    <t>宁夏</t>
  </si>
  <si>
    <t>新疆</t>
  </si>
  <si>
    <t>台湾</t>
  </si>
  <si>
    <t>香港</t>
  </si>
  <si>
    <t>澳门</t>
  </si>
  <si>
    <t>北京</t>
    <phoneticPr fontId="1" type="noConversion"/>
  </si>
  <si>
    <t>江苏</t>
    <phoneticPr fontId="1" type="noConversion"/>
  </si>
  <si>
    <t>新疆</t>
    <phoneticPr fontId="1" type="noConversion"/>
  </si>
  <si>
    <t>上海</t>
    <phoneticPr fontId="1" type="noConversion"/>
  </si>
  <si>
    <t>广西</t>
    <phoneticPr fontId="1" type="noConversion"/>
  </si>
  <si>
    <t>重庆</t>
    <phoneticPr fontId="1" type="noConversion"/>
  </si>
  <si>
    <t>海南</t>
    <phoneticPr fontId="1" type="noConversion"/>
  </si>
  <si>
    <t>宁夏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</si>
</sst>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85" zoomScaleNormal="85" workbookViewId="0">
      <selection activeCell="M16" sqref="M16"/>
    </sheetView>
  </sheetViews>
  <sheetFormatPr defaultRowHeight="14" x14ac:dyDescent="0.3"/>
  <cols>
    <col min="1" max="1" width="14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5</v>
      </c>
      <c r="B2">
        <v>32897.68</v>
      </c>
      <c r="C2">
        <v>8158.6890000000003</v>
      </c>
      <c r="D2">
        <f>B2-C2</f>
        <v>24738.991000000002</v>
      </c>
      <c r="F2" t="s">
        <v>29</v>
      </c>
    </row>
    <row r="3" spans="1:6" x14ac:dyDescent="0.3">
      <c r="A3" t="s">
        <v>7</v>
      </c>
      <c r="B3">
        <v>26248.57</v>
      </c>
      <c r="C3">
        <v>7770.357</v>
      </c>
      <c r="D3">
        <f>B3-C3</f>
        <v>18478.213</v>
      </c>
      <c r="F3" t="s">
        <v>4</v>
      </c>
    </row>
    <row r="4" spans="1:6" x14ac:dyDescent="0.3">
      <c r="A4" t="s">
        <v>8</v>
      </c>
      <c r="B4">
        <v>23764.89</v>
      </c>
      <c r="C4">
        <v>5805.4870000000001</v>
      </c>
      <c r="D4">
        <f>B4-C4</f>
        <v>17959.402999999998</v>
      </c>
      <c r="F4" t="s">
        <v>17</v>
      </c>
    </row>
    <row r="5" spans="1:6" x14ac:dyDescent="0.3">
      <c r="A5" t="s">
        <v>9</v>
      </c>
      <c r="B5">
        <v>17783.68</v>
      </c>
      <c r="C5">
        <v>3974.4389999999999</v>
      </c>
      <c r="D5">
        <f>B5-C5</f>
        <v>13809.241</v>
      </c>
      <c r="F5" t="s">
        <v>9</v>
      </c>
    </row>
    <row r="6" spans="1:6" x14ac:dyDescent="0.3">
      <c r="A6" t="s">
        <v>10</v>
      </c>
      <c r="B6">
        <v>15848.79</v>
      </c>
      <c r="C6">
        <v>2360.049</v>
      </c>
      <c r="D6">
        <f>B6-C6</f>
        <v>13488.741000000002</v>
      </c>
      <c r="F6" t="s">
        <v>28</v>
      </c>
    </row>
    <row r="7" spans="1:6" x14ac:dyDescent="0.3">
      <c r="A7" t="s">
        <v>11</v>
      </c>
      <c r="B7">
        <v>18050.09</v>
      </c>
      <c r="C7">
        <v>4577.7139999999999</v>
      </c>
      <c r="D7">
        <f>B7-C7</f>
        <v>13472.376</v>
      </c>
      <c r="F7" t="s">
        <v>15</v>
      </c>
    </row>
    <row r="8" spans="1:6" x14ac:dyDescent="0.3">
      <c r="A8" t="s">
        <v>28</v>
      </c>
      <c r="B8">
        <v>14854.07</v>
      </c>
      <c r="C8">
        <v>3455.0189999999998</v>
      </c>
      <c r="D8">
        <f>B8-C8</f>
        <v>11399.050999999999</v>
      </c>
      <c r="F8" t="s">
        <v>19</v>
      </c>
    </row>
    <row r="9" spans="1:6" x14ac:dyDescent="0.3">
      <c r="A9" t="s">
        <v>12</v>
      </c>
      <c r="B9">
        <v>12857.72</v>
      </c>
      <c r="C9">
        <v>3210.248</v>
      </c>
      <c r="D9">
        <f>B9-C9</f>
        <v>9647.4719999999998</v>
      </c>
      <c r="F9" t="s">
        <v>6</v>
      </c>
    </row>
    <row r="10" spans="1:6" x14ac:dyDescent="0.3">
      <c r="A10" t="s">
        <v>13</v>
      </c>
      <c r="B10">
        <v>14848.13</v>
      </c>
      <c r="C10">
        <v>5418</v>
      </c>
      <c r="D10">
        <f>B10-C10</f>
        <v>9430.1299999999992</v>
      </c>
      <c r="F10" t="s">
        <v>30</v>
      </c>
    </row>
    <row r="11" spans="1:6" x14ac:dyDescent="0.3">
      <c r="A11" t="s">
        <v>14</v>
      </c>
      <c r="B11">
        <v>17285.11</v>
      </c>
      <c r="C11">
        <v>8758.9689999999991</v>
      </c>
      <c r="D11">
        <f>B11-C11</f>
        <v>8526.1410000000014</v>
      </c>
      <c r="F11" t="s">
        <v>16</v>
      </c>
    </row>
    <row r="12" spans="1:6" x14ac:dyDescent="0.3">
      <c r="A12" t="s">
        <v>40</v>
      </c>
      <c r="B12">
        <v>11766.67</v>
      </c>
      <c r="C12">
        <v>3284.7829999999999</v>
      </c>
      <c r="D12">
        <f>B12-C12</f>
        <v>8481.8870000000006</v>
      </c>
      <c r="F12" t="s">
        <v>14</v>
      </c>
    </row>
    <row r="13" spans="1:6" x14ac:dyDescent="0.3">
      <c r="A13" t="s">
        <v>15</v>
      </c>
      <c r="B13">
        <v>11730.94</v>
      </c>
      <c r="C13">
        <v>3504.9780000000001</v>
      </c>
      <c r="D13">
        <f>B13-C13</f>
        <v>8225.9619999999995</v>
      </c>
      <c r="F13" t="s">
        <v>20</v>
      </c>
    </row>
    <row r="14" spans="1:6" x14ac:dyDescent="0.3">
      <c r="A14" t="s">
        <v>42</v>
      </c>
      <c r="B14">
        <v>13772.22</v>
      </c>
      <c r="C14">
        <v>5914.8149999999996</v>
      </c>
      <c r="D14">
        <f>B14-C14</f>
        <v>7857.4049999999997</v>
      </c>
      <c r="F14" t="s">
        <v>13</v>
      </c>
    </row>
    <row r="15" spans="1:6" x14ac:dyDescent="0.3">
      <c r="A15" t="s">
        <v>41</v>
      </c>
      <c r="B15">
        <v>14473.92</v>
      </c>
      <c r="C15">
        <v>6645.42</v>
      </c>
      <c r="D15">
        <f>B15-C15</f>
        <v>7828.5</v>
      </c>
      <c r="F15" t="s">
        <v>18</v>
      </c>
    </row>
    <row r="16" spans="1:6" x14ac:dyDescent="0.3">
      <c r="A16" t="s">
        <v>17</v>
      </c>
      <c r="B16">
        <v>12317.68</v>
      </c>
      <c r="C16">
        <v>4825.942</v>
      </c>
      <c r="D16">
        <f>B16-C16</f>
        <v>7491.7380000000003</v>
      </c>
      <c r="F16" t="s">
        <v>21</v>
      </c>
    </row>
    <row r="17" spans="1:6" x14ac:dyDescent="0.3">
      <c r="A17" t="s">
        <v>18</v>
      </c>
      <c r="B17">
        <v>12448.89</v>
      </c>
      <c r="C17">
        <v>5842.3419999999996</v>
      </c>
      <c r="D17">
        <f>B17-C17</f>
        <v>6606.5479999999998</v>
      </c>
      <c r="F17" t="s">
        <v>12</v>
      </c>
    </row>
    <row r="18" spans="1:6" x14ac:dyDescent="0.3">
      <c r="A18" t="s">
        <v>19</v>
      </c>
      <c r="B18">
        <v>12994.21</v>
      </c>
      <c r="C18">
        <v>6398.0690000000004</v>
      </c>
      <c r="D18">
        <f>B18-C18</f>
        <v>6596.1409999999987</v>
      </c>
      <c r="F18" t="s">
        <v>26</v>
      </c>
    </row>
    <row r="19" spans="1:6" x14ac:dyDescent="0.3">
      <c r="A19" t="s">
        <v>20</v>
      </c>
      <c r="B19">
        <v>9691.366</v>
      </c>
      <c r="C19">
        <v>3324.7460000000001</v>
      </c>
      <c r="D19">
        <f>B19-C19</f>
        <v>6366.62</v>
      </c>
      <c r="F19" t="s">
        <v>23</v>
      </c>
    </row>
    <row r="20" spans="1:6" x14ac:dyDescent="0.3">
      <c r="A20" t="s">
        <v>21</v>
      </c>
      <c r="B20">
        <v>8778.2160000000003</v>
      </c>
      <c r="C20">
        <v>4831.4260000000004</v>
      </c>
      <c r="D20">
        <f>B20-C20</f>
        <v>3946.79</v>
      </c>
      <c r="F20" t="s">
        <v>24</v>
      </c>
    </row>
    <row r="21" spans="1:6" x14ac:dyDescent="0.3">
      <c r="A21" t="s">
        <v>22</v>
      </c>
      <c r="B21">
        <v>5951.9790000000003</v>
      </c>
      <c r="C21">
        <v>2871.8359999999998</v>
      </c>
      <c r="D21">
        <f>B21-C21</f>
        <v>3080.1430000000005</v>
      </c>
      <c r="F21" t="s">
        <v>31</v>
      </c>
    </row>
    <row r="22" spans="1:6" x14ac:dyDescent="0.3">
      <c r="A22" t="s">
        <v>43</v>
      </c>
      <c r="B22">
        <v>10000</v>
      </c>
      <c r="C22">
        <v>7000</v>
      </c>
      <c r="D22">
        <f>B22-C22</f>
        <v>3000</v>
      </c>
      <c r="F22" t="s">
        <v>32</v>
      </c>
    </row>
    <row r="23" spans="1:6" x14ac:dyDescent="0.3">
      <c r="A23" t="s">
        <v>23</v>
      </c>
      <c r="B23">
        <v>7266.0050000000001</v>
      </c>
      <c r="C23">
        <v>4485.3819999999996</v>
      </c>
      <c r="D23">
        <f>B23-C23</f>
        <v>2780.6230000000005</v>
      </c>
      <c r="F23" t="s">
        <v>33</v>
      </c>
    </row>
    <row r="24" spans="1:6" x14ac:dyDescent="0.3">
      <c r="A24" t="s">
        <v>44</v>
      </c>
      <c r="B24">
        <v>5503.5950000000003</v>
      </c>
      <c r="C24">
        <v>2863.1060000000002</v>
      </c>
      <c r="D24">
        <f>B24-C24</f>
        <v>2640.489</v>
      </c>
      <c r="F24" t="s">
        <v>25</v>
      </c>
    </row>
    <row r="25" spans="1:6" x14ac:dyDescent="0.3">
      <c r="A25" t="s">
        <v>24</v>
      </c>
      <c r="B25">
        <v>4346.5039999999999</v>
      </c>
      <c r="C25">
        <v>2018</v>
      </c>
      <c r="D25">
        <f>B25-C25</f>
        <v>2328.5039999999999</v>
      </c>
      <c r="F25" t="s">
        <v>27</v>
      </c>
    </row>
    <row r="26" spans="1:6" x14ac:dyDescent="0.3">
      <c r="A26" t="s">
        <v>25</v>
      </c>
      <c r="B26">
        <v>3673.9369999999999</v>
      </c>
      <c r="C26">
        <v>2271.136</v>
      </c>
      <c r="D26">
        <f>B26-C26</f>
        <v>1402.8009999999999</v>
      </c>
      <c r="F26" t="s">
        <v>22</v>
      </c>
    </row>
    <row r="27" spans="1:6" x14ac:dyDescent="0.3">
      <c r="A27" t="s">
        <v>26</v>
      </c>
      <c r="B27">
        <v>6771.3270000000002</v>
      </c>
      <c r="C27">
        <v>5876.3819999999996</v>
      </c>
      <c r="D27">
        <f>B27-C27</f>
        <v>894.94500000000062</v>
      </c>
      <c r="F27" t="s">
        <v>34</v>
      </c>
    </row>
    <row r="28" spans="1:6" x14ac:dyDescent="0.3">
      <c r="A28" t="s">
        <v>27</v>
      </c>
      <c r="B28">
        <v>2082.2220000000002</v>
      </c>
      <c r="C28">
        <v>2045.395</v>
      </c>
      <c r="D28">
        <f>B28-C28</f>
        <v>36.827000000000226</v>
      </c>
      <c r="F28" t="s">
        <v>10</v>
      </c>
    </row>
    <row r="29" spans="1:6" x14ac:dyDescent="0.3">
      <c r="A29" t="s">
        <v>45</v>
      </c>
      <c r="B29">
        <v>1906.04</v>
      </c>
      <c r="C29">
        <v>2887.451</v>
      </c>
      <c r="D29">
        <f>B29-C29</f>
        <v>-981.41100000000006</v>
      </c>
      <c r="F29" t="s">
        <v>11</v>
      </c>
    </row>
    <row r="30" spans="1:6" x14ac:dyDescent="0.3">
      <c r="A30" t="s">
        <v>46</v>
      </c>
      <c r="F30" t="s">
        <v>8</v>
      </c>
    </row>
    <row r="31" spans="1:6" x14ac:dyDescent="0.3">
      <c r="A31" t="s">
        <v>34</v>
      </c>
      <c r="F31" t="s">
        <v>35</v>
      </c>
    </row>
    <row r="32" spans="1:6" x14ac:dyDescent="0.3">
      <c r="A32" t="s">
        <v>47</v>
      </c>
      <c r="F32" t="s">
        <v>36</v>
      </c>
    </row>
    <row r="33" spans="6:6" x14ac:dyDescent="0.3">
      <c r="F33" t="s">
        <v>37</v>
      </c>
    </row>
    <row r="34" spans="6:6" x14ac:dyDescent="0.3">
      <c r="F34" t="s">
        <v>38</v>
      </c>
    </row>
    <row r="35" spans="6:6" x14ac:dyDescent="0.3">
      <c r="F35" t="s">
        <v>39</v>
      </c>
    </row>
  </sheetData>
  <sortState xmlns:xlrd2="http://schemas.microsoft.com/office/spreadsheetml/2017/richdata2" ref="A2:D35">
    <sortCondition descending="1" ref="D1:D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numbers_format</vt:lpstr>
      <vt:lpstr>show_numbers</vt:lpstr>
      <vt:lpstr>show_province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 Liu</dc:creator>
  <cp:lastModifiedBy>DORY</cp:lastModifiedBy>
  <dcterms:created xsi:type="dcterms:W3CDTF">2015-06-05T18:19:34Z</dcterms:created>
  <dcterms:modified xsi:type="dcterms:W3CDTF">2022-07-07T10:27:47Z</dcterms:modified>
</cp:coreProperties>
</file>