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 White\Box\MyFiles\MyResearch\RemappingValidation\Manuscript\"/>
    </mc:Choice>
  </mc:AlternateContent>
  <xr:revisionPtr revIDLastSave="0" documentId="8_{DFBBB922-5442-4968-8C1D-6543DC2A7A1E}" xr6:coauthVersionLast="32" xr6:coauthVersionMax="32" xr10:uidLastSave="{00000000-0000-0000-0000-000000000000}"/>
  <bookViews>
    <workbookView xWindow="0" yWindow="0" windowWidth="19200" windowHeight="7540"/>
  </bookViews>
  <sheets>
    <sheet name="MLvsAuto_SDPerLMK" sheetId="1" r:id="rId1"/>
  </sheets>
  <calcPr calcId="0"/>
</workbook>
</file>

<file path=xl/calcChain.xml><?xml version="1.0" encoding="utf-8"?>
<calcChain xmlns="http://schemas.openxmlformats.org/spreadsheetml/2006/main">
  <c r="C21" i="1" l="1"/>
  <c r="D21" i="1"/>
  <c r="E21" i="1"/>
  <c r="B21" i="1"/>
</calcChain>
</file>

<file path=xl/sharedStrings.xml><?xml version="1.0" encoding="utf-8"?>
<sst xmlns="http://schemas.openxmlformats.org/spreadsheetml/2006/main" count="25" uniqueCount="24">
  <si>
    <t>Alar curvature left</t>
  </si>
  <si>
    <t>Alar curvature right</t>
  </si>
  <si>
    <t>Chelion left</t>
  </si>
  <si>
    <t>Chelion right</t>
  </si>
  <si>
    <t>Crista philtri left</t>
  </si>
  <si>
    <t>Crista philtri right</t>
  </si>
  <si>
    <t>Endocanthion left</t>
  </si>
  <si>
    <t>Endocanthion right</t>
  </si>
  <si>
    <t>Exocanthion left</t>
  </si>
  <si>
    <t>Exocanthion right</t>
  </si>
  <si>
    <t>Glabella</t>
  </si>
  <si>
    <t>Labiale inferius</t>
  </si>
  <si>
    <t>Labiale superius</t>
  </si>
  <si>
    <t>Nasion</t>
  </si>
  <si>
    <t>Pogonion</t>
  </si>
  <si>
    <t>Pronasale</t>
  </si>
  <si>
    <t>Subalare left</t>
  </si>
  <si>
    <t>Subalare right</t>
  </si>
  <si>
    <t>Subnasale</t>
  </si>
  <si>
    <t>X</t>
  </si>
  <si>
    <t>Y</t>
  </si>
  <si>
    <t>Z</t>
  </si>
  <si>
    <t>Mean</t>
  </si>
  <si>
    <t>Landmark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</si>
</sst>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8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sqref="A1:E21"/>
    </sheetView>
  </sheetViews>
  <sheetFormatPr defaultRowHeight="14.5" x14ac:dyDescent="0.35"/>
  <cols>
    <col min="1" max="1" width="18.26953125" bestFit="1" customWidth="1"/>
    <col min="2" max="5" width="6.81640625" bestFit="1" customWidth="1"/>
  </cols>
  <sheetData>
    <row r="1" spans="1:5" ht="15.5" x14ac:dyDescent="0.35">
      <c r="A1" s="1" t="s">
        <v>23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ht="15.5" x14ac:dyDescent="0.35">
      <c r="A2" s="1" t="s">
        <v>0</v>
      </c>
      <c r="B2" s="2">
        <v>0.11352300268061399</v>
      </c>
      <c r="C2" s="2">
        <v>0.37000290922587997</v>
      </c>
      <c r="D2" s="2">
        <v>0.43027545322958999</v>
      </c>
      <c r="E2" s="2">
        <v>0.30460045504536098</v>
      </c>
    </row>
    <row r="3" spans="1:5" ht="15.5" x14ac:dyDescent="0.35">
      <c r="A3" s="1" t="s">
        <v>1</v>
      </c>
      <c r="B3" s="2">
        <v>0.116858651601769</v>
      </c>
      <c r="C3" s="2">
        <v>0.369164300214053</v>
      </c>
      <c r="D3" s="2">
        <v>0.40027021102337101</v>
      </c>
      <c r="E3" s="2">
        <v>0.29543105427973099</v>
      </c>
    </row>
    <row r="4" spans="1:5" ht="15.5" x14ac:dyDescent="0.35">
      <c r="A4" s="1" t="s">
        <v>2</v>
      </c>
      <c r="B4" s="2">
        <v>0.78211671230634106</v>
      </c>
      <c r="C4" s="2">
        <v>0.50420621270910304</v>
      </c>
      <c r="D4" s="2">
        <v>0.42967561001674698</v>
      </c>
      <c r="E4" s="2">
        <v>0.57199951167739704</v>
      </c>
    </row>
    <row r="5" spans="1:5" ht="15.5" x14ac:dyDescent="0.35">
      <c r="A5" s="1" t="s">
        <v>3</v>
      </c>
      <c r="B5" s="2">
        <v>0.69450045061013099</v>
      </c>
      <c r="C5" s="2">
        <v>0.46668934974790199</v>
      </c>
      <c r="D5" s="2">
        <v>0.391691913154537</v>
      </c>
      <c r="E5" s="2">
        <v>0.51762723783752296</v>
      </c>
    </row>
    <row r="6" spans="1:5" ht="15.5" x14ac:dyDescent="0.35">
      <c r="A6" s="1" t="s">
        <v>4</v>
      </c>
      <c r="B6" s="2">
        <v>0.53297324425985304</v>
      </c>
      <c r="C6" s="2">
        <v>0.63125911102246601</v>
      </c>
      <c r="D6" s="2">
        <v>0.31922452671540702</v>
      </c>
      <c r="E6" s="2">
        <v>0.49448562733257501</v>
      </c>
    </row>
    <row r="7" spans="1:5" ht="15.5" x14ac:dyDescent="0.35">
      <c r="A7" s="1" t="s">
        <v>5</v>
      </c>
      <c r="B7" s="2">
        <v>0.53429037804735402</v>
      </c>
      <c r="C7" s="2">
        <v>0.70742527943784805</v>
      </c>
      <c r="D7" s="2">
        <v>0.31077393309866003</v>
      </c>
      <c r="E7" s="2">
        <v>0.51749653019462105</v>
      </c>
    </row>
    <row r="8" spans="1:5" ht="15.5" x14ac:dyDescent="0.35">
      <c r="A8" s="1" t="s">
        <v>6</v>
      </c>
      <c r="B8" s="2">
        <v>0.54805989794441201</v>
      </c>
      <c r="C8" s="2">
        <v>0.38442354322689098</v>
      </c>
      <c r="D8" s="2">
        <v>0.282953696464883</v>
      </c>
      <c r="E8" s="2">
        <v>0.405145712545395</v>
      </c>
    </row>
    <row r="9" spans="1:5" ht="15.5" x14ac:dyDescent="0.35">
      <c r="A9" s="1" t="s">
        <v>7</v>
      </c>
      <c r="B9" s="2">
        <v>0.73256168767853103</v>
      </c>
      <c r="C9" s="2">
        <v>0.46080835492037597</v>
      </c>
      <c r="D9" s="2">
        <v>0.355251487633996</v>
      </c>
      <c r="E9" s="2">
        <v>0.51620717674430106</v>
      </c>
    </row>
    <row r="10" spans="1:5" ht="15.5" x14ac:dyDescent="0.35">
      <c r="A10" s="1" t="s">
        <v>8</v>
      </c>
      <c r="B10" s="2">
        <v>0.64212283665439496</v>
      </c>
      <c r="C10" s="2">
        <v>0.52054841262234597</v>
      </c>
      <c r="D10" s="2">
        <v>0.61949863561466501</v>
      </c>
      <c r="E10" s="2">
        <v>0.59405662829713501</v>
      </c>
    </row>
    <row r="11" spans="1:5" ht="15.5" x14ac:dyDescent="0.35">
      <c r="A11" s="1" t="s">
        <v>9</v>
      </c>
      <c r="B11" s="2">
        <v>0.66617211821233702</v>
      </c>
      <c r="C11" s="2">
        <v>0.46224451279842799</v>
      </c>
      <c r="D11" s="2">
        <v>0.66870604682293</v>
      </c>
      <c r="E11" s="2">
        <v>0.59904089261123195</v>
      </c>
    </row>
    <row r="12" spans="1:5" ht="15.5" x14ac:dyDescent="0.35">
      <c r="A12" s="1" t="s">
        <v>10</v>
      </c>
      <c r="B12" s="2">
        <v>0.33980569545679001</v>
      </c>
      <c r="C12" s="2">
        <v>0.92300653930005205</v>
      </c>
      <c r="D12" s="2">
        <v>0.39480201488959199</v>
      </c>
      <c r="E12" s="2">
        <v>0.55253808321547804</v>
      </c>
    </row>
    <row r="13" spans="1:5" ht="15.5" x14ac:dyDescent="0.35">
      <c r="A13" s="1" t="s">
        <v>11</v>
      </c>
      <c r="B13" s="2">
        <v>0.32246663723831198</v>
      </c>
      <c r="C13" s="2">
        <v>0.510280698315565</v>
      </c>
      <c r="D13" s="2">
        <v>0.33628455000376101</v>
      </c>
      <c r="E13" s="2">
        <v>0.38967729518587901</v>
      </c>
    </row>
    <row r="14" spans="1:5" ht="15.5" x14ac:dyDescent="0.35">
      <c r="A14" s="1" t="s">
        <v>12</v>
      </c>
      <c r="B14" s="2">
        <v>0.416296236672203</v>
      </c>
      <c r="C14" s="2">
        <v>0.56959992338264198</v>
      </c>
      <c r="D14" s="2">
        <v>0.23471849787973501</v>
      </c>
      <c r="E14" s="2">
        <v>0.40687155264486002</v>
      </c>
    </row>
    <row r="15" spans="1:5" ht="15.5" x14ac:dyDescent="0.35">
      <c r="A15" s="1" t="s">
        <v>13</v>
      </c>
      <c r="B15" s="2">
        <v>0.25053861925668103</v>
      </c>
      <c r="C15" s="2">
        <v>0.68817360311416498</v>
      </c>
      <c r="D15" s="2">
        <v>0.33571037132841303</v>
      </c>
      <c r="E15" s="2">
        <v>0.42480753123308601</v>
      </c>
    </row>
    <row r="16" spans="1:5" ht="15.5" x14ac:dyDescent="0.35">
      <c r="A16" s="1" t="s">
        <v>14</v>
      </c>
      <c r="B16" s="2">
        <v>0.30496215265965998</v>
      </c>
      <c r="C16" s="2">
        <v>0.70775362842630996</v>
      </c>
      <c r="D16" s="2">
        <v>0.26806184423705998</v>
      </c>
      <c r="E16" s="2">
        <v>0.42692587510767699</v>
      </c>
    </row>
    <row r="17" spans="1:5" ht="15.5" x14ac:dyDescent="0.35">
      <c r="A17" s="1" t="s">
        <v>15</v>
      </c>
      <c r="B17" s="2">
        <v>0.281933874633232</v>
      </c>
      <c r="C17" s="2">
        <v>0.396405465659878</v>
      </c>
      <c r="D17" s="2">
        <v>0.19991661021933099</v>
      </c>
      <c r="E17" s="2">
        <v>0.292751983504147</v>
      </c>
    </row>
    <row r="18" spans="1:5" ht="15.5" x14ac:dyDescent="0.35">
      <c r="A18" s="1" t="s">
        <v>16</v>
      </c>
      <c r="B18" s="2">
        <v>0.51410534797539198</v>
      </c>
      <c r="C18" s="2">
        <v>0.30755086655081298</v>
      </c>
      <c r="D18" s="2">
        <v>0.39384350756507502</v>
      </c>
      <c r="E18" s="2">
        <v>0.405166574030426</v>
      </c>
    </row>
    <row r="19" spans="1:5" ht="15.5" x14ac:dyDescent="0.35">
      <c r="A19" s="1" t="s">
        <v>17</v>
      </c>
      <c r="B19" s="2">
        <v>0.461472641263246</v>
      </c>
      <c r="C19" s="2">
        <v>0.306081063329877</v>
      </c>
      <c r="D19" s="2">
        <v>0.42480548806318902</v>
      </c>
      <c r="E19" s="2">
        <v>0.39745306421877102</v>
      </c>
    </row>
    <row r="20" spans="1:5" ht="15.5" x14ac:dyDescent="0.35">
      <c r="A20" s="1" t="s">
        <v>18</v>
      </c>
      <c r="B20" s="2">
        <v>0.22905437546813401</v>
      </c>
      <c r="C20" s="2">
        <v>0.33601577805077798</v>
      </c>
      <c r="D20" s="2">
        <v>0.18524779570275099</v>
      </c>
      <c r="E20" s="2">
        <v>0.25010598307388798</v>
      </c>
    </row>
    <row r="21" spans="1:5" ht="15.5" x14ac:dyDescent="0.35">
      <c r="A21" s="1" t="s">
        <v>22</v>
      </c>
      <c r="B21" s="2">
        <f>AVERAGE(B2:B20)</f>
        <v>0.44651655582207306</v>
      </c>
      <c r="C21" s="2">
        <f t="shared" ref="C21:E21" si="0">AVERAGE(C2:C20)</f>
        <v>0.50640208168712486</v>
      </c>
      <c r="D21" s="2">
        <f t="shared" si="0"/>
        <v>0.36745853650861543</v>
      </c>
      <c r="E21" s="2">
        <f t="shared" si="0"/>
        <v>0.44012572467260441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MLvsAuto_SDPerLMK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White</dc:creator>
  <cp:lastModifiedBy>Julie White</cp:lastModifiedBy>
  <dcterms:created xsi:type="dcterms:W3CDTF">2018-05-27T16:29:15Z</dcterms:created>
  <dcterms:modified xsi:type="dcterms:W3CDTF">2018-05-27T16:29:15Z</dcterms:modified>
</cp:coreProperties>
</file>