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 White\Box\MyFiles\MyResearch\RemappingValidation\Manuscript\"/>
    </mc:Choice>
  </mc:AlternateContent>
  <xr:revisionPtr revIDLastSave="0" documentId="8_{E35E1CC2-6F0E-459E-9965-688C41C2765F}" xr6:coauthVersionLast="32" xr6:coauthVersionMax="32" xr10:uidLastSave="{00000000-0000-0000-0000-000000000000}"/>
  <bookViews>
    <workbookView xWindow="0" yWindow="0" windowWidth="19200" windowHeight="7540"/>
  </bookViews>
  <sheets>
    <sheet name="Inter_MLvsAuto_PerLMK" sheetId="1" r:id="rId1"/>
  </sheets>
  <calcPr calcId="0"/>
</workbook>
</file>

<file path=xl/calcChain.xml><?xml version="1.0" encoding="utf-8"?>
<calcChain xmlns="http://schemas.openxmlformats.org/spreadsheetml/2006/main">
  <c r="F22" i="1" l="1"/>
  <c r="J22" i="1"/>
  <c r="N22" i="1"/>
  <c r="C22" i="1"/>
  <c r="G22" i="1"/>
  <c r="K22" i="1"/>
  <c r="O22" i="1"/>
  <c r="D22" i="1"/>
  <c r="E22" i="1"/>
  <c r="H22" i="1"/>
  <c r="I22" i="1"/>
  <c r="L22" i="1"/>
  <c r="M22" i="1"/>
  <c r="P22" i="1"/>
  <c r="Q22" i="1"/>
  <c r="B22" i="1"/>
</calcChain>
</file>

<file path=xl/sharedStrings.xml><?xml version="1.0" encoding="utf-8"?>
<sst xmlns="http://schemas.openxmlformats.org/spreadsheetml/2006/main" count="41" uniqueCount="28">
  <si>
    <t>Alar curvature left</t>
  </si>
  <si>
    <t>Alar curvature right</t>
  </si>
  <si>
    <t>Chelion left</t>
  </si>
  <si>
    <t>Chelion right</t>
  </si>
  <si>
    <t>Crista philtri left</t>
  </si>
  <si>
    <t>Crista philtri right</t>
  </si>
  <si>
    <t>Endocanthion left</t>
  </si>
  <si>
    <t>Endocanthion right</t>
  </si>
  <si>
    <t>Exocanthion left</t>
  </si>
  <si>
    <t>Exocanthion right</t>
  </si>
  <si>
    <t>Glabella</t>
  </si>
  <si>
    <t>Labiale inferius</t>
  </si>
  <si>
    <t>Labiale superius</t>
  </si>
  <si>
    <t>Nasion</t>
  </si>
  <si>
    <t>Pogonion</t>
  </si>
  <si>
    <t>Pronasale</t>
  </si>
  <si>
    <t>Subalare left</t>
  </si>
  <si>
    <t>Subalare right</t>
  </si>
  <si>
    <t>Subnasale</t>
  </si>
  <si>
    <t>Mean</t>
  </si>
  <si>
    <t>Manual</t>
  </si>
  <si>
    <t>Auto</t>
  </si>
  <si>
    <t>F</t>
  </si>
  <si>
    <t>P</t>
  </si>
  <si>
    <t>Landmark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</si>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</sst>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1" fontId="18" fillId="0" borderId="0" xfId="0" applyNumberFormat="1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G12" sqref="G12"/>
    </sheetView>
  </sheetViews>
  <sheetFormatPr defaultRowHeight="15.5" x14ac:dyDescent="0.35"/>
  <cols>
    <col min="1" max="1" width="18.26953125" style="1" bestFit="1" customWidth="1"/>
    <col min="2" max="2" width="7.453125" style="1" bestFit="1" customWidth="1"/>
    <col min="3" max="3" width="6.81640625" style="1" bestFit="1" customWidth="1"/>
    <col min="4" max="4" width="9" style="1" bestFit="1" customWidth="1"/>
    <col min="5" max="5" width="8.90625" style="1" bestFit="1" customWidth="1"/>
    <col min="6" max="6" width="7.453125" style="1" bestFit="1" customWidth="1"/>
    <col min="7" max="7" width="6.81640625" style="1" bestFit="1" customWidth="1"/>
    <col min="8" max="8" width="7.90625" style="1" bestFit="1" customWidth="1"/>
    <col min="9" max="9" width="8.90625" style="1" bestFit="1" customWidth="1"/>
    <col min="10" max="10" width="7.453125" style="1" bestFit="1" customWidth="1"/>
    <col min="11" max="11" width="6.81640625" style="1" bestFit="1" customWidth="1"/>
    <col min="12" max="12" width="7.90625" style="1" bestFit="1" customWidth="1"/>
    <col min="13" max="13" width="8.90625" style="1" bestFit="1" customWidth="1"/>
    <col min="14" max="14" width="7.453125" style="1" bestFit="1" customWidth="1"/>
    <col min="15" max="15" width="6.81640625" style="1" bestFit="1" customWidth="1"/>
    <col min="16" max="16" width="7.90625" style="1" bestFit="1" customWidth="1"/>
    <col min="17" max="17" width="8.90625" style="1" bestFit="1" customWidth="1"/>
    <col min="18" max="16384" width="8.7265625" style="1"/>
  </cols>
  <sheetData>
    <row r="1" spans="1:17" x14ac:dyDescent="0.35">
      <c r="B1" s="1" t="s">
        <v>25</v>
      </c>
      <c r="F1" s="1" t="s">
        <v>26</v>
      </c>
      <c r="J1" s="1" t="s">
        <v>27</v>
      </c>
      <c r="N1" s="1" t="s">
        <v>19</v>
      </c>
    </row>
    <row r="2" spans="1:17" x14ac:dyDescent="0.35">
      <c r="A2" s="1" t="s">
        <v>24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20</v>
      </c>
      <c r="O2" s="1" t="s">
        <v>21</v>
      </c>
      <c r="P2" s="1" t="s">
        <v>22</v>
      </c>
      <c r="Q2" s="1" t="s">
        <v>23</v>
      </c>
    </row>
    <row r="3" spans="1:17" x14ac:dyDescent="0.35">
      <c r="A3" s="1" t="s">
        <v>0</v>
      </c>
      <c r="B3" s="3">
        <v>0.122220245268504</v>
      </c>
      <c r="C3" s="3">
        <v>3.2802759615105002E-2</v>
      </c>
      <c r="D3" s="3">
        <v>11.0425720015678</v>
      </c>
      <c r="E3" s="3">
        <v>1.34458351192744E-3</v>
      </c>
      <c r="F3" s="3">
        <v>0.37516901252222901</v>
      </c>
      <c r="G3" s="3">
        <v>9.6838417609553598E-2</v>
      </c>
      <c r="H3" s="3">
        <v>35.463062146086997</v>
      </c>
      <c r="I3" s="2">
        <v>6.6071034667627002E-8</v>
      </c>
      <c r="J3" s="3">
        <v>0.42265439473849697</v>
      </c>
      <c r="K3" s="3">
        <v>8.8780367856186898E-2</v>
      </c>
      <c r="L3" s="3">
        <v>51.124244933054797</v>
      </c>
      <c r="M3" s="2">
        <v>3.64679457491038E-10</v>
      </c>
      <c r="N3" s="3">
        <v>0.30668121750974298</v>
      </c>
      <c r="O3" s="3">
        <v>7.2807181693615206E-2</v>
      </c>
      <c r="P3" s="3">
        <v>59.624420575269603</v>
      </c>
      <c r="Q3" s="2">
        <v>2.8320917113842998E-11</v>
      </c>
    </row>
    <row r="4" spans="1:17" x14ac:dyDescent="0.35">
      <c r="A4" s="1" t="s">
        <v>1</v>
      </c>
      <c r="B4" s="3">
        <v>0.12187531513134001</v>
      </c>
      <c r="C4" s="3">
        <v>8.0910905982255796E-2</v>
      </c>
      <c r="D4" s="3">
        <v>4.6816142267509404</v>
      </c>
      <c r="E4" s="3">
        <v>3.3470726968439703E-2</v>
      </c>
      <c r="F4" s="3">
        <v>0.33688176729700497</v>
      </c>
      <c r="G4" s="3">
        <v>0.17024156836594001</v>
      </c>
      <c r="H4" s="3">
        <v>9.1796593016201609</v>
      </c>
      <c r="I4" s="3">
        <v>3.2950166828576099E-3</v>
      </c>
      <c r="J4" s="3">
        <v>0.52728320301162601</v>
      </c>
      <c r="K4" s="3">
        <v>0.38874484239832202</v>
      </c>
      <c r="L4" s="3">
        <v>33.6410211393016</v>
      </c>
      <c r="M4" s="2">
        <v>1.2698602302690301E-7</v>
      </c>
      <c r="N4" s="3">
        <v>0.32868009514665703</v>
      </c>
      <c r="O4" s="3">
        <v>0.21329910558217299</v>
      </c>
      <c r="P4" s="3">
        <v>22.234640509926201</v>
      </c>
      <c r="Q4" s="2">
        <v>1.00611139861442E-5</v>
      </c>
    </row>
    <row r="5" spans="1:17" x14ac:dyDescent="0.35">
      <c r="A5" s="1" t="s">
        <v>2</v>
      </c>
      <c r="B5" s="3">
        <v>0.59483202153961001</v>
      </c>
      <c r="C5" s="3">
        <v>0.35283043639873002</v>
      </c>
      <c r="D5" s="3">
        <v>5.5591683490713004</v>
      </c>
      <c r="E5" s="3">
        <v>2.0826829898401501E-2</v>
      </c>
      <c r="F5" s="3">
        <v>0.29652494124879802</v>
      </c>
      <c r="G5" s="3">
        <v>0.102445531430336</v>
      </c>
      <c r="H5" s="3">
        <v>6.5540421140028302</v>
      </c>
      <c r="I5" s="3">
        <v>1.2346640705388901E-2</v>
      </c>
      <c r="J5" s="3">
        <v>0.36309645772148202</v>
      </c>
      <c r="K5" s="3">
        <v>0.14412462097213599</v>
      </c>
      <c r="L5" s="3">
        <v>4.2438649525452998</v>
      </c>
      <c r="M5" s="3">
        <v>4.2643547479163602E-2</v>
      </c>
      <c r="N5" s="3">
        <v>0.41815114016996302</v>
      </c>
      <c r="O5" s="3">
        <v>0.19980019626706799</v>
      </c>
      <c r="P5" s="3">
        <v>4.64532793239397</v>
      </c>
      <c r="Q5" s="3">
        <v>3.4144329016825001E-2</v>
      </c>
    </row>
    <row r="6" spans="1:17" x14ac:dyDescent="0.35">
      <c r="A6" s="1" t="s">
        <v>3</v>
      </c>
      <c r="B6" s="3">
        <v>0.426908533096854</v>
      </c>
      <c r="C6" s="3">
        <v>9.9905251201975104E-2</v>
      </c>
      <c r="D6" s="3">
        <v>36.134140092704001</v>
      </c>
      <c r="E6" s="2">
        <v>5.2086161756578301E-8</v>
      </c>
      <c r="F6" s="3">
        <v>0.27123006452342502</v>
      </c>
      <c r="G6" s="3">
        <v>5.7635970336992401E-2</v>
      </c>
      <c r="H6" s="3">
        <v>36.823561878125602</v>
      </c>
      <c r="I6" s="2">
        <v>4.0858043238722602E-8</v>
      </c>
      <c r="J6" s="3">
        <v>0.19712757338932299</v>
      </c>
      <c r="K6" s="3">
        <v>3.3523975565633697E-2</v>
      </c>
      <c r="L6" s="3">
        <v>11.5381361445118</v>
      </c>
      <c r="M6" s="3">
        <v>1.0644713345014699E-3</v>
      </c>
      <c r="N6" s="3">
        <v>0.29842205700320101</v>
      </c>
      <c r="O6" s="3">
        <v>6.3688399034867005E-2</v>
      </c>
      <c r="P6" s="3">
        <v>24.510128392472101</v>
      </c>
      <c r="Q6" s="2">
        <v>4.0303605478134597E-6</v>
      </c>
    </row>
    <row r="7" spans="1:17" x14ac:dyDescent="0.35">
      <c r="A7" s="1" t="s">
        <v>4</v>
      </c>
      <c r="B7" s="3">
        <v>0.51687781054050796</v>
      </c>
      <c r="C7" s="3">
        <v>0.476146087857306</v>
      </c>
      <c r="D7" s="3">
        <v>22.184154021223499</v>
      </c>
      <c r="E7" s="2">
        <v>1.02701561996184E-5</v>
      </c>
      <c r="F7" s="3">
        <v>0.45841215229118099</v>
      </c>
      <c r="G7" s="3">
        <v>0.47802681635192701</v>
      </c>
      <c r="H7" s="3">
        <v>32.0376458446312</v>
      </c>
      <c r="I7" s="2">
        <v>2.27806582791703E-7</v>
      </c>
      <c r="J7" s="3">
        <v>0.18896422680977101</v>
      </c>
      <c r="K7" s="3">
        <v>0.189138512383628</v>
      </c>
      <c r="L7" s="3">
        <v>0.63213944493360597</v>
      </c>
      <c r="M7" s="3">
        <v>0.42892420863845798</v>
      </c>
      <c r="N7" s="3">
        <v>0.38808472988048698</v>
      </c>
      <c r="O7" s="3">
        <v>0.38110380553095402</v>
      </c>
      <c r="P7" s="3">
        <v>29.183188779875501</v>
      </c>
      <c r="Q7" s="2">
        <v>6.5982054986326604E-7</v>
      </c>
    </row>
    <row r="8" spans="1:17" x14ac:dyDescent="0.35">
      <c r="A8" s="1" t="s">
        <v>5</v>
      </c>
      <c r="B8" s="3">
        <v>0.653585121569907</v>
      </c>
      <c r="C8" s="3">
        <v>0.54512732289144095</v>
      </c>
      <c r="D8" s="3">
        <v>21.157849339440499</v>
      </c>
      <c r="E8" s="2">
        <v>1.56408065138926E-5</v>
      </c>
      <c r="F8" s="3">
        <v>0.56976709823901395</v>
      </c>
      <c r="G8" s="3">
        <v>0.56319639728286497</v>
      </c>
      <c r="H8" s="3">
        <v>17.3074401457209</v>
      </c>
      <c r="I8" s="2">
        <v>7.9426842617618605E-5</v>
      </c>
      <c r="J8" s="3">
        <v>0.197644968595069</v>
      </c>
      <c r="K8" s="3">
        <v>0.23326489670033701</v>
      </c>
      <c r="L8" s="3">
        <v>1.13009508833296E-4</v>
      </c>
      <c r="M8" s="3">
        <v>0.99154463931690295</v>
      </c>
      <c r="N8" s="3">
        <v>0.47366572946799701</v>
      </c>
      <c r="O8" s="3">
        <v>0.44719620562488099</v>
      </c>
      <c r="P8" s="3">
        <v>18.168469324911399</v>
      </c>
      <c r="Q8" s="2">
        <v>5.4856848126642502E-5</v>
      </c>
    </row>
    <row r="9" spans="1:17" x14ac:dyDescent="0.35">
      <c r="A9" s="1" t="s">
        <v>6</v>
      </c>
      <c r="B9" s="3">
        <v>0.58816337222110304</v>
      </c>
      <c r="C9" s="3">
        <v>0.50286572352636305</v>
      </c>
      <c r="D9" s="3">
        <v>20.914076561730599</v>
      </c>
      <c r="E9" s="2">
        <v>1.7297046889270299E-5</v>
      </c>
      <c r="F9" s="3">
        <v>0.32860344400506503</v>
      </c>
      <c r="G9" s="3">
        <v>0.20570611817064799</v>
      </c>
      <c r="H9" s="3">
        <v>6.8083614978404103</v>
      </c>
      <c r="I9" s="3">
        <v>1.08259060711621E-2</v>
      </c>
      <c r="J9" s="3">
        <v>0.39172565910610901</v>
      </c>
      <c r="K9" s="3">
        <v>0.342611249247737</v>
      </c>
      <c r="L9" s="3">
        <v>6.12012269583375</v>
      </c>
      <c r="M9" s="3">
        <v>1.54817464859226E-2</v>
      </c>
      <c r="N9" s="3">
        <v>0.43616415844409201</v>
      </c>
      <c r="O9" s="3">
        <v>0.350394363648249</v>
      </c>
      <c r="P9" s="3">
        <v>14.1999557263235</v>
      </c>
      <c r="Q9" s="3">
        <v>3.12971969632625E-4</v>
      </c>
    </row>
    <row r="10" spans="1:17" x14ac:dyDescent="0.35">
      <c r="A10" s="1" t="s">
        <v>7</v>
      </c>
      <c r="B10" s="3">
        <v>0.48284470367364302</v>
      </c>
      <c r="C10" s="3">
        <v>0.450736605408879</v>
      </c>
      <c r="D10" s="3">
        <v>26.734552183862601</v>
      </c>
      <c r="E10" s="2">
        <v>1.6842762496483701E-6</v>
      </c>
      <c r="F10" s="3">
        <v>0.26887304191947098</v>
      </c>
      <c r="G10" s="3">
        <v>0.12147143978491499</v>
      </c>
      <c r="H10" s="3">
        <v>13.802735697663101</v>
      </c>
      <c r="I10" s="3">
        <v>3.7454003416021998E-4</v>
      </c>
      <c r="J10" s="3">
        <v>0.33061553647185699</v>
      </c>
      <c r="K10" s="3">
        <v>0.22837359643129301</v>
      </c>
      <c r="L10" s="3">
        <v>28.352002555105098</v>
      </c>
      <c r="M10" s="2">
        <v>9.0453570508388401E-7</v>
      </c>
      <c r="N10" s="3">
        <v>0.36077776068832401</v>
      </c>
      <c r="O10" s="3">
        <v>0.266860547208362</v>
      </c>
      <c r="P10" s="3">
        <v>28.410323664309601</v>
      </c>
      <c r="Q10" s="2">
        <v>8.8465697855418198E-7</v>
      </c>
    </row>
    <row r="11" spans="1:17" x14ac:dyDescent="0.35">
      <c r="A11" s="1" t="s">
        <v>8</v>
      </c>
      <c r="B11" s="3">
        <v>0.36349887621484001</v>
      </c>
      <c r="C11" s="3">
        <v>3.88937385855102E-2</v>
      </c>
      <c r="D11" s="3">
        <v>30.919592630954401</v>
      </c>
      <c r="E11" s="2">
        <v>3.4427982781990499E-7</v>
      </c>
      <c r="F11" s="3">
        <v>0.27048271589290301</v>
      </c>
      <c r="G11" s="3">
        <v>0.14701861979925199</v>
      </c>
      <c r="H11" s="3">
        <v>23.972893677460899</v>
      </c>
      <c r="I11" s="2">
        <v>4.9915992656690196E-6</v>
      </c>
      <c r="J11" s="3">
        <v>0.24984439601924599</v>
      </c>
      <c r="K11" s="3">
        <v>5.6393483821792101E-2</v>
      </c>
      <c r="L11" s="3">
        <v>23.158783226013199</v>
      </c>
      <c r="M11" s="2">
        <v>6.9194034000470703E-6</v>
      </c>
      <c r="N11" s="3">
        <v>0.29460866270899599</v>
      </c>
      <c r="O11" s="3">
        <v>8.0768614068851399E-2</v>
      </c>
      <c r="P11" s="3">
        <v>47.733426287547303</v>
      </c>
      <c r="Q11" s="2">
        <v>1.0610182463830599E-9</v>
      </c>
    </row>
    <row r="12" spans="1:17" x14ac:dyDescent="0.35">
      <c r="A12" s="1" t="s">
        <v>9</v>
      </c>
      <c r="B12" s="3">
        <v>0.35240362346939402</v>
      </c>
      <c r="C12" s="3">
        <v>0.137491862805493</v>
      </c>
      <c r="D12" s="3">
        <v>21.881568223071799</v>
      </c>
      <c r="E12" s="2">
        <v>1.16201684831437E-5</v>
      </c>
      <c r="F12" s="3">
        <v>0.237369422725143</v>
      </c>
      <c r="G12" s="3">
        <v>5.80971367899909E-2</v>
      </c>
      <c r="H12" s="3">
        <v>22.463978401591302</v>
      </c>
      <c r="I12" s="2">
        <v>9.1651861944751902E-6</v>
      </c>
      <c r="J12" s="3">
        <v>0.26680346109648601</v>
      </c>
      <c r="K12" s="3">
        <v>9.2787582860539203E-2</v>
      </c>
      <c r="L12" s="3">
        <v>16.440860183131999</v>
      </c>
      <c r="M12" s="3">
        <v>1.1575791596686201E-4</v>
      </c>
      <c r="N12" s="3">
        <v>0.28552550243034103</v>
      </c>
      <c r="O12" s="3">
        <v>9.6125527485340895E-2</v>
      </c>
      <c r="P12" s="3">
        <v>28.009990662694602</v>
      </c>
      <c r="Q12" s="2">
        <v>1.0307126160862E-6</v>
      </c>
    </row>
    <row r="13" spans="1:17" x14ac:dyDescent="0.35">
      <c r="A13" s="1" t="s">
        <v>10</v>
      </c>
      <c r="B13" s="3">
        <v>0.41753793103722697</v>
      </c>
      <c r="C13" s="3">
        <v>0.35693567803111997</v>
      </c>
      <c r="D13" s="3">
        <v>51.698855048916698</v>
      </c>
      <c r="E13" s="2">
        <v>3.0518165689695402E-10</v>
      </c>
      <c r="F13" s="3">
        <v>0.69129748323318896</v>
      </c>
      <c r="G13" s="3">
        <v>0.37566566968971699</v>
      </c>
      <c r="H13" s="3">
        <v>28.9313039600565</v>
      </c>
      <c r="I13" s="2">
        <v>7.2580501799220401E-7</v>
      </c>
      <c r="J13" s="3">
        <v>0.253638627528053</v>
      </c>
      <c r="K13" s="3">
        <v>0.14885592590524999</v>
      </c>
      <c r="L13" s="3">
        <v>9.7040852002876701</v>
      </c>
      <c r="M13" s="3">
        <v>2.55238694428733E-3</v>
      </c>
      <c r="N13" s="3">
        <v>0.45415801393282301</v>
      </c>
      <c r="O13" s="3">
        <v>0.29381909120869598</v>
      </c>
      <c r="P13" s="3">
        <v>41.586605412586501</v>
      </c>
      <c r="Q13" s="2">
        <v>7.9526313818953707E-9</v>
      </c>
    </row>
    <row r="14" spans="1:17" x14ac:dyDescent="0.35">
      <c r="A14" s="1" t="s">
        <v>11</v>
      </c>
      <c r="B14" s="3">
        <v>0.535504037947373</v>
      </c>
      <c r="C14" s="3">
        <v>0.498360198244436</v>
      </c>
      <c r="D14" s="3">
        <v>52.762865842672298</v>
      </c>
      <c r="E14" s="2">
        <v>2.1991214251287499E-10</v>
      </c>
      <c r="F14" s="3">
        <v>0.84680348673803596</v>
      </c>
      <c r="G14" s="3">
        <v>0.88050464354651503</v>
      </c>
      <c r="H14" s="3">
        <v>11.2914500440849</v>
      </c>
      <c r="I14" s="3">
        <v>1.1954531870486901E-3</v>
      </c>
      <c r="J14" s="3">
        <v>0.374881570741258</v>
      </c>
      <c r="K14" s="3">
        <v>0.35306553753724701</v>
      </c>
      <c r="L14" s="3">
        <v>0.51563694128029902</v>
      </c>
      <c r="M14" s="3">
        <v>0.47480065124261001</v>
      </c>
      <c r="N14" s="3">
        <v>0.585729698475556</v>
      </c>
      <c r="O14" s="3">
        <v>0.57731012644273305</v>
      </c>
      <c r="P14" s="3">
        <v>26.384736575062298</v>
      </c>
      <c r="Q14" s="2">
        <v>1.9293407146954801E-6</v>
      </c>
    </row>
    <row r="15" spans="1:17" x14ac:dyDescent="0.35">
      <c r="A15" s="1" t="s">
        <v>12</v>
      </c>
      <c r="B15" s="3">
        <v>0.37516901252222801</v>
      </c>
      <c r="C15" s="3">
        <v>0.35595708701765599</v>
      </c>
      <c r="D15" s="3">
        <v>4.4796807907319396</v>
      </c>
      <c r="E15" s="3">
        <v>3.7408433442167398E-2</v>
      </c>
      <c r="F15" s="3">
        <v>0.453353176946106</v>
      </c>
      <c r="G15" s="3">
        <v>0.44805373865811599</v>
      </c>
      <c r="H15" s="3">
        <v>1.9230160298697001</v>
      </c>
      <c r="I15" s="3">
        <v>0.16937666954338801</v>
      </c>
      <c r="J15" s="3">
        <v>0.126934290476414</v>
      </c>
      <c r="K15" s="3">
        <v>0.18265671991015101</v>
      </c>
      <c r="L15" s="3">
        <v>0.45598691803762298</v>
      </c>
      <c r="M15" s="3">
        <v>0.50145262907036403</v>
      </c>
      <c r="N15" s="3">
        <v>0.31848549331491599</v>
      </c>
      <c r="O15" s="3">
        <v>0.32888918186197402</v>
      </c>
      <c r="P15" s="3">
        <v>2.4212692964054399</v>
      </c>
      <c r="Q15" s="3">
        <v>0.123645321098327</v>
      </c>
    </row>
    <row r="16" spans="1:17" x14ac:dyDescent="0.35">
      <c r="A16" s="1" t="s">
        <v>13</v>
      </c>
      <c r="B16" s="3">
        <v>0.38913868307737698</v>
      </c>
      <c r="C16" s="3">
        <v>0.31140248636893803</v>
      </c>
      <c r="D16" s="3">
        <v>38.839874890069098</v>
      </c>
      <c r="E16" s="2">
        <v>2.0261952515414901E-8</v>
      </c>
      <c r="F16" s="3">
        <v>0.81506991411893204</v>
      </c>
      <c r="G16" s="3">
        <v>0.52071052303589305</v>
      </c>
      <c r="H16" s="3">
        <v>46.314120864198898</v>
      </c>
      <c r="I16" s="2">
        <v>1.6738226623344501E-9</v>
      </c>
      <c r="J16" s="3">
        <v>0.277208853567604</v>
      </c>
      <c r="K16" s="3">
        <v>0.22123555493393199</v>
      </c>
      <c r="L16" s="3">
        <v>3.94379695107488</v>
      </c>
      <c r="M16" s="3">
        <v>5.0469845764511703E-2</v>
      </c>
      <c r="N16" s="3">
        <v>0.49380581692130399</v>
      </c>
      <c r="O16" s="3">
        <v>0.351116188112921</v>
      </c>
      <c r="P16" s="3">
        <v>87.755006743571897</v>
      </c>
      <c r="Q16" s="2">
        <v>1.66577129150009E-14</v>
      </c>
    </row>
    <row r="17" spans="1:17" x14ac:dyDescent="0.35">
      <c r="A17" s="1" t="s">
        <v>14</v>
      </c>
      <c r="B17" s="3">
        <v>0.71095850105154801</v>
      </c>
      <c r="C17" s="3">
        <v>0.62189956755429598</v>
      </c>
      <c r="D17" s="3">
        <v>40.930995432073097</v>
      </c>
      <c r="E17" s="2">
        <v>9.9212085360538898E-9</v>
      </c>
      <c r="F17" s="3">
        <v>0.75723662778774103</v>
      </c>
      <c r="G17" s="3">
        <v>0.29576685337262898</v>
      </c>
      <c r="H17" s="3">
        <v>45.2473465586027</v>
      </c>
      <c r="I17" s="2">
        <v>2.3662821452252501E-9</v>
      </c>
      <c r="J17" s="3">
        <v>0.32779860701835001</v>
      </c>
      <c r="K17" s="3">
        <v>0.125853561662884</v>
      </c>
      <c r="L17" s="3">
        <v>8.25821788054877</v>
      </c>
      <c r="M17" s="3">
        <v>5.1939202235423898E-3</v>
      </c>
      <c r="N17" s="3">
        <v>0.59866457861921296</v>
      </c>
      <c r="O17" s="3">
        <v>0.347839994196603</v>
      </c>
      <c r="P17" s="3">
        <v>23.992691742555898</v>
      </c>
      <c r="Q17" s="2">
        <v>4.9522957253323601E-6</v>
      </c>
    </row>
    <row r="18" spans="1:17" x14ac:dyDescent="0.35">
      <c r="A18" s="1" t="s">
        <v>15</v>
      </c>
      <c r="B18" s="3">
        <v>0.289626338505515</v>
      </c>
      <c r="C18" s="3">
        <v>0.230747392146432</v>
      </c>
      <c r="D18" s="3">
        <v>102.673557235937</v>
      </c>
      <c r="E18" s="2">
        <v>5.3294582591075399E-16</v>
      </c>
      <c r="F18" s="3">
        <v>0.492732700939016</v>
      </c>
      <c r="G18" s="3">
        <v>0.33023375707322</v>
      </c>
      <c r="H18" s="3">
        <v>47.207557630530303</v>
      </c>
      <c r="I18" s="2">
        <v>1.2554755126155299E-9</v>
      </c>
      <c r="J18" s="3">
        <v>0.214661522028501</v>
      </c>
      <c r="K18" s="3">
        <v>0.15173365119828899</v>
      </c>
      <c r="L18" s="3">
        <v>3.5928399296191098</v>
      </c>
      <c r="M18" s="3">
        <v>6.1640620922404202E-2</v>
      </c>
      <c r="N18" s="3">
        <v>0.33234018715767699</v>
      </c>
      <c r="O18" s="3">
        <v>0.237571600139314</v>
      </c>
      <c r="P18" s="3">
        <v>38.2427843978979</v>
      </c>
      <c r="Q18" s="2">
        <v>2.4905815160994998E-8</v>
      </c>
    </row>
    <row r="19" spans="1:17" x14ac:dyDescent="0.35">
      <c r="A19" s="1" t="s">
        <v>16</v>
      </c>
      <c r="B19" s="3">
        <v>0.47640600777991199</v>
      </c>
      <c r="C19" s="3">
        <v>0.44154668997045099</v>
      </c>
      <c r="D19" s="3">
        <v>14.2510792054559</v>
      </c>
      <c r="E19" s="3">
        <v>3.0584395120720001E-4</v>
      </c>
      <c r="F19" s="3">
        <v>0.25542076657006801</v>
      </c>
      <c r="G19" s="3">
        <v>0.17220445620838801</v>
      </c>
      <c r="H19" s="3">
        <v>4.7922442727146102</v>
      </c>
      <c r="I19" s="3">
        <v>3.1503029132530801E-2</v>
      </c>
      <c r="J19" s="3">
        <v>0.46967987010521001</v>
      </c>
      <c r="K19" s="3">
        <v>0.35789345603653999</v>
      </c>
      <c r="L19" s="3">
        <v>9.0367904045871992</v>
      </c>
      <c r="M19" s="3">
        <v>3.5339890009741001E-3</v>
      </c>
      <c r="N19" s="3">
        <v>0.40050221481839698</v>
      </c>
      <c r="O19" s="3">
        <v>0.32388153407179299</v>
      </c>
      <c r="P19" s="3">
        <v>16.480450194953601</v>
      </c>
      <c r="Q19" s="3">
        <v>1.1377236060758001E-4</v>
      </c>
    </row>
    <row r="20" spans="1:17" x14ac:dyDescent="0.35">
      <c r="A20" s="1" t="s">
        <v>17</v>
      </c>
      <c r="B20" s="3">
        <v>0.49790665299647902</v>
      </c>
      <c r="C20" s="3">
        <v>0.38130798854692999</v>
      </c>
      <c r="D20" s="3">
        <v>19.263604976188599</v>
      </c>
      <c r="E20" s="2">
        <v>3.4457581925836198E-5</v>
      </c>
      <c r="F20" s="3">
        <v>0.31469126180611101</v>
      </c>
      <c r="G20" s="3">
        <v>0.178750556605136</v>
      </c>
      <c r="H20" s="3">
        <v>11.1472904029759</v>
      </c>
      <c r="I20" s="3">
        <v>1.2796166546167999E-3</v>
      </c>
      <c r="J20" s="3">
        <v>0.472324334490136</v>
      </c>
      <c r="K20" s="3">
        <v>0.37379713844379903</v>
      </c>
      <c r="L20" s="3">
        <v>18.399382268594501</v>
      </c>
      <c r="M20" s="2">
        <v>4.9707388298818097E-5</v>
      </c>
      <c r="N20" s="3">
        <v>0.42830741643090903</v>
      </c>
      <c r="O20" s="3">
        <v>0.31128522786528801</v>
      </c>
      <c r="P20" s="3">
        <v>25.681856648607599</v>
      </c>
      <c r="Q20" s="2">
        <v>2.53870773473781E-6</v>
      </c>
    </row>
    <row r="21" spans="1:17" x14ac:dyDescent="0.35">
      <c r="A21" s="1" t="s">
        <v>18</v>
      </c>
      <c r="B21" s="3">
        <v>0.17660423022805499</v>
      </c>
      <c r="C21" s="3">
        <v>9.2649484381242306E-2</v>
      </c>
      <c r="D21" s="3">
        <v>30.985464628623699</v>
      </c>
      <c r="E21" s="2">
        <v>3.35962092368969E-7</v>
      </c>
      <c r="F21" s="3">
        <v>0.552980498230358</v>
      </c>
      <c r="G21" s="3">
        <v>0.36454361161257498</v>
      </c>
      <c r="H21" s="3">
        <v>42.268141516782897</v>
      </c>
      <c r="I21" s="2">
        <v>6.3276134868009301E-9</v>
      </c>
      <c r="J21" s="3">
        <v>0.31428884331275198</v>
      </c>
      <c r="K21" s="3">
        <v>0.16431323638548001</v>
      </c>
      <c r="L21" s="3">
        <v>21.900889067618699</v>
      </c>
      <c r="M21" s="2">
        <v>1.15287467811538E-5</v>
      </c>
      <c r="N21" s="3">
        <v>0.34795785725705503</v>
      </c>
      <c r="O21" s="3">
        <v>0.207168777459766</v>
      </c>
      <c r="P21" s="3">
        <v>42.647564859589899</v>
      </c>
      <c r="Q21" s="2">
        <v>5.5747837441889098E-9</v>
      </c>
    </row>
    <row r="22" spans="1:17" x14ac:dyDescent="0.35">
      <c r="A22" s="1" t="s">
        <v>19</v>
      </c>
      <c r="B22" s="3">
        <f>AVERAGE(B3:B21)</f>
        <v>0.42589794830902195</v>
      </c>
      <c r="C22" s="3">
        <f>AVERAGE(C3:C21)</f>
        <v>0.31623775087024003</v>
      </c>
      <c r="D22" s="3">
        <f>AVERAGE(D3:D21)</f>
        <v>29.320803456897142</v>
      </c>
      <c r="E22" s="3">
        <f>AVERAGE(E3:E21)</f>
        <v>4.9183237286706313E-3</v>
      </c>
      <c r="F22" s="3">
        <f t="shared" ref="F22:Q22" si="0">AVERAGE(F3:F21)</f>
        <v>0.45225787247546267</v>
      </c>
      <c r="G22" s="3">
        <f>AVERAGE(G3:G21)</f>
        <v>0.29300588556445312</v>
      </c>
      <c r="H22" s="3">
        <f>AVERAGE(H3:H21)</f>
        <v>23.343992209713676</v>
      </c>
      <c r="I22" s="3">
        <f>AVERAGE(I3:I21)</f>
        <v>1.2120606726479126E-2</v>
      </c>
      <c r="J22" s="3">
        <f>AVERAGE(J3:J21)</f>
        <v>0.31406191559093388</v>
      </c>
      <c r="K22" s="3">
        <f>AVERAGE(K3:K21)</f>
        <v>0.20406041632900929</v>
      </c>
      <c r="L22" s="3">
        <f>AVERAGE(L3:L21)</f>
        <v>13.213627044504669</v>
      </c>
      <c r="M22" s="3">
        <f>AVERAGE(M3:M21)</f>
        <v>0.13576250535602616</v>
      </c>
      <c r="N22" s="3">
        <f>AVERAGE(N3:N21)</f>
        <v>0.39740591212513954</v>
      </c>
      <c r="O22" s="3">
        <f t="shared" si="0"/>
        <v>0.27110135092123422</v>
      </c>
      <c r="P22" s="3">
        <f t="shared" si="0"/>
        <v>30.626991459313409</v>
      </c>
      <c r="Q22" s="3">
        <f t="shared" si="0"/>
        <v>8.3314409381556927E-3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Inter_MLvsAuto_PerLMK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White</dc:creator>
  <cp:lastModifiedBy>Julie White</cp:lastModifiedBy>
  <dcterms:created xsi:type="dcterms:W3CDTF">2018-05-27T19:09:02Z</dcterms:created>
  <dcterms:modified xsi:type="dcterms:W3CDTF">2018-05-27T19:09:02Z</dcterms:modified>
</cp:coreProperties>
</file>