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Feuille 1" sheetId="1" r:id="rId4"/>
  </sheets>
</workbook>
</file>

<file path=xl/sharedStrings.xml><?xml version="1.0" encoding="utf-8"?>
<sst xmlns="http://schemas.openxmlformats.org/spreadsheetml/2006/main" uniqueCount="21">
  <si>
    <t>Tableau 1</t>
  </si>
  <si>
    <t>15x15 (6 points)</t>
  </si>
  <si>
    <t>20x20 (6 points)</t>
  </si>
  <si>
    <t>30x30 (6 points)</t>
  </si>
  <si>
    <t>50 x 50</t>
  </si>
  <si>
    <t>Résultat</t>
  </si>
  <si>
    <t>Cout</t>
  </si>
  <si>
    <t>Steps</t>
  </si>
  <si>
    <t>Time</t>
  </si>
  <si>
    <t>Time/Step</t>
  </si>
  <si>
    <t>Lowest cost</t>
  </si>
  <si>
    <t>[7,9,8]</t>
  </si>
  <si>
    <t>Depth first</t>
  </si>
  <si>
    <t>[6,7,9]</t>
  </si>
  <si>
    <t>A*</t>
  </si>
  <si>
    <t>Avec condition sur le nombre d’antennes dans possible actions</t>
  </si>
  <si>
    <t>Avec condition sur le nombre d’antennes + sur le coût dans possible actions</t>
  </si>
  <si>
    <t>[17,10,12]</t>
  </si>
  <si>
    <t>[16,10,13]</t>
  </si>
  <si>
    <t>[20,7,13],[40,40,10],[0,2,13]</t>
  </si>
  <si>
    <t>stoppé après 46min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</si>
</sst>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00"/>
  </numFmts>
  <fonts count="3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1" applyFont="1" applyFill="1" applyBorder="1" applyAlignment="1" applyProtection="0">
      <alignment horizontal="center" vertical="top" wrapText="1"/>
    </xf>
    <xf numFmtId="49" fontId="2" fillId="2" borderId="1" applyNumberFormat="1" applyFont="1" applyFill="1" applyBorder="1" applyAlignment="1" applyProtection="0">
      <alignment horizontal="center" vertical="top" wrapText="1"/>
    </xf>
    <xf numFmtId="0" fontId="2" fillId="2" borderId="1" applyNumberFormat="1" applyFont="1" applyFill="1" applyBorder="1" applyAlignment="1" applyProtection="0">
      <alignment vertical="top" wrapText="1"/>
    </xf>
    <xf numFmtId="0" fontId="2" fillId="2" borderId="2" applyNumberFormat="1" applyFont="1" applyFill="1" applyBorder="1" applyAlignment="1" applyProtection="0">
      <alignment horizontal="center" vertical="top" wrapText="1"/>
    </xf>
    <xf numFmtId="49" fontId="2" fillId="2" borderId="2" applyNumberFormat="1" applyFont="1" applyFill="1" applyBorder="1" applyAlignment="1" applyProtection="0">
      <alignment horizontal="center" vertical="top" wrapText="1"/>
    </xf>
    <xf numFmtId="49" fontId="2" fillId="3" borderId="3" applyNumberFormat="1" applyFont="1" applyFill="1" applyBorder="1" applyAlignment="1" applyProtection="0">
      <alignment horizontal="center" vertical="top" wrapText="1"/>
    </xf>
    <xf numFmtId="49" fontId="0" borderId="4" applyNumberFormat="1" applyFont="1" applyFill="0" applyBorder="1" applyAlignment="1" applyProtection="0">
      <alignment horizontal="center" vertical="top" wrapText="1"/>
    </xf>
    <xf numFmtId="0" fontId="0" borderId="5" applyNumberFormat="1" applyFont="1" applyFill="0" applyBorder="1" applyAlignment="1" applyProtection="0">
      <alignment horizontal="center" vertical="top" wrapText="1"/>
    </xf>
    <xf numFmtId="59" fontId="0" borderId="5" applyNumberFormat="1" applyFont="1" applyFill="0" applyBorder="1" applyAlignment="1" applyProtection="0">
      <alignment horizontal="center" vertical="top" wrapText="1"/>
    </xf>
    <xf numFmtId="49" fontId="0" borderId="5" applyNumberFormat="1" applyFont="1" applyFill="0" applyBorder="1" applyAlignment="1" applyProtection="0">
      <alignment horizontal="center" vertical="top" wrapText="1"/>
    </xf>
    <xf numFmtId="0" fontId="0" borderId="5" applyNumberFormat="0" applyFont="1" applyFill="0" applyBorder="1" applyAlignment="1" applyProtection="0">
      <alignment vertical="top" wrapText="1"/>
    </xf>
    <xf numFmtId="49" fontId="2" fillId="3" borderId="6" applyNumberFormat="1" applyFont="1" applyFill="1" applyBorder="1" applyAlignment="1" applyProtection="0">
      <alignment horizontal="center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0" fontId="0" borderId="1" applyNumberFormat="1" applyFont="1" applyFill="0" applyBorder="1" applyAlignment="1" applyProtection="0">
      <alignment horizontal="center" vertical="top" wrapText="1"/>
    </xf>
    <xf numFmtId="59" fontId="0" borderId="1" applyNumberFormat="1" applyFont="1" applyFill="0" applyBorder="1" applyAlignment="1" applyProtection="0">
      <alignment horizontal="center" vertical="top" wrapText="1"/>
    </xf>
    <xf numFmtId="49" fontId="0" borderId="1" applyNumberFormat="1" applyFont="1" applyFill="0" applyBorder="1" applyAlignment="1" applyProtection="0">
      <alignment horizontal="center" vertical="top" wrapText="1"/>
    </xf>
    <xf numFmtId="1" fontId="0" borderId="1" applyNumberFormat="1" applyFont="1" applyFill="0" applyBorder="1" applyAlignment="1" applyProtection="0">
      <alignment horizontal="center" vertical="top" wrapText="1"/>
    </xf>
    <xf numFmtId="0" fontId="0" borderId="1" applyNumberFormat="0" applyFont="1" applyFill="0" applyBorder="1" applyAlignment="1" applyProtection="0">
      <alignment vertical="top" wrapText="1"/>
    </xf>
    <xf numFmtId="0" fontId="2" fillId="3" borderId="6" applyNumberFormat="0" applyFont="1" applyFill="1" applyBorder="1" applyAlignment="1" applyProtection="0">
      <alignment vertical="top" wrapText="1"/>
    </xf>
    <xf numFmtId="49" fontId="2" borderId="7" applyNumberFormat="1" applyFont="1" applyFill="0" applyBorder="1" applyAlignment="1" applyProtection="0">
      <alignment horizontal="center" vertical="top" wrapText="1"/>
    </xf>
    <xf numFmtId="49" fontId="2" borderId="1" applyNumberFormat="1" applyFont="1" applyFill="0" applyBorder="1" applyAlignment="1" applyProtection="0">
      <alignment horizontal="center" vertical="top" wrapText="1"/>
    </xf>
    <xf numFmtId="0" fontId="0" borderId="7" applyNumberFormat="1" applyFont="1" applyFill="0" applyBorder="1" applyAlignment="1" applyProtection="0">
      <alignment horizontal="center" vertical="top" wrapText="1"/>
    </xf>
    <xf numFmtId="0" fontId="2" fillId="3" borderId="6" applyNumberFormat="1" applyFont="1" applyFill="1" applyBorder="1" applyAlignment="1" applyProtection="0">
      <alignment horizontal="center" vertical="top" wrapText="1"/>
    </xf>
    <xf numFmtId="2" fontId="0" borderId="1" applyNumberFormat="1" applyFont="1" applyFill="0" applyBorder="1" applyAlignment="1" applyProtection="0">
      <alignment horizontal="center" vertical="top" wrapText="1"/>
    </xf>
    <xf numFmtId="0" fontId="0" borderId="1" applyNumberFormat="0" applyFont="1" applyFill="0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U24"/>
  <sheetViews>
    <sheetView workbookViewId="0" showGridLines="0" defaultGridColor="1">
      <pane topLeftCell="B4" xSplit="1" ySplit="3" activePane="bottomRight" state="frozen"/>
    </sheetView>
  </sheetViews>
  <sheetFormatPr defaultColWidth="16.3333" defaultRowHeight="18" customHeight="1" outlineLevelRow="0" outlineLevelCol="0"/>
  <cols>
    <col min="1" max="1" width="11.2656" style="1" customWidth="1"/>
    <col min="2" max="2" width="9.27344" style="1" customWidth="1"/>
    <col min="3" max="3" width="6.89062" style="1" customWidth="1"/>
    <col min="4" max="4" width="6.89062" style="1" customWidth="1"/>
    <col min="5" max="5" width="6.89062" style="1" customWidth="1"/>
    <col min="6" max="6" width="10.1172" style="1" customWidth="1"/>
    <col min="7" max="7" width="9.27344" style="1" customWidth="1"/>
    <col min="8" max="8" width="6.89062" style="1" customWidth="1"/>
    <col min="9" max="9" width="6.89062" style="1" customWidth="1"/>
    <col min="10" max="10" width="6.89062" style="1" customWidth="1"/>
    <col min="11" max="11" width="9.94531" style="1" customWidth="1"/>
    <col min="12" max="12" width="9.27344" style="1" customWidth="1"/>
    <col min="13" max="13" width="6.89062" style="1" customWidth="1"/>
    <col min="14" max="14" width="6.89062" style="1" customWidth="1"/>
    <col min="15" max="15" width="6.89062" style="1" customWidth="1"/>
    <col min="16" max="16" width="10.375" style="1" customWidth="1"/>
    <col min="17" max="17" width="22.4062" style="1" customWidth="1"/>
    <col min="18" max="18" width="10.375" style="1" customWidth="1"/>
    <col min="19" max="19" width="10.375" style="1" customWidth="1"/>
    <col min="20" max="20" width="10.375" style="1" customWidth="1"/>
    <col min="21" max="21" width="10.375" style="1" customWidth="1"/>
    <col min="22" max="256" width="16.3516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20.35" customHeight="1">
      <c r="A2" s="3"/>
      <c r="B2" t="s" s="4">
        <v>1</v>
      </c>
      <c r="C2" s="5"/>
      <c r="D2" s="5"/>
      <c r="E2" s="5"/>
      <c r="F2" s="5"/>
      <c r="G2" t="s" s="4">
        <v>2</v>
      </c>
      <c r="H2" s="5"/>
      <c r="I2" s="5"/>
      <c r="J2" s="5"/>
      <c r="K2" s="5"/>
      <c r="L2" t="s" s="4">
        <v>3</v>
      </c>
      <c r="M2" s="5"/>
      <c r="N2" s="5"/>
      <c r="O2" s="5"/>
      <c r="P2" s="5"/>
      <c r="Q2" t="s" s="4">
        <v>4</v>
      </c>
      <c r="R2" s="5"/>
      <c r="S2" s="5"/>
      <c r="T2" s="5"/>
      <c r="U2" s="5"/>
    </row>
    <row r="3" ht="20.55" customHeight="1">
      <c r="A3" s="6"/>
      <c r="B3" t="s" s="7">
        <v>5</v>
      </c>
      <c r="C3" t="s" s="7">
        <v>6</v>
      </c>
      <c r="D3" t="s" s="7">
        <v>7</v>
      </c>
      <c r="E3" t="s" s="7">
        <v>8</v>
      </c>
      <c r="F3" t="s" s="7">
        <v>9</v>
      </c>
      <c r="G3" t="s" s="7">
        <v>5</v>
      </c>
      <c r="H3" t="s" s="7">
        <v>6</v>
      </c>
      <c r="I3" t="s" s="7">
        <v>7</v>
      </c>
      <c r="J3" t="s" s="7">
        <v>8</v>
      </c>
      <c r="K3" t="s" s="7">
        <v>9</v>
      </c>
      <c r="L3" t="s" s="7">
        <v>5</v>
      </c>
      <c r="M3" t="s" s="7">
        <v>6</v>
      </c>
      <c r="N3" t="s" s="7">
        <v>7</v>
      </c>
      <c r="O3" t="s" s="7">
        <v>8</v>
      </c>
      <c r="P3" t="s" s="7">
        <v>9</v>
      </c>
      <c r="Q3" t="s" s="7">
        <v>5</v>
      </c>
      <c r="R3" t="s" s="7">
        <v>6</v>
      </c>
      <c r="S3" t="s" s="7">
        <v>7</v>
      </c>
      <c r="T3" t="s" s="7">
        <v>8</v>
      </c>
      <c r="U3" t="s" s="7">
        <v>9</v>
      </c>
    </row>
    <row r="4" ht="20.55" customHeight="1">
      <c r="A4" t="s" s="8">
        <v>10</v>
      </c>
      <c r="B4" t="s" s="9">
        <v>11</v>
      </c>
      <c r="C4" s="10">
        <v>264</v>
      </c>
      <c r="D4" s="10">
        <v>694</v>
      </c>
      <c r="E4" s="10">
        <v>125</v>
      </c>
      <c r="F4" s="11">
        <f>E4/D4</f>
        <v>0.1801152737752161</v>
      </c>
      <c r="G4" t="s" s="12">
        <v>11</v>
      </c>
      <c r="H4" s="10">
        <v>264</v>
      </c>
      <c r="I4" s="10">
        <v>979</v>
      </c>
      <c r="J4" s="10">
        <v>592</v>
      </c>
      <c r="K4" s="11">
        <f>J4/I4</f>
        <v>0.6046986721144024</v>
      </c>
      <c r="L4" s="13"/>
      <c r="M4" s="13"/>
      <c r="N4" s="13"/>
      <c r="O4" s="13"/>
      <c r="P4" s="13"/>
      <c r="Q4" s="13"/>
      <c r="R4" s="13"/>
      <c r="S4" s="13"/>
      <c r="T4" s="13"/>
      <c r="U4" s="13"/>
    </row>
    <row r="5" ht="20.35" customHeight="1">
      <c r="A5" t="s" s="14">
        <v>12</v>
      </c>
      <c r="B5" t="s" s="15">
        <v>11</v>
      </c>
      <c r="C5" s="16">
        <v>264</v>
      </c>
      <c r="D5" s="16">
        <v>170355</v>
      </c>
      <c r="E5" s="16">
        <v>17</v>
      </c>
      <c r="F5" s="17">
        <f>E5/D5</f>
        <v>9.97916116345279e-05</v>
      </c>
      <c r="G5" t="s" s="18">
        <v>13</v>
      </c>
      <c r="H5" s="19">
        <v>281</v>
      </c>
      <c r="I5" s="19">
        <v>503509</v>
      </c>
      <c r="J5" s="19">
        <v>51</v>
      </c>
      <c r="K5" s="17">
        <f>J5/I5</f>
        <v>0.0001012891527261678</v>
      </c>
      <c r="L5" s="20"/>
      <c r="M5" s="20"/>
      <c r="N5" s="20"/>
      <c r="O5" s="20"/>
      <c r="P5" s="20"/>
      <c r="Q5" s="20"/>
      <c r="R5" s="20"/>
      <c r="S5" s="20"/>
      <c r="T5" s="20"/>
      <c r="U5" s="20"/>
    </row>
    <row r="6" ht="20.35" customHeight="1">
      <c r="A6" t="s" s="14">
        <v>14</v>
      </c>
      <c r="B6" t="s" s="15">
        <v>11</v>
      </c>
      <c r="C6" s="16">
        <v>264</v>
      </c>
      <c r="D6" s="16">
        <v>638</v>
      </c>
      <c r="E6" s="16">
        <v>114</v>
      </c>
      <c r="F6" s="17">
        <f>E6/D6</f>
        <v>0.1786833855799373</v>
      </c>
      <c r="G6" t="s" s="18">
        <v>11</v>
      </c>
      <c r="H6" s="16">
        <v>264</v>
      </c>
      <c r="I6" s="19">
        <v>910</v>
      </c>
      <c r="J6" s="19">
        <v>559</v>
      </c>
      <c r="K6" s="17">
        <f>J6/I6</f>
        <v>0.6142857142857143</v>
      </c>
      <c r="L6" s="20"/>
      <c r="M6" s="20"/>
      <c r="N6" s="20"/>
      <c r="O6" s="20"/>
      <c r="P6" s="20"/>
      <c r="Q6" s="20"/>
      <c r="R6" s="20"/>
      <c r="S6" s="20"/>
      <c r="T6" s="20"/>
      <c r="U6" s="20"/>
    </row>
    <row r="7" ht="20.35" customHeight="1">
      <c r="A7" s="21"/>
      <c r="B7" t="s" s="22">
        <v>15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3"/>
      <c r="R7" s="23"/>
      <c r="S7" s="23"/>
      <c r="T7" s="23"/>
      <c r="U7" s="23"/>
    </row>
    <row r="8" ht="20.35" customHeight="1">
      <c r="A8" t="s" s="14">
        <v>10</v>
      </c>
      <c r="B8" t="s" s="15">
        <v>11</v>
      </c>
      <c r="C8" s="16">
        <v>264</v>
      </c>
      <c r="D8" s="16">
        <v>281</v>
      </c>
      <c r="E8" s="16">
        <v>9.869999999999999</v>
      </c>
      <c r="F8" s="17">
        <f>E8/D8</f>
        <v>0.03512455516014235</v>
      </c>
      <c r="G8" s="20"/>
      <c r="H8" s="20"/>
      <c r="I8" s="20"/>
      <c r="J8" s="20"/>
      <c r="K8" s="20"/>
      <c r="L8" s="16"/>
      <c r="M8" s="16"/>
      <c r="N8" s="16"/>
      <c r="O8" s="16"/>
      <c r="P8" s="16"/>
      <c r="Q8" s="16"/>
      <c r="R8" s="16"/>
      <c r="S8" s="16"/>
      <c r="T8" s="16"/>
      <c r="U8" s="16"/>
    </row>
    <row r="9" ht="20.35" customHeight="1">
      <c r="A9" t="s" s="14">
        <v>12</v>
      </c>
      <c r="B9" t="s" s="15">
        <v>11</v>
      </c>
      <c r="C9" s="16">
        <v>264</v>
      </c>
      <c r="D9" s="16">
        <v>23147</v>
      </c>
      <c r="E9" s="16">
        <v>2.5</v>
      </c>
      <c r="F9" s="17">
        <f>E9/D9</f>
        <v>0.0001080053570657105</v>
      </c>
      <c r="G9" t="s" s="18">
        <v>13</v>
      </c>
      <c r="H9" s="16">
        <v>281</v>
      </c>
      <c r="I9" s="16">
        <v>73674</v>
      </c>
      <c r="J9" s="16">
        <v>7.87</v>
      </c>
      <c r="K9" s="17">
        <f>J9/I9</f>
        <v>0.0001068219453267096</v>
      </c>
      <c r="L9" s="20"/>
      <c r="M9" s="20"/>
      <c r="N9" s="20"/>
      <c r="O9" s="20"/>
      <c r="P9" s="20"/>
      <c r="Q9" s="20"/>
      <c r="R9" s="20"/>
      <c r="S9" s="20"/>
      <c r="T9" s="20"/>
      <c r="U9" s="20"/>
    </row>
    <row r="10" ht="20.35" customHeight="1">
      <c r="A10" t="s" s="14">
        <v>14</v>
      </c>
      <c r="B10" s="24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</row>
    <row r="11" ht="20.35" customHeight="1">
      <c r="A11" s="25"/>
      <c r="B11" t="s" s="22">
        <v>16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3"/>
      <c r="R11" s="23"/>
      <c r="S11" s="23"/>
      <c r="T11" s="23"/>
      <c r="U11" s="23"/>
    </row>
    <row r="12" ht="20.35" customHeight="1">
      <c r="A12" t="s" s="14">
        <v>10</v>
      </c>
      <c r="B12" s="24"/>
      <c r="C12" s="16"/>
      <c r="D12" s="16"/>
      <c r="E12" s="16"/>
      <c r="F12" s="16"/>
      <c r="G12" t="s" s="18">
        <v>11</v>
      </c>
      <c r="H12" s="16">
        <v>264</v>
      </c>
      <c r="I12" s="16">
        <v>387</v>
      </c>
      <c r="J12" s="16">
        <v>0.15</v>
      </c>
      <c r="K12" s="17">
        <f>J12/I12</f>
        <v>0.0003875968992248062</v>
      </c>
      <c r="L12" t="s" s="18">
        <v>17</v>
      </c>
      <c r="M12" s="16">
        <v>344</v>
      </c>
      <c r="N12" s="16">
        <v>858</v>
      </c>
      <c r="O12" s="16">
        <v>0.28</v>
      </c>
      <c r="P12" s="17">
        <f>O12/N12</f>
        <v>0.0003263403263403264</v>
      </c>
      <c r="Q12" s="17"/>
      <c r="R12" s="17"/>
      <c r="S12" s="17"/>
      <c r="T12" s="17"/>
      <c r="U12" s="17"/>
    </row>
    <row r="13" ht="20.35" customHeight="1">
      <c r="A13" t="s" s="14">
        <v>12</v>
      </c>
      <c r="B13" s="24"/>
      <c r="C13" s="16"/>
      <c r="D13" s="16"/>
      <c r="E13" s="16"/>
      <c r="F13" s="16"/>
      <c r="G13" t="s" s="18">
        <v>13</v>
      </c>
      <c r="H13" s="16">
        <v>281</v>
      </c>
      <c r="I13" s="16">
        <v>157</v>
      </c>
      <c r="J13" s="16">
        <v>0.08</v>
      </c>
      <c r="K13" s="17">
        <f>J13/I13</f>
        <v>0.0005095541401273886</v>
      </c>
      <c r="L13" t="s" s="18">
        <v>18</v>
      </c>
      <c r="M13" s="16">
        <v>369</v>
      </c>
      <c r="N13" s="16">
        <v>518</v>
      </c>
      <c r="O13" s="16">
        <v>0.15</v>
      </c>
      <c r="P13" s="17">
        <f>O13/N13</f>
        <v>0.0002895752895752896</v>
      </c>
      <c r="Q13" t="s" s="18">
        <v>19</v>
      </c>
      <c r="R13" s="19">
        <v>1038</v>
      </c>
      <c r="S13" s="19">
        <v>190537</v>
      </c>
      <c r="T13" s="26">
        <v>74.48999999999999</v>
      </c>
      <c r="U13" s="17">
        <f>T13/S13</f>
        <v>0.0003909476899499834</v>
      </c>
    </row>
    <row r="14" ht="20.35" customHeight="1">
      <c r="A14" t="s" s="14">
        <v>14</v>
      </c>
      <c r="B14" s="24"/>
      <c r="C14" s="16"/>
      <c r="D14" s="16"/>
      <c r="E14" s="16"/>
      <c r="F14" s="16"/>
      <c r="G14" t="s" s="18">
        <v>11</v>
      </c>
      <c r="H14" s="16">
        <v>264</v>
      </c>
      <c r="I14" s="16">
        <v>364</v>
      </c>
      <c r="J14" s="16">
        <v>0.13</v>
      </c>
      <c r="K14" s="17">
        <f>J14/I14</f>
        <v>0.0003571428571428571</v>
      </c>
      <c r="L14" t="s" s="18">
        <v>17</v>
      </c>
      <c r="M14" s="16">
        <v>344</v>
      </c>
      <c r="N14" s="16">
        <v>831</v>
      </c>
      <c r="O14" s="16">
        <v>0.3</v>
      </c>
      <c r="P14" s="17">
        <f>O14/N14</f>
        <v>0.0003610108303249097</v>
      </c>
      <c r="Q14" t="s" s="18">
        <v>20</v>
      </c>
      <c r="R14" s="17"/>
      <c r="S14" s="17"/>
      <c r="T14" s="17"/>
      <c r="U14" s="17"/>
    </row>
    <row r="15" ht="20.35" customHeight="1">
      <c r="A15" s="25"/>
      <c r="B15" s="24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</row>
    <row r="16" ht="20.35" customHeight="1">
      <c r="A16" s="25"/>
      <c r="B16" s="24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</row>
    <row r="17" ht="20.35" customHeight="1">
      <c r="A17" s="25"/>
      <c r="B17" s="24"/>
      <c r="C17" s="16"/>
      <c r="D17" s="16"/>
      <c r="E17" s="16"/>
      <c r="F17" s="27"/>
      <c r="G17" s="16"/>
      <c r="H17" s="16"/>
      <c r="I17" s="16"/>
      <c r="J17" s="16"/>
      <c r="K17" s="16"/>
      <c r="L17" s="16"/>
      <c r="M17" s="16"/>
      <c r="N17" s="27"/>
      <c r="O17" s="16"/>
      <c r="P17" s="16"/>
      <c r="Q17" s="16"/>
      <c r="R17" s="16"/>
      <c r="S17" s="16"/>
      <c r="T17" s="16"/>
      <c r="U17" s="16"/>
    </row>
    <row r="18" ht="20.35" customHeight="1">
      <c r="A18" s="25"/>
      <c r="B18" s="24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</row>
    <row r="19" ht="20.35" customHeight="1">
      <c r="A19" s="25"/>
      <c r="B19" s="24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</row>
    <row r="20" ht="20.35" customHeight="1">
      <c r="A20" s="25"/>
      <c r="B20" s="24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</row>
    <row r="21" ht="20.35" customHeight="1">
      <c r="A21" s="25"/>
      <c r="B21" s="24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</row>
    <row r="22" ht="20.35" customHeight="1">
      <c r="A22" s="25"/>
      <c r="B22" s="24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</row>
    <row r="23" ht="20.35" customHeight="1">
      <c r="A23" s="25"/>
      <c r="B23" s="24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</row>
    <row r="24" ht="20.35" customHeight="1">
      <c r="A24" s="25"/>
      <c r="B24" s="24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</row>
  </sheetData>
  <mergeCells count="7">
    <mergeCell ref="A1:U1"/>
    <mergeCell ref="B11:P11"/>
    <mergeCell ref="G2:K2"/>
    <mergeCell ref="B2:F2"/>
    <mergeCell ref="Q2:U2"/>
    <mergeCell ref="B7:P7"/>
    <mergeCell ref="L2:P2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