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CRXPackages\jcr_root\content\dam\grpw\websites\bmwgroup_com\ir\downloads\en\2012\events_and_presentations\annual_accounts\2012-BMW-Group-Financial-Statement-Spreadsheet.xlsx\_jcr_content\renditions\"/>
    </mc:Choice>
  </mc:AlternateContent>
  <bookViews>
    <workbookView xWindow="-105" yWindow="0" windowWidth="13215" windowHeight="11760" tabRatio="500"/>
  </bookViews>
  <sheets>
    <sheet name="PnL" sheetId="1" r:id="rId1"/>
    <sheet name="Assets" sheetId="2" r:id="rId2"/>
    <sheet name="Equity &amp; Liabilities" sheetId="3" r:id="rId3"/>
    <sheet name="Cash Flow Statement" sheetId="4" r:id="rId4"/>
    <sheet name="Segment Information" sheetId="5" r:id="rId5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35" i="2" l="1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A34" i="2"/>
  <c r="R57" i="2"/>
  <c r="R67" i="2"/>
  <c r="R66" i="2"/>
  <c r="R65" i="2"/>
  <c r="R64" i="2"/>
  <c r="R63" i="2"/>
  <c r="R62" i="2"/>
  <c r="R61" i="2"/>
  <c r="R60" i="2"/>
  <c r="R59" i="2"/>
  <c r="R58" i="2"/>
</calcChain>
</file>

<file path=xl/sharedStrings.xml><?xml version="1.0" encoding="utf-8"?>
<sst xmlns="http://schemas.openxmlformats.org/spreadsheetml/2006/main" count="549" uniqueCount="176">
  <si>
    <t>*</t>
  </si>
  <si>
    <t>BMW Group</t>
  </si>
  <si>
    <t> 2010</t>
  </si>
  <si>
    <t>  –</t>
  </si>
  <si>
    <t> 2011</t>
  </si>
  <si>
    <t>  –</t>
  </si>
  <si>
    <t> 528</t>
  </si>
  <si>
    <t> 162</t>
  </si>
  <si>
    <t> 98</t>
  </si>
  <si>
    <t> 164</t>
  </si>
  <si>
    <t> 763</t>
  </si>
  <si>
    <t> 685</t>
  </si>
  <si>
    <t> 680</t>
  </si>
  <si>
    <t> 26</t>
  </si>
  <si>
    <t> 16</t>
  </si>
  <si>
    <t> 25</t>
  </si>
  <si>
    <t>   –</t>
  </si>
  <si>
    <t> -71</t>
  </si>
  <si>
    <t> -856</t>
  </si>
  <si>
    <t> -943</t>
  </si>
  <si>
    <t> -966</t>
  </si>
  <si>
    <t> -617</t>
  </si>
  <si>
    <t> -75</t>
  </si>
  <si>
    <t> -</t>
  </si>
  <si>
    <t> 7.45</t>
  </si>
  <si>
    <t> 4.93</t>
  </si>
  <si>
    <t> 7.47</t>
  </si>
  <si>
    <t> 4.95</t>
  </si>
  <si>
    <t> 568</t>
  </si>
  <si>
    <t>2010</t>
  </si>
  <si>
    <t>  -</t>
  </si>
  <si>
    <t> -</t>
  </si>
  <si>
    <t/>
  </si>
  <si>
    <t>-</t>
  </si>
  <si>
    <t> 27</t>
  </si>
  <si>
    <t>    -</t>
  </si>
  <si>
    <t>  -</t>
  </si>
  <si>
    <t> -</t>
  </si>
  <si>
    <t>1</t>
  </si>
  <si>
    <t>3</t>
  </si>
  <si>
    <t>  22</t>
  </si>
  <si>
    <t>1, 2</t>
  </si>
  <si>
    <t> 116</t>
  </si>
  <si>
    <t> 4</t>
  </si>
  <si>
    <t> 6</t>
  </si>
  <si>
    <t> 104</t>
  </si>
  <si>
    <t> 232</t>
  </si>
  <si>
    <t> 204</t>
  </si>
  <si>
    <t xml:space="preserve">- </t>
  </si>
  <si>
    <t xml:space="preserve"> - </t>
  </si>
  <si>
    <t> -1</t>
  </si>
  <si>
    <t>Revenues</t>
  </si>
  <si>
    <t>Cost of sales</t>
  </si>
  <si>
    <t>Gross profit</t>
  </si>
  <si>
    <t>Financial result</t>
  </si>
  <si>
    <t>Income taxes</t>
  </si>
  <si>
    <t>Net profit</t>
  </si>
  <si>
    <t>Sales and administrative costs</t>
  </si>
  <si>
    <t>Other operating income</t>
  </si>
  <si>
    <t>Other operating expenses</t>
  </si>
  <si>
    <t>Attributable to minority interest</t>
  </si>
  <si>
    <t>Dilutive effects</t>
  </si>
  <si>
    <t>Profit / loss before financial result</t>
  </si>
  <si>
    <t>   Result from equity accounted investments</t>
  </si>
  <si>
    <t>   Interest and similar income</t>
  </si>
  <si>
    <t>   Interest and similar expenses</t>
  </si>
  <si>
    <t>   Other financial result</t>
  </si>
  <si>
    <t>Profit / loss before tax</t>
  </si>
  <si>
    <t>Net profit / loss</t>
  </si>
  <si>
    <t>Attributable to shareholders of BMW AG</t>
  </si>
  <si>
    <t>Earnings per share of common stock in euro</t>
  </si>
  <si>
    <t>Earnings per share of preferred stock in euro</t>
  </si>
  <si>
    <t>Diluted earnings per share of common stock in euro</t>
  </si>
  <si>
    <t>Diluted earnings per share of preferred stock in euro</t>
  </si>
  <si>
    <t>Group</t>
  </si>
  <si>
    <t>Automotive</t>
  </si>
  <si>
    <t>Motorcycles</t>
  </si>
  <si>
    <t>Financial Services</t>
  </si>
  <si>
    <t>Other Entities</t>
  </si>
  <si>
    <t>Eliminations</t>
  </si>
  <si>
    <t>Income Statements for Group and Segments</t>
  </si>
  <si>
    <t>* Adjusted for effect of change in accounting policy for leased products as described in note 8</t>
  </si>
  <si>
    <t>(adjusted)</t>
  </si>
  <si>
    <t>Intangible assets</t>
  </si>
  <si>
    <t>Property, plant and equipment</t>
  </si>
  <si>
    <t>Leased products</t>
  </si>
  <si>
    <t>Investments accounted for using the equity method</t>
  </si>
  <si>
    <t>Other investments</t>
  </si>
  <si>
    <t>Receivables from sales financing</t>
  </si>
  <si>
    <t>Financial assets</t>
  </si>
  <si>
    <t>Deferred tax</t>
  </si>
  <si>
    <t>Other assets</t>
  </si>
  <si>
    <t>Non-current assets</t>
  </si>
  <si>
    <t>Inventories</t>
  </si>
  <si>
    <t>Trade receivables</t>
  </si>
  <si>
    <t>Current tax</t>
  </si>
  <si>
    <t>Cash and cash equivalents</t>
  </si>
  <si>
    <t>Current assets</t>
  </si>
  <si>
    <t>Total assets</t>
  </si>
  <si>
    <t>Assets</t>
  </si>
  <si>
    <t>Balance Sheets for Group and Segments at 31 December</t>
  </si>
  <si>
    <t>Cash Flow Statements for Group and Segments</t>
  </si>
  <si>
    <t>Segment information by operating segment</t>
  </si>
  <si>
    <t>Equity and Liabilities</t>
  </si>
  <si>
    <t>Subscribed capital</t>
  </si>
  <si>
    <t>Capital reserves</t>
  </si>
  <si>
    <t>Revenue reserves</t>
  </si>
  <si>
    <t>Accumulated other equity</t>
  </si>
  <si>
    <t>Minority interest</t>
  </si>
  <si>
    <t>Equity</t>
  </si>
  <si>
    <t>Pension provisions</t>
  </si>
  <si>
    <t>Other provisions</t>
  </si>
  <si>
    <t>Financial liabilities</t>
  </si>
  <si>
    <t>Other liabilities</t>
  </si>
  <si>
    <t>Non-current provisions and liabilities</t>
  </si>
  <si>
    <t>Trade payables</t>
  </si>
  <si>
    <t>Current provisions and liabilities</t>
  </si>
  <si>
    <t>Total equity and liabilities</t>
  </si>
  <si>
    <t>Equity attributable to shareholders of BMW AG</t>
  </si>
  <si>
    <t xml:space="preserve">   in note 34 to the Group Financial Statements.</t>
  </si>
  <si>
    <t xml:space="preserve">* Adjusted for effect of change in accounting policy for leased products as described in note 8 and from the reclassification of actuarial gains and losses on defined benefit pension plans described </t>
  </si>
  <si>
    <t>Depreciation and amortisation of other tangible, intangible and investment assets</t>
  </si>
  <si>
    <t>Change in provisions</t>
  </si>
  <si>
    <t>Change in leased products</t>
  </si>
  <si>
    <t>Change in receivables from sales financing</t>
  </si>
  <si>
    <t>Change in deferred taxes</t>
  </si>
  <si>
    <t>Other non-cash income and expense items</t>
  </si>
  <si>
    <t>Result from equity accounted investments</t>
  </si>
  <si>
    <t>Changes in working capital</t>
  </si>
  <si>
    <t>Change in other operating assets and liabilities</t>
  </si>
  <si>
    <t>Income taxes paid</t>
  </si>
  <si>
    <t>Interest received</t>
  </si>
  <si>
    <t>Investment in intangible assets and property, plant and equipment</t>
  </si>
  <si>
    <t>Proceeds from the disposal of intangible assets and property, plant and equipment</t>
  </si>
  <si>
    <t>Expenditure for investments</t>
  </si>
  <si>
    <t>Net cash in acquiring ICL Group</t>
  </si>
  <si>
    <t>Proceeds from the disposal of investments</t>
  </si>
  <si>
    <t>Cash payments for the purchase of marketable securities</t>
  </si>
  <si>
    <t>Cash proceeds from the sale of marketable securities</t>
  </si>
  <si>
    <t>Payments into equity</t>
  </si>
  <si>
    <t>Payment of dividend for the previous year</t>
  </si>
  <si>
    <t>Interest paid</t>
  </si>
  <si>
    <t>Proceeds from the issue of bonds</t>
  </si>
  <si>
    <t>Repayment of bonds</t>
  </si>
  <si>
    <t>Internal financing</t>
  </si>
  <si>
    <t>Change in other financial liabilities</t>
  </si>
  <si>
    <t>Change in commercial paper</t>
  </si>
  <si>
    <t>Effect of exchange rate on cash and cash equivalents</t>
  </si>
  <si>
    <t>Effect of changes in composition of Group on cash and cash equivalents</t>
  </si>
  <si>
    <t>Change in cash and cash equivalents</t>
  </si>
  <si>
    <t>Reconciliation between net profit and cash inflow / outflow from operating activities</t>
  </si>
  <si>
    <t>Other interest and similar income / expenses</t>
  </si>
  <si>
    <t>Gain / loss of tangible and intangible assets and marketable securities</t>
  </si>
  <si>
    <t> Change in inventories</t>
  </si>
  <si>
    <t> Change in trade receivables</t>
  </si>
  <si>
    <t> Change in trade payables</t>
  </si>
  <si>
    <t>Cash inflow / outflow from operating activities</t>
  </si>
  <si>
    <t>Cash inflow / outflow from investing activities</t>
  </si>
  <si>
    <t>Cash inflow / outflow from financing activities</t>
  </si>
  <si>
    <t>Cash and cash equivalents as at 1 January</t>
  </si>
  <si>
    <t>Cash and cash equivalents as at 31 December</t>
  </si>
  <si>
    <t>1 Adjusted for the reclassification described in note 43 to the Group Financial Statements.</t>
  </si>
  <si>
    <t>2 Adjusted for effect of change in accounting policy for leased products as described in note 8</t>
  </si>
  <si>
    <t>3 Interest relating to financial services business is classified as revenues / cost of sales.</t>
  </si>
  <si>
    <t>External revenues</t>
  </si>
  <si>
    <t>Inter-segment revenues</t>
  </si>
  <si>
    <t>Total revenues</t>
  </si>
  <si>
    <t>Segment result</t>
  </si>
  <si>
    <t>Capital expenditure on non-current assets</t>
  </si>
  <si>
    <t>Depreciation and amortisation on non-current assets</t>
  </si>
  <si>
    <t>Segment assets</t>
  </si>
  <si>
    <t>Reconciliation to</t>
  </si>
  <si>
    <t>Group figures</t>
  </si>
  <si>
    <t>in € million</t>
  </si>
  <si>
    <t> 31.12.2011</t>
  </si>
  <si>
    <t> 31.12.2010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</si>
</sst>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b/>
      <sz val="12"/>
      <name val="BMW Type Global Pro Regular"/>
    </font>
    <font>
      <sz val="10"/>
      <name val="BMW Type Global Pro Regular"/>
    </font>
    <font>
      <b/>
      <sz val="10"/>
      <color indexed="23"/>
      <name val="BMW Type Global Pro Regular"/>
    </font>
    <font>
      <sz val="10"/>
      <color indexed="23"/>
      <name val="BMW Type Global Pro Regular"/>
    </font>
    <font>
      <b/>
      <sz val="10"/>
      <name val="BMW Type Global Pro Regular"/>
    </font>
    <font>
      <b/>
      <sz val="10"/>
      <name val="BMWTypeCondensedRegular"/>
      <family val="2"/>
    </font>
    <font>
      <sz val="10"/>
      <name val="BMWTypeCondensedRegular"/>
      <family val="2"/>
    </font>
    <font>
      <sz val="9"/>
      <name val="BMWTypeCondensedRegular"/>
      <family val="2"/>
    </font>
    <font>
      <sz val="10"/>
      <name val="Verdana"/>
      <family val="2"/>
    </font>
    <font>
      <b/>
      <sz val="12"/>
      <name val="BMWTypeCondensedRegular"/>
      <family val="2"/>
    </font>
    <font>
      <b/>
      <sz val="10"/>
      <color indexed="23"/>
      <name val="BMWTypeCondensedRegular"/>
      <family val="2"/>
    </font>
    <font>
      <sz val="10"/>
      <color indexed="23"/>
      <name val="BMWTypeCondensedRegular"/>
      <family val="2"/>
    </font>
    <font>
      <sz val="9"/>
      <name val="Verdana"/>
      <family val="2"/>
    </font>
    <font>
      <vertAlign val="superscript"/>
      <sz val="10"/>
      <name val="BMW Type Global Pro Regular"/>
    </font>
    <font>
      <b/>
      <vertAlign val="superscript"/>
      <sz val="10"/>
      <name val="BMWTypeCondensedRegular"/>
      <family val="2"/>
    </font>
    <font>
      <vertAlign val="superscript"/>
      <sz val="10"/>
      <name val="BMWTypeCondensedRegular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39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Border="1"/>
    <xf numFmtId="0" fontId="6" fillId="0" borderId="0" xfId="0" applyFont="1" applyAlignment="1"/>
    <xf numFmtId="49" fontId="4" fillId="0" borderId="0" xfId="0" applyNumberFormat="1" applyFont="1" applyAlignment="1"/>
    <xf numFmtId="49" fontId="3" fillId="0" borderId="0" xfId="0" applyNumberFormat="1" applyFont="1" applyBorder="1"/>
    <xf numFmtId="49" fontId="7" fillId="0" borderId="0" xfId="0" applyNumberFormat="1" applyFont="1" applyBorder="1"/>
    <xf numFmtId="49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49" fontId="4" fillId="0" borderId="0" xfId="0" applyNumberFormat="1" applyFont="1" applyBorder="1" applyAlignment="1"/>
    <xf numFmtId="0" fontId="4" fillId="0" borderId="0" xfId="0" applyFont="1" applyBorder="1" applyAlignment="1"/>
    <xf numFmtId="49" fontId="9" fillId="0" borderId="0" xfId="0" applyNumberFormat="1" applyFont="1"/>
    <xf numFmtId="49" fontId="9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49" fontId="8" fillId="0" borderId="0" xfId="0" applyNumberFormat="1" applyFont="1"/>
    <xf numFmtId="49" fontId="8" fillId="0" borderId="0" xfId="0" applyNumberFormat="1" applyFont="1" applyAlignment="1"/>
    <xf numFmtId="0" fontId="9" fillId="0" borderId="0" xfId="0" applyFont="1" applyAlignment="1"/>
    <xf numFmtId="49" fontId="9" fillId="0" borderId="0" xfId="0" applyNumberFormat="1" applyFont="1" applyAlignment="1"/>
    <xf numFmtId="49" fontId="9" fillId="0" borderId="0" xfId="0" applyNumberFormat="1" applyFont="1" applyAlignment="1">
      <alignment horizontal="center"/>
    </xf>
    <xf numFmtId="49" fontId="7" fillId="0" borderId="0" xfId="0" applyNumberFormat="1" applyFont="1" applyBorder="1" applyAlignment="1"/>
    <xf numFmtId="49" fontId="8" fillId="0" borderId="0" xfId="0" applyNumberFormat="1" applyFont="1" applyAlignment="1">
      <alignment horizontal="center"/>
    </xf>
    <xf numFmtId="49" fontId="5" fillId="0" borderId="0" xfId="0" applyNumberFormat="1" applyFont="1" applyBorder="1" applyAlignment="1"/>
    <xf numFmtId="0" fontId="6" fillId="0" borderId="0" xfId="0" applyFont="1" applyBorder="1" applyAlignment="1"/>
    <xf numFmtId="49" fontId="0" fillId="0" borderId="0" xfId="0" applyNumberFormat="1" applyBorder="1"/>
    <xf numFmtId="49" fontId="9" fillId="0" borderId="1" xfId="0" applyNumberFormat="1" applyFont="1" applyBorder="1"/>
    <xf numFmtId="49" fontId="8" fillId="0" borderId="1" xfId="0" applyNumberFormat="1" applyFont="1" applyBorder="1"/>
    <xf numFmtId="3" fontId="8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49" fontId="4" fillId="0" borderId="0" xfId="1" applyNumberFormat="1" applyFont="1"/>
    <xf numFmtId="49" fontId="4" fillId="0" borderId="0" xfId="1" applyNumberFormat="1" applyFont="1" applyBorder="1"/>
    <xf numFmtId="49" fontId="4" fillId="0" borderId="0" xfId="1" applyNumberFormat="1" applyFont="1" applyAlignment="1"/>
    <xf numFmtId="49" fontId="12" fillId="0" borderId="0" xfId="0" applyNumberFormat="1" applyFont="1"/>
    <xf numFmtId="49" fontId="9" fillId="0" borderId="0" xfId="1" applyNumberFormat="1" applyFont="1"/>
    <xf numFmtId="49" fontId="9" fillId="0" borderId="0" xfId="1" applyNumberFormat="1" applyFont="1" applyBorder="1"/>
    <xf numFmtId="0" fontId="9" fillId="0" borderId="0" xfId="0" applyFont="1"/>
    <xf numFmtId="49" fontId="13" fillId="0" borderId="0" xfId="1" applyNumberFormat="1" applyFont="1" applyAlignment="1"/>
    <xf numFmtId="0" fontId="14" fillId="0" borderId="0" xfId="1" applyFont="1" applyAlignment="1"/>
    <xf numFmtId="49" fontId="9" fillId="0" borderId="0" xfId="0" applyNumberFormat="1" applyFont="1" applyAlignment="1">
      <alignment horizontal="left"/>
    </xf>
    <xf numFmtId="49" fontId="5" fillId="0" borderId="0" xfId="1" applyNumberFormat="1" applyFont="1" applyBorder="1" applyAlignment="1"/>
    <xf numFmtId="0" fontId="6" fillId="0" borderId="0" xfId="1" applyFont="1" applyBorder="1" applyAlignment="1"/>
    <xf numFmtId="49" fontId="7" fillId="0" borderId="0" xfId="1" applyNumberFormat="1" applyFont="1" applyBorder="1" applyAlignment="1">
      <alignment horizontal="center"/>
    </xf>
    <xf numFmtId="2" fontId="7" fillId="0" borderId="0" xfId="1" applyNumberFormat="1" applyFont="1" applyBorder="1" applyAlignment="1">
      <alignment horizontal="right"/>
    </xf>
    <xf numFmtId="2" fontId="4" fillId="0" borderId="0" xfId="1" applyNumberFormat="1" applyFont="1" applyBorder="1" applyAlignment="1">
      <alignment horizontal="right"/>
    </xf>
    <xf numFmtId="49" fontId="7" fillId="0" borderId="0" xfId="1" applyNumberFormat="1" applyFont="1" applyBorder="1"/>
    <xf numFmtId="0" fontId="0" fillId="0" borderId="0" xfId="0" applyBorder="1"/>
    <xf numFmtId="0" fontId="7" fillId="0" borderId="0" xfId="1" applyNumberFormat="1" applyFont="1" applyBorder="1" applyAlignment="1"/>
    <xf numFmtId="49" fontId="7" fillId="0" borderId="0" xfId="1" applyNumberFormat="1" applyFont="1" applyBorder="1" applyAlignment="1"/>
    <xf numFmtId="0" fontId="4" fillId="0" borderId="0" xfId="1" applyFont="1" applyBorder="1" applyAlignment="1"/>
    <xf numFmtId="49" fontId="4" fillId="0" borderId="0" xfId="1" applyNumberFormat="1" applyFont="1" applyBorder="1" applyAlignment="1"/>
    <xf numFmtId="3" fontId="7" fillId="0" borderId="0" xfId="1" applyNumberFormat="1" applyFont="1" applyBorder="1" applyAlignment="1"/>
    <xf numFmtId="0" fontId="15" fillId="0" borderId="0" xfId="0" applyFont="1"/>
    <xf numFmtId="49" fontId="3" fillId="0" borderId="0" xfId="1" applyNumberFormat="1" applyFont="1" applyBorder="1"/>
    <xf numFmtId="49" fontId="4" fillId="0" borderId="0" xfId="1" applyNumberFormat="1" applyFont="1" applyBorder="1" applyAlignment="1">
      <alignment horizontal="right"/>
    </xf>
    <xf numFmtId="49" fontId="7" fillId="0" borderId="0" xfId="1" applyNumberFormat="1" applyFont="1" applyBorder="1" applyAlignment="1">
      <alignment horizontal="right"/>
    </xf>
    <xf numFmtId="49" fontId="12" fillId="0" borderId="0" xfId="1" applyNumberFormat="1" applyFont="1"/>
    <xf numFmtId="3" fontId="9" fillId="0" borderId="0" xfId="0" applyNumberFormat="1" applyFont="1" applyBorder="1" applyAlignment="1">
      <alignment horizontal="right"/>
    </xf>
    <xf numFmtId="2" fontId="4" fillId="0" borderId="0" xfId="1" applyNumberFormat="1" applyFont="1"/>
    <xf numFmtId="49" fontId="16" fillId="0" borderId="0" xfId="1" applyNumberFormat="1" applyFont="1"/>
    <xf numFmtId="49" fontId="7" fillId="0" borderId="0" xfId="1" applyNumberFormat="1" applyFont="1"/>
    <xf numFmtId="2" fontId="12" fillId="0" borderId="0" xfId="1" applyNumberFormat="1" applyFont="1"/>
    <xf numFmtId="2" fontId="9" fillId="0" borderId="0" xfId="1" applyNumberFormat="1" applyFont="1"/>
    <xf numFmtId="2" fontId="9" fillId="0" borderId="0" xfId="1" applyNumberFormat="1" applyFont="1" applyBorder="1"/>
    <xf numFmtId="49" fontId="17" fillId="0" borderId="0" xfId="0" applyNumberFormat="1" applyFont="1"/>
    <xf numFmtId="49" fontId="18" fillId="0" borderId="0" xfId="0" applyNumberFormat="1" applyFont="1"/>
    <xf numFmtId="49" fontId="18" fillId="0" borderId="0" xfId="0" applyNumberFormat="1" applyFont="1" applyAlignment="1">
      <alignment horizontal="right"/>
    </xf>
    <xf numFmtId="3" fontId="9" fillId="0" borderId="0" xfId="0" applyNumberFormat="1" applyFont="1"/>
    <xf numFmtId="3" fontId="18" fillId="0" borderId="0" xfId="0" applyNumberFormat="1" applyFont="1"/>
    <xf numFmtId="3" fontId="18" fillId="0" borderId="1" xfId="0" applyNumberFormat="1" applyFont="1" applyBorder="1" applyAlignment="1">
      <alignment horizontal="right"/>
    </xf>
    <xf numFmtId="3" fontId="8" fillId="0" borderId="0" xfId="0" applyNumberFormat="1" applyFont="1"/>
    <xf numFmtId="3" fontId="17" fillId="0" borderId="0" xfId="0" applyNumberFormat="1" applyFont="1"/>
    <xf numFmtId="3" fontId="17" fillId="0" borderId="1" xfId="0" applyNumberFormat="1" applyFont="1" applyBorder="1" applyAlignment="1">
      <alignment horizontal="right"/>
    </xf>
    <xf numFmtId="2" fontId="12" fillId="0" borderId="0" xfId="1" applyNumberFormat="1" applyFont="1" applyBorder="1"/>
    <xf numFmtId="49" fontId="9" fillId="0" borderId="0" xfId="1" applyNumberFormat="1" applyFont="1" applyBorder="1" applyAlignment="1"/>
    <xf numFmtId="2" fontId="8" fillId="0" borderId="0" xfId="1" applyNumberFormat="1" applyFont="1" applyBorder="1"/>
    <xf numFmtId="49" fontId="8" fillId="0" borderId="0" xfId="1" applyNumberFormat="1" applyFont="1" applyBorder="1" applyAlignment="1">
      <alignment horizontal="right"/>
    </xf>
    <xf numFmtId="49" fontId="9" fillId="0" borderId="0" xfId="1" applyNumberFormat="1" applyFont="1" applyBorder="1" applyAlignment="1">
      <alignment horizontal="right"/>
    </xf>
    <xf numFmtId="49" fontId="18" fillId="0" borderId="0" xfId="1" applyNumberFormat="1" applyFont="1" applyBorder="1" applyAlignment="1"/>
    <xf numFmtId="49" fontId="18" fillId="0" borderId="0" xfId="1" applyNumberFormat="1" applyFont="1" applyBorder="1" applyAlignment="1">
      <alignment horizontal="left"/>
    </xf>
    <xf numFmtId="49" fontId="9" fillId="0" borderId="0" xfId="1" applyNumberFormat="1" applyFont="1" applyBorder="1" applyAlignment="1">
      <alignment horizontal="left"/>
    </xf>
    <xf numFmtId="49" fontId="9" fillId="0" borderId="0" xfId="1" applyNumberFormat="1" applyFont="1" applyBorder="1" applyAlignment="1">
      <alignment vertical="top"/>
    </xf>
    <xf numFmtId="2" fontId="8" fillId="0" borderId="0" xfId="1" applyNumberFormat="1" applyFont="1" applyBorder="1" applyAlignment="1">
      <alignment horizontal="right"/>
    </xf>
    <xf numFmtId="2" fontId="9" fillId="0" borderId="0" xfId="1" applyNumberFormat="1" applyFont="1" applyBorder="1" applyAlignment="1"/>
    <xf numFmtId="2" fontId="9" fillId="0" borderId="0" xfId="1" applyNumberFormat="1" applyFont="1" applyBorder="1" applyAlignment="1">
      <alignment horizontal="right"/>
    </xf>
    <xf numFmtId="2" fontId="9" fillId="0" borderId="0" xfId="1" applyNumberFormat="1" applyFont="1" applyBorder="1" applyAlignment="1">
      <alignment horizontal="left"/>
    </xf>
    <xf numFmtId="2" fontId="18" fillId="0" borderId="0" xfId="1" applyNumberFormat="1" applyFont="1" applyBorder="1" applyAlignment="1"/>
    <xf numFmtId="2" fontId="18" fillId="0" borderId="0" xfId="1" applyNumberFormat="1" applyFont="1" applyBorder="1" applyAlignment="1">
      <alignment horizontal="left"/>
    </xf>
    <xf numFmtId="2" fontId="8" fillId="0" borderId="0" xfId="1" applyNumberFormat="1" applyFont="1" applyFill="1" applyBorder="1" applyAlignment="1">
      <alignment horizontal="right"/>
    </xf>
    <xf numFmtId="2" fontId="9" fillId="0" borderId="0" xfId="1" applyNumberFormat="1" applyFont="1" applyFill="1" applyBorder="1" applyAlignment="1"/>
    <xf numFmtId="2" fontId="9" fillId="0" borderId="0" xfId="1" applyNumberFormat="1" applyFont="1" applyFill="1" applyBorder="1" applyAlignment="1">
      <alignment horizontal="right"/>
    </xf>
    <xf numFmtId="2" fontId="8" fillId="0" borderId="0" xfId="1" applyNumberFormat="1" applyFont="1" applyBorder="1" applyAlignment="1">
      <alignment horizontal="right" indent="1"/>
    </xf>
    <xf numFmtId="2" fontId="9" fillId="0" borderId="0" xfId="1" applyNumberFormat="1" applyFont="1" applyBorder="1" applyAlignment="1">
      <alignment horizontal="right" indent="1"/>
    </xf>
    <xf numFmtId="49" fontId="8" fillId="0" borderId="0" xfId="1" applyNumberFormat="1" applyFont="1" applyBorder="1" applyAlignment="1">
      <alignment vertical="top"/>
    </xf>
    <xf numFmtId="2" fontId="8" fillId="0" borderId="0" xfId="1" applyNumberFormat="1" applyFont="1" applyBorder="1" applyAlignment="1"/>
    <xf numFmtId="2" fontId="8" fillId="0" borderId="0" xfId="1" applyNumberFormat="1" applyFont="1" applyBorder="1" applyAlignment="1">
      <alignment horizontal="left"/>
    </xf>
    <xf numFmtId="2" fontId="13" fillId="0" borderId="0" xfId="1" applyNumberFormat="1" applyFont="1" applyBorder="1" applyAlignment="1"/>
    <xf numFmtId="0" fontId="14" fillId="0" borderId="0" xfId="1" applyFont="1" applyBorder="1" applyAlignment="1"/>
    <xf numFmtId="0" fontId="8" fillId="0" borderId="0" xfId="1" applyFont="1" applyBorder="1" applyAlignment="1"/>
    <xf numFmtId="49" fontId="9" fillId="0" borderId="0" xfId="0" applyNumberFormat="1" applyFont="1" applyBorder="1"/>
    <xf numFmtId="49" fontId="18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3" fontId="9" fillId="0" borderId="0" xfId="0" applyNumberFormat="1" applyFont="1" applyBorder="1"/>
    <xf numFmtId="3" fontId="18" fillId="0" borderId="0" xfId="0" applyNumberFormat="1" applyFont="1" applyBorder="1"/>
    <xf numFmtId="3" fontId="18" fillId="0" borderId="0" xfId="0" applyNumberFormat="1" applyFont="1" applyBorder="1" applyAlignment="1">
      <alignment horizontal="right"/>
    </xf>
    <xf numFmtId="0" fontId="9" fillId="0" borderId="0" xfId="0" applyFont="1" applyBorder="1"/>
    <xf numFmtId="49" fontId="9" fillId="0" borderId="0" xfId="0" applyNumberFormat="1" applyFont="1" applyBorder="1" applyAlignment="1"/>
    <xf numFmtId="49" fontId="18" fillId="0" borderId="0" xfId="0" applyNumberFormat="1" applyFont="1" applyBorder="1" applyAlignment="1"/>
    <xf numFmtId="49" fontId="8" fillId="0" borderId="0" xfId="1" applyNumberFormat="1" applyFont="1" applyBorder="1" applyAlignment="1"/>
    <xf numFmtId="0" fontId="9" fillId="0" borderId="0" xfId="0" applyNumberFormat="1" applyFont="1"/>
    <xf numFmtId="49" fontId="9" fillId="0" borderId="0" xfId="0" applyNumberFormat="1" applyFont="1" applyAlignment="1"/>
    <xf numFmtId="49" fontId="8" fillId="0" borderId="0" xfId="0" applyNumberFormat="1" applyFont="1" applyAlignment="1"/>
    <xf numFmtId="49" fontId="13" fillId="0" borderId="0" xfId="0" applyNumberFormat="1" applyFont="1" applyAlignment="1"/>
    <xf numFmtId="0" fontId="14" fillId="0" borderId="0" xfId="0" applyFont="1" applyAlignment="1"/>
    <xf numFmtId="49" fontId="7" fillId="0" borderId="0" xfId="0" applyNumberFormat="1" applyFont="1" applyBorder="1" applyAlignment="1">
      <alignment horizontal="center"/>
    </xf>
    <xf numFmtId="49" fontId="9" fillId="0" borderId="0" xfId="0" applyNumberFormat="1" applyFont="1" applyAlignment="1"/>
    <xf numFmtId="0" fontId="9" fillId="0" borderId="0" xfId="0" applyFont="1" applyAlignment="1"/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3" fillId="0" borderId="0" xfId="1" applyNumberFormat="1" applyFont="1" applyAlignment="1"/>
    <xf numFmtId="49" fontId="8" fillId="0" borderId="0" xfId="0" applyNumberFormat="1" applyFont="1" applyAlignment="1"/>
    <xf numFmtId="49" fontId="7" fillId="0" borderId="0" xfId="1" applyNumberFormat="1" applyFont="1" applyBorder="1" applyAlignment="1">
      <alignment horizontal="center"/>
    </xf>
    <xf numFmtId="49" fontId="5" fillId="0" borderId="0" xfId="1" applyNumberFormat="1" applyFont="1" applyBorder="1" applyAlignment="1"/>
    <xf numFmtId="0" fontId="6" fillId="0" borderId="0" xfId="1" applyFont="1" applyBorder="1" applyAlignment="1"/>
    <xf numFmtId="49" fontId="9" fillId="0" borderId="0" xfId="0" applyNumberFormat="1" applyFont="1"/>
    <xf numFmtId="2" fontId="13" fillId="0" borderId="0" xfId="1" applyNumberFormat="1" applyFont="1" applyAlignment="1"/>
    <xf numFmtId="49" fontId="18" fillId="0" borderId="0" xfId="0" applyNumberFormat="1" applyFont="1"/>
    <xf numFmtId="2" fontId="13" fillId="0" borderId="0" xfId="1" applyNumberFormat="1" applyFont="1" applyBorder="1" applyAlignment="1"/>
    <xf numFmtId="0" fontId="14" fillId="0" borderId="0" xfId="1" applyFont="1" applyBorder="1" applyAlignment="1"/>
    <xf numFmtId="49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/>
    <xf numFmtId="0" fontId="8" fillId="0" borderId="0" xfId="1" applyFont="1" applyBorder="1" applyAlignment="1">
      <alignment horizontal="center"/>
    </xf>
    <xf numFmtId="49" fontId="8" fillId="0" borderId="0" xfId="0" applyNumberFormat="1" applyFont="1"/>
    <xf numFmtId="0" fontId="0" fillId="0" borderId="0" xfId="0"/>
  </cellXfs>
  <cellStyles count="2">
    <cellStyle name="Standard" xfId="0" builtinId="0"/>
    <cellStyle name="Standard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V84"/>
  <sheetViews>
    <sheetView tabSelected="1" zoomScaleNormal="100" workbookViewId="0">
      <selection activeCell="E15" sqref="E15"/>
    </sheetView>
  </sheetViews>
  <sheetFormatPr baseColWidth="10" defaultColWidth="10.75" defaultRowHeight="12.75"/>
  <cols>
    <col min="1" max="1" width="41.75" style="1" customWidth="1"/>
    <col min="2" max="3" width="10.75" style="1"/>
    <col min="4" max="4" width="3.625" style="1" customWidth="1"/>
    <col min="5" max="6" width="10.75" style="1"/>
    <col min="7" max="7" width="3.625" style="2" customWidth="1"/>
    <col min="8" max="9" width="10.75" style="1"/>
    <col min="10" max="10" width="3.625" style="2" customWidth="1"/>
    <col min="11" max="12" width="10.75" style="1"/>
    <col min="13" max="13" width="3.625" style="2" customWidth="1"/>
    <col min="14" max="15" width="10.75" style="1"/>
    <col min="16" max="16" width="3.625" style="2" customWidth="1"/>
    <col min="17" max="19" width="10.75" style="1"/>
    <col min="20" max="20" width="9.625" style="1" customWidth="1"/>
    <col min="21" max="16384" width="10.75" style="1"/>
  </cols>
  <sheetData>
    <row r="1" spans="1:21" ht="15">
      <c r="A1" s="37" t="s">
        <v>1</v>
      </c>
      <c r="B1" s="15"/>
      <c r="C1" s="103"/>
      <c r="D1" s="15"/>
      <c r="E1" s="15"/>
      <c r="F1" s="103"/>
      <c r="G1" s="103"/>
      <c r="H1" s="15"/>
      <c r="I1" s="15"/>
      <c r="J1" s="15"/>
      <c r="K1" s="103"/>
      <c r="L1" s="15"/>
      <c r="M1" s="15"/>
      <c r="N1" s="15"/>
      <c r="O1" s="103"/>
      <c r="P1" s="103"/>
      <c r="Q1" s="15"/>
      <c r="R1" s="15"/>
      <c r="S1" s="103"/>
      <c r="T1" s="15"/>
      <c r="U1" s="15"/>
    </row>
    <row r="2" spans="1:21">
      <c r="A2" s="116" t="s">
        <v>80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</row>
    <row r="3" spans="1:21">
      <c r="A3" s="15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15"/>
      <c r="U3" s="15"/>
    </row>
    <row r="4" spans="1:21" s="2" customFormat="1">
      <c r="A4" s="15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15"/>
      <c r="U4" s="15"/>
    </row>
    <row r="5" spans="1:21">
      <c r="A5" s="15"/>
      <c r="B5" s="121" t="s">
        <v>74</v>
      </c>
      <c r="C5" s="121"/>
      <c r="D5" s="18"/>
      <c r="E5" s="121" t="s">
        <v>75</v>
      </c>
      <c r="F5" s="121"/>
      <c r="G5" s="24"/>
      <c r="H5" s="121" t="s">
        <v>76</v>
      </c>
      <c r="I5" s="121"/>
      <c r="J5" s="24"/>
      <c r="K5" s="121" t="s">
        <v>77</v>
      </c>
      <c r="L5" s="121"/>
      <c r="M5" s="24"/>
      <c r="N5" s="121" t="s">
        <v>78</v>
      </c>
      <c r="O5" s="121"/>
      <c r="P5" s="24"/>
      <c r="Q5" s="121" t="s">
        <v>79</v>
      </c>
      <c r="R5" s="121"/>
      <c r="S5" s="15"/>
      <c r="T5" s="15"/>
      <c r="U5" s="15"/>
    </row>
    <row r="6" spans="1:21">
      <c r="A6" s="15"/>
      <c r="B6" s="15"/>
      <c r="C6" s="15"/>
      <c r="D6" s="15"/>
      <c r="E6" s="122"/>
      <c r="F6" s="122"/>
      <c r="G6" s="22"/>
      <c r="H6" s="122"/>
      <c r="I6" s="122"/>
      <c r="J6" s="22"/>
      <c r="K6" s="121"/>
      <c r="L6" s="121"/>
      <c r="M6" s="22"/>
      <c r="N6" s="121"/>
      <c r="O6" s="121"/>
      <c r="P6" s="22"/>
      <c r="Q6" s="123"/>
      <c r="R6" s="123"/>
      <c r="S6" s="15"/>
      <c r="T6" s="15"/>
      <c r="U6" s="15"/>
    </row>
    <row r="7" spans="1:21">
      <c r="A7" s="15"/>
      <c r="B7" s="17" t="s">
        <v>4</v>
      </c>
      <c r="C7" s="16" t="s">
        <v>2</v>
      </c>
      <c r="D7" s="15" t="s">
        <v>0</v>
      </c>
      <c r="E7" s="17" t="s">
        <v>4</v>
      </c>
      <c r="F7" s="16" t="s">
        <v>2</v>
      </c>
      <c r="G7" s="16"/>
      <c r="H7" s="17" t="s">
        <v>4</v>
      </c>
      <c r="I7" s="16" t="s">
        <v>2</v>
      </c>
      <c r="J7" s="16"/>
      <c r="K7" s="17" t="s">
        <v>4</v>
      </c>
      <c r="L7" s="16" t="s">
        <v>2</v>
      </c>
      <c r="M7" s="16"/>
      <c r="N7" s="17" t="s">
        <v>4</v>
      </c>
      <c r="O7" s="16" t="s">
        <v>2</v>
      </c>
      <c r="P7" s="16"/>
      <c r="Q7" s="17" t="s">
        <v>4</v>
      </c>
      <c r="R7" s="16" t="s">
        <v>2</v>
      </c>
      <c r="S7" s="15" t="s">
        <v>0</v>
      </c>
      <c r="T7" s="113"/>
      <c r="U7" s="15"/>
    </row>
    <row r="8" spans="1:21">
      <c r="A8" s="21" t="s">
        <v>173</v>
      </c>
      <c r="B8" s="17"/>
      <c r="C8" s="16" t="s">
        <v>82</v>
      </c>
      <c r="D8" s="15"/>
      <c r="E8" s="17"/>
      <c r="F8" s="16"/>
      <c r="G8" s="16"/>
      <c r="H8" s="17"/>
      <c r="I8" s="16"/>
      <c r="J8" s="16"/>
      <c r="K8" s="17"/>
      <c r="L8" s="16"/>
      <c r="M8" s="16"/>
      <c r="N8" s="17"/>
      <c r="O8" s="16"/>
      <c r="P8" s="16"/>
      <c r="Q8" s="17"/>
      <c r="R8" s="16" t="s">
        <v>82</v>
      </c>
      <c r="S8" s="15"/>
      <c r="T8" s="15"/>
      <c r="U8" s="15"/>
    </row>
    <row r="9" spans="1:21">
      <c r="A9" s="119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5"/>
      <c r="U9" s="15"/>
    </row>
    <row r="10" spans="1:21" s="3" customFormat="1">
      <c r="A10" s="28" t="s">
        <v>51</v>
      </c>
      <c r="B10" s="30">
        <v>68821</v>
      </c>
      <c r="C10" s="31">
        <v>60477</v>
      </c>
      <c r="D10" s="32"/>
      <c r="E10" s="30">
        <v>63229</v>
      </c>
      <c r="F10" s="31">
        <v>54137</v>
      </c>
      <c r="G10" s="32"/>
      <c r="H10" s="30">
        <v>1436</v>
      </c>
      <c r="I10" s="31">
        <v>1304</v>
      </c>
      <c r="J10" s="32"/>
      <c r="K10" s="30">
        <v>17510</v>
      </c>
      <c r="L10" s="31">
        <v>16617</v>
      </c>
      <c r="M10" s="32"/>
      <c r="N10" s="30">
        <v>5</v>
      </c>
      <c r="O10" s="31">
        <v>4</v>
      </c>
      <c r="P10" s="32"/>
      <c r="Q10" s="30">
        <v>-13359</v>
      </c>
      <c r="R10" s="31">
        <v>-11585</v>
      </c>
      <c r="S10" s="15"/>
      <c r="T10" s="15"/>
      <c r="U10" s="15"/>
    </row>
    <row r="11" spans="1:21">
      <c r="A11" s="28" t="s">
        <v>52</v>
      </c>
      <c r="B11" s="30">
        <v>-54276</v>
      </c>
      <c r="C11" s="31">
        <v>-49545</v>
      </c>
      <c r="D11" s="32"/>
      <c r="E11" s="30">
        <v>-50164</v>
      </c>
      <c r="F11" s="31">
        <v>-44703</v>
      </c>
      <c r="G11" s="32"/>
      <c r="H11" s="30">
        <v>-1207</v>
      </c>
      <c r="I11" s="31">
        <v>-1095</v>
      </c>
      <c r="J11" s="32"/>
      <c r="K11" s="30">
        <v>-15013</v>
      </c>
      <c r="L11" s="31">
        <v>-14798</v>
      </c>
      <c r="M11" s="32"/>
      <c r="N11" s="30" t="s">
        <v>5</v>
      </c>
      <c r="O11" s="31" t="s">
        <v>3</v>
      </c>
      <c r="P11" s="32"/>
      <c r="Q11" s="30">
        <v>12108</v>
      </c>
      <c r="R11" s="31">
        <v>11051</v>
      </c>
      <c r="S11" s="15"/>
      <c r="T11" s="15"/>
      <c r="U11" s="15"/>
    </row>
    <row r="12" spans="1:21">
      <c r="A12" s="29" t="s">
        <v>53</v>
      </c>
      <c r="B12" s="30">
        <v>14545</v>
      </c>
      <c r="C12" s="30">
        <v>10932</v>
      </c>
      <c r="D12" s="33"/>
      <c r="E12" s="30">
        <v>13065</v>
      </c>
      <c r="F12" s="30">
        <v>9434</v>
      </c>
      <c r="G12" s="33"/>
      <c r="H12" s="30">
        <v>229</v>
      </c>
      <c r="I12" s="30">
        <v>209</v>
      </c>
      <c r="J12" s="33"/>
      <c r="K12" s="30">
        <v>2497</v>
      </c>
      <c r="L12" s="30">
        <v>1819</v>
      </c>
      <c r="M12" s="33"/>
      <c r="N12" s="30">
        <v>5</v>
      </c>
      <c r="O12" s="30">
        <v>4</v>
      </c>
      <c r="P12" s="33"/>
      <c r="Q12" s="30">
        <v>-1251</v>
      </c>
      <c r="R12" s="30">
        <v>-534</v>
      </c>
      <c r="S12" s="18"/>
      <c r="T12" s="18"/>
      <c r="U12" s="18"/>
    </row>
    <row r="13" spans="1:21">
      <c r="A13" s="28"/>
      <c r="B13" s="30"/>
      <c r="C13" s="31"/>
      <c r="D13" s="32"/>
      <c r="E13" s="30"/>
      <c r="F13" s="31"/>
      <c r="G13" s="32"/>
      <c r="H13" s="30"/>
      <c r="I13" s="31"/>
      <c r="J13" s="32"/>
      <c r="K13" s="30"/>
      <c r="L13" s="31"/>
      <c r="M13" s="32"/>
      <c r="N13" s="30"/>
      <c r="O13" s="31"/>
      <c r="P13" s="32"/>
      <c r="Q13" s="30"/>
      <c r="R13" s="31"/>
      <c r="S13" s="15"/>
      <c r="T13" s="15"/>
      <c r="U13" s="15"/>
    </row>
    <row r="14" spans="1:21">
      <c r="A14" s="28" t="s">
        <v>57</v>
      </c>
      <c r="B14" s="30">
        <v>-6177</v>
      </c>
      <c r="C14" s="31">
        <v>-5529</v>
      </c>
      <c r="D14" s="32"/>
      <c r="E14" s="30">
        <v>-5260</v>
      </c>
      <c r="F14" s="31">
        <v>-4778</v>
      </c>
      <c r="G14" s="32"/>
      <c r="H14" s="30">
        <v>-176</v>
      </c>
      <c r="I14" s="31">
        <v>-140</v>
      </c>
      <c r="J14" s="32"/>
      <c r="K14" s="30">
        <v>-719</v>
      </c>
      <c r="L14" s="31">
        <v>-589</v>
      </c>
      <c r="M14" s="32"/>
      <c r="N14" s="30">
        <v>-27</v>
      </c>
      <c r="O14" s="31">
        <v>-16</v>
      </c>
      <c r="P14" s="32"/>
      <c r="Q14" s="30">
        <v>5</v>
      </c>
      <c r="R14" s="31">
        <v>-6</v>
      </c>
      <c r="S14" s="15"/>
      <c r="T14" s="15"/>
      <c r="U14" s="15"/>
    </row>
    <row r="15" spans="1:21" s="3" customFormat="1">
      <c r="A15" s="28" t="s">
        <v>58</v>
      </c>
      <c r="B15" s="30">
        <v>782</v>
      </c>
      <c r="C15" s="31">
        <v>766</v>
      </c>
      <c r="D15" s="32"/>
      <c r="E15" s="30" t="s">
        <v>6</v>
      </c>
      <c r="F15" s="31">
        <v>508</v>
      </c>
      <c r="G15" s="32"/>
      <c r="H15" s="30">
        <v>2</v>
      </c>
      <c r="I15" s="31">
        <v>3</v>
      </c>
      <c r="J15" s="32"/>
      <c r="K15" s="30">
        <v>74</v>
      </c>
      <c r="L15" s="31">
        <v>72</v>
      </c>
      <c r="M15" s="32"/>
      <c r="N15" s="30">
        <v>249</v>
      </c>
      <c r="O15" s="31">
        <v>224</v>
      </c>
      <c r="P15" s="32"/>
      <c r="Q15" s="30">
        <v>-71</v>
      </c>
      <c r="R15" s="31">
        <v>-41</v>
      </c>
      <c r="S15" s="15"/>
      <c r="T15" s="15"/>
      <c r="U15" s="15"/>
    </row>
    <row r="16" spans="1:21">
      <c r="A16" s="28" t="s">
        <v>59</v>
      </c>
      <c r="B16" s="30">
        <v>-1132</v>
      </c>
      <c r="C16" s="31">
        <v>-1058</v>
      </c>
      <c r="D16" s="32"/>
      <c r="E16" s="30" t="s">
        <v>18</v>
      </c>
      <c r="F16" s="31">
        <v>-809</v>
      </c>
      <c r="G16" s="32"/>
      <c r="H16" s="30">
        <v>-10</v>
      </c>
      <c r="I16" s="31">
        <v>-1</v>
      </c>
      <c r="J16" s="32"/>
      <c r="K16" s="30">
        <v>-89</v>
      </c>
      <c r="L16" s="31">
        <v>-101</v>
      </c>
      <c r="M16" s="32"/>
      <c r="N16" s="30">
        <v>-246</v>
      </c>
      <c r="O16" s="31">
        <v>-253</v>
      </c>
      <c r="P16" s="32"/>
      <c r="Q16" s="30">
        <v>69</v>
      </c>
      <c r="R16" s="31">
        <v>106</v>
      </c>
      <c r="S16" s="15"/>
      <c r="T16" s="15"/>
      <c r="U16" s="15"/>
    </row>
    <row r="17" spans="1:21">
      <c r="A17" s="29" t="s">
        <v>62</v>
      </c>
      <c r="B17" s="30">
        <v>8018</v>
      </c>
      <c r="C17" s="30">
        <v>5111</v>
      </c>
      <c r="D17" s="33"/>
      <c r="E17" s="30">
        <v>7477</v>
      </c>
      <c r="F17" s="30">
        <v>4355</v>
      </c>
      <c r="G17" s="33"/>
      <c r="H17" s="30">
        <v>45</v>
      </c>
      <c r="I17" s="30">
        <v>71</v>
      </c>
      <c r="J17" s="33"/>
      <c r="K17" s="30">
        <v>1763</v>
      </c>
      <c r="L17" s="30">
        <v>1201</v>
      </c>
      <c r="M17" s="33"/>
      <c r="N17" s="30">
        <v>-19</v>
      </c>
      <c r="O17" s="30">
        <v>-41</v>
      </c>
      <c r="P17" s="33"/>
      <c r="Q17" s="30">
        <v>-1248</v>
      </c>
      <c r="R17" s="30">
        <v>-475</v>
      </c>
      <c r="S17" s="18"/>
      <c r="T17" s="18"/>
      <c r="U17" s="18"/>
    </row>
    <row r="18" spans="1:21">
      <c r="A18" s="28"/>
      <c r="B18" s="30"/>
      <c r="C18" s="31"/>
      <c r="D18" s="32"/>
      <c r="E18" s="30"/>
      <c r="F18" s="31"/>
      <c r="G18" s="32"/>
      <c r="H18" s="30"/>
      <c r="I18" s="31"/>
      <c r="J18" s="32"/>
      <c r="K18" s="30"/>
      <c r="L18" s="31"/>
      <c r="M18" s="32"/>
      <c r="N18" s="30"/>
      <c r="O18" s="31"/>
      <c r="P18" s="32"/>
      <c r="Q18" s="30"/>
      <c r="R18" s="31"/>
      <c r="S18" s="15"/>
      <c r="T18" s="15"/>
      <c r="U18" s="15"/>
    </row>
    <row r="19" spans="1:21">
      <c r="A19" s="28" t="s">
        <v>63</v>
      </c>
      <c r="B19" s="30" t="s">
        <v>7</v>
      </c>
      <c r="C19" s="31" t="s">
        <v>8</v>
      </c>
      <c r="D19" s="32"/>
      <c r="E19" s="30" t="s">
        <v>9</v>
      </c>
      <c r="F19" s="31">
        <v>98</v>
      </c>
      <c r="G19" s="32"/>
      <c r="H19" s="30" t="s">
        <v>5</v>
      </c>
      <c r="I19" s="31" t="s">
        <v>3</v>
      </c>
      <c r="J19" s="32"/>
      <c r="K19" s="30" t="s">
        <v>5</v>
      </c>
      <c r="L19" s="31" t="s">
        <v>3</v>
      </c>
      <c r="M19" s="32"/>
      <c r="N19" s="30">
        <v>-2</v>
      </c>
      <c r="O19" s="31" t="s">
        <v>3</v>
      </c>
      <c r="P19" s="32"/>
      <c r="Q19" s="30" t="s">
        <v>5</v>
      </c>
      <c r="R19" s="31" t="s">
        <v>3</v>
      </c>
      <c r="S19" s="15"/>
      <c r="T19" s="15"/>
      <c r="U19" s="15"/>
    </row>
    <row r="20" spans="1:21">
      <c r="A20" s="28" t="s">
        <v>64</v>
      </c>
      <c r="B20" s="30" t="s">
        <v>10</v>
      </c>
      <c r="C20" s="31" t="s">
        <v>11</v>
      </c>
      <c r="D20" s="32"/>
      <c r="E20" s="30" t="s">
        <v>12</v>
      </c>
      <c r="F20" s="31">
        <v>556</v>
      </c>
      <c r="G20" s="32"/>
      <c r="H20" s="30">
        <v>8</v>
      </c>
      <c r="I20" s="31">
        <v>7</v>
      </c>
      <c r="J20" s="32"/>
      <c r="K20" s="30">
        <v>5</v>
      </c>
      <c r="L20" s="31">
        <v>4</v>
      </c>
      <c r="M20" s="32"/>
      <c r="N20" s="30">
        <v>1739</v>
      </c>
      <c r="O20" s="31">
        <v>1984</v>
      </c>
      <c r="P20" s="32"/>
      <c r="Q20" s="30">
        <v>-1669</v>
      </c>
      <c r="R20" s="31">
        <v>-1866</v>
      </c>
      <c r="S20" s="15"/>
      <c r="T20" s="15"/>
      <c r="U20" s="15"/>
    </row>
    <row r="21" spans="1:21">
      <c r="A21" s="28" t="s">
        <v>65</v>
      </c>
      <c r="B21" s="30" t="s">
        <v>19</v>
      </c>
      <c r="C21" s="31" t="s">
        <v>20</v>
      </c>
      <c r="D21" s="32"/>
      <c r="E21" s="30">
        <v>-889</v>
      </c>
      <c r="F21" s="31">
        <v>-871</v>
      </c>
      <c r="G21" s="32"/>
      <c r="H21" s="30">
        <v>-12</v>
      </c>
      <c r="I21" s="31">
        <v>-13</v>
      </c>
      <c r="J21" s="32"/>
      <c r="K21" s="30">
        <v>-15</v>
      </c>
      <c r="L21" s="31">
        <v>-7</v>
      </c>
      <c r="M21" s="32"/>
      <c r="N21" s="30">
        <v>-1841</v>
      </c>
      <c r="O21" s="31">
        <v>-2058</v>
      </c>
      <c r="P21" s="32"/>
      <c r="Q21" s="30">
        <v>1814</v>
      </c>
      <c r="R21" s="31">
        <v>1983</v>
      </c>
      <c r="S21" s="15"/>
      <c r="T21" s="15"/>
      <c r="U21" s="15"/>
    </row>
    <row r="22" spans="1:21">
      <c r="A22" s="28" t="s">
        <v>66</v>
      </c>
      <c r="B22" s="30" t="s">
        <v>21</v>
      </c>
      <c r="C22" s="31" t="s">
        <v>22</v>
      </c>
      <c r="D22" s="32"/>
      <c r="E22" s="30">
        <v>-609</v>
      </c>
      <c r="F22" s="31">
        <v>-251</v>
      </c>
      <c r="G22" s="32"/>
      <c r="H22" s="30" t="s">
        <v>5</v>
      </c>
      <c r="I22" s="31" t="s">
        <v>3</v>
      </c>
      <c r="J22" s="32"/>
      <c r="K22" s="30">
        <v>37</v>
      </c>
      <c r="L22" s="31">
        <v>16</v>
      </c>
      <c r="M22" s="32"/>
      <c r="N22" s="30">
        <v>-45</v>
      </c>
      <c r="O22" s="31">
        <v>160</v>
      </c>
      <c r="P22" s="32"/>
      <c r="Q22" s="30" t="s">
        <v>5</v>
      </c>
      <c r="R22" s="31" t="s">
        <v>3</v>
      </c>
      <c r="S22" s="15"/>
      <c r="T22" s="15"/>
      <c r="U22" s="15"/>
    </row>
    <row r="23" spans="1:21" s="3" customFormat="1">
      <c r="A23" s="28" t="s">
        <v>54</v>
      </c>
      <c r="B23" s="30">
        <v>-635</v>
      </c>
      <c r="C23" s="30">
        <v>-258</v>
      </c>
      <c r="D23" s="33"/>
      <c r="E23" s="30">
        <v>-654</v>
      </c>
      <c r="F23" s="30">
        <v>-468</v>
      </c>
      <c r="G23" s="33"/>
      <c r="H23" s="30">
        <v>-4</v>
      </c>
      <c r="I23" s="30">
        <v>-6</v>
      </c>
      <c r="J23" s="33"/>
      <c r="K23" s="30">
        <v>27</v>
      </c>
      <c r="L23" s="30">
        <v>13</v>
      </c>
      <c r="M23" s="33"/>
      <c r="N23" s="30">
        <v>-149</v>
      </c>
      <c r="O23" s="30">
        <v>86</v>
      </c>
      <c r="P23" s="33"/>
      <c r="Q23" s="30">
        <v>145</v>
      </c>
      <c r="R23" s="30">
        <v>117</v>
      </c>
      <c r="S23" s="15"/>
      <c r="T23" s="15"/>
      <c r="U23" s="15"/>
    </row>
    <row r="24" spans="1:21">
      <c r="A24" s="28"/>
      <c r="B24" s="30"/>
      <c r="C24" s="31"/>
      <c r="D24" s="32"/>
      <c r="E24" s="30"/>
      <c r="F24" s="31"/>
      <c r="G24" s="32"/>
      <c r="H24" s="30"/>
      <c r="I24" s="31"/>
      <c r="J24" s="32"/>
      <c r="K24" s="30"/>
      <c r="L24" s="31"/>
      <c r="M24" s="32"/>
      <c r="N24" s="30"/>
      <c r="O24" s="31"/>
      <c r="P24" s="32"/>
      <c r="Q24" s="30"/>
      <c r="R24" s="31"/>
      <c r="S24" s="15"/>
      <c r="T24" s="15"/>
      <c r="U24" s="15"/>
    </row>
    <row r="25" spans="1:21">
      <c r="A25" s="29" t="s">
        <v>67</v>
      </c>
      <c r="B25" s="30">
        <v>7383</v>
      </c>
      <c r="C25" s="30">
        <v>4853</v>
      </c>
      <c r="D25" s="33"/>
      <c r="E25" s="30">
        <v>6823</v>
      </c>
      <c r="F25" s="30">
        <v>3887</v>
      </c>
      <c r="G25" s="33"/>
      <c r="H25" s="30">
        <v>41</v>
      </c>
      <c r="I25" s="30">
        <v>65</v>
      </c>
      <c r="J25" s="33"/>
      <c r="K25" s="30">
        <v>1790</v>
      </c>
      <c r="L25" s="30">
        <v>1214</v>
      </c>
      <c r="M25" s="33"/>
      <c r="N25" s="30">
        <v>-168</v>
      </c>
      <c r="O25" s="30">
        <v>45</v>
      </c>
      <c r="P25" s="33"/>
      <c r="Q25" s="30">
        <v>-1103</v>
      </c>
      <c r="R25" s="30">
        <v>-358</v>
      </c>
      <c r="S25" s="18"/>
      <c r="T25" s="18"/>
      <c r="U25" s="18"/>
    </row>
    <row r="26" spans="1:21" s="3" customFormat="1">
      <c r="A26" s="28"/>
      <c r="B26" s="30"/>
      <c r="C26" s="31"/>
      <c r="D26" s="32"/>
      <c r="E26" s="30"/>
      <c r="F26" s="31"/>
      <c r="G26" s="32"/>
      <c r="H26" s="30"/>
      <c r="I26" s="31"/>
      <c r="J26" s="32"/>
      <c r="K26" s="30"/>
      <c r="L26" s="31"/>
      <c r="M26" s="32"/>
      <c r="N26" s="30"/>
      <c r="O26" s="31"/>
      <c r="P26" s="32"/>
      <c r="Q26" s="30"/>
      <c r="R26" s="31"/>
      <c r="S26" s="15"/>
      <c r="T26" s="15"/>
      <c r="U26" s="15"/>
    </row>
    <row r="27" spans="1:21">
      <c r="A27" s="28" t="s">
        <v>55</v>
      </c>
      <c r="B27" s="30">
        <v>-2476</v>
      </c>
      <c r="C27" s="31">
        <v>-1610</v>
      </c>
      <c r="D27" s="32"/>
      <c r="E27" s="30">
        <v>-1832</v>
      </c>
      <c r="F27" s="31">
        <v>-1280</v>
      </c>
      <c r="G27" s="32"/>
      <c r="H27" s="30">
        <v>-12</v>
      </c>
      <c r="I27" s="31">
        <v>-20</v>
      </c>
      <c r="J27" s="32"/>
      <c r="K27" s="30">
        <v>-1053</v>
      </c>
      <c r="L27" s="31">
        <v>-446</v>
      </c>
      <c r="M27" s="32"/>
      <c r="N27" s="30">
        <v>37</v>
      </c>
      <c r="O27" s="31">
        <v>22</v>
      </c>
      <c r="P27" s="32"/>
      <c r="Q27" s="30">
        <v>384</v>
      </c>
      <c r="R27" s="31">
        <v>114</v>
      </c>
      <c r="S27" s="15"/>
      <c r="T27" s="15"/>
      <c r="U27" s="15"/>
    </row>
    <row r="28" spans="1:21">
      <c r="A28" s="29" t="s">
        <v>68</v>
      </c>
      <c r="B28" s="30">
        <v>4907</v>
      </c>
      <c r="C28" s="30">
        <v>3243</v>
      </c>
      <c r="D28" s="33"/>
      <c r="E28" s="30">
        <v>4991</v>
      </c>
      <c r="F28" s="30">
        <v>2607</v>
      </c>
      <c r="G28" s="33"/>
      <c r="H28" s="30">
        <v>29</v>
      </c>
      <c r="I28" s="30">
        <v>45</v>
      </c>
      <c r="J28" s="33"/>
      <c r="K28" s="30">
        <v>737</v>
      </c>
      <c r="L28" s="30">
        <v>768</v>
      </c>
      <c r="M28" s="33"/>
      <c r="N28" s="30">
        <v>-131</v>
      </c>
      <c r="O28" s="30">
        <v>67</v>
      </c>
      <c r="P28" s="33"/>
      <c r="Q28" s="30">
        <v>-719</v>
      </c>
      <c r="R28" s="30">
        <v>-244</v>
      </c>
      <c r="S28" s="18"/>
      <c r="T28" s="18"/>
      <c r="U28" s="18"/>
    </row>
    <row r="29" spans="1:21" s="3" customFormat="1">
      <c r="A29" s="28"/>
      <c r="B29" s="30"/>
      <c r="C29" s="31"/>
      <c r="D29" s="32"/>
      <c r="E29" s="30"/>
      <c r="F29" s="31"/>
      <c r="G29" s="32"/>
      <c r="H29" s="30"/>
      <c r="I29" s="31"/>
      <c r="J29" s="32"/>
      <c r="K29" s="30"/>
      <c r="L29" s="31"/>
      <c r="M29" s="32"/>
      <c r="N29" s="30"/>
      <c r="O29" s="31"/>
      <c r="P29" s="32"/>
      <c r="Q29" s="30"/>
      <c r="R29" s="31"/>
      <c r="S29" s="15"/>
      <c r="T29" s="15"/>
      <c r="U29" s="15"/>
    </row>
    <row r="30" spans="1:21">
      <c r="A30" s="28" t="s">
        <v>60</v>
      </c>
      <c r="B30" s="30" t="s">
        <v>13</v>
      </c>
      <c r="C30" s="31" t="s">
        <v>14</v>
      </c>
      <c r="D30" s="32"/>
      <c r="E30" s="30" t="s">
        <v>15</v>
      </c>
      <c r="F30" s="31">
        <v>15</v>
      </c>
      <c r="G30" s="32"/>
      <c r="H30" s="30" t="s">
        <v>5</v>
      </c>
      <c r="I30" s="31" t="s">
        <v>3</v>
      </c>
      <c r="J30" s="32"/>
      <c r="K30" s="30" t="s">
        <v>5</v>
      </c>
      <c r="L30" s="31">
        <v>1</v>
      </c>
      <c r="M30" s="32"/>
      <c r="N30" s="30">
        <v>1</v>
      </c>
      <c r="O30" s="31" t="s">
        <v>3</v>
      </c>
      <c r="P30" s="32"/>
      <c r="Q30" s="30" t="s">
        <v>5</v>
      </c>
      <c r="R30" s="31" t="s">
        <v>3</v>
      </c>
      <c r="S30" s="15"/>
      <c r="T30" s="15"/>
      <c r="U30" s="15"/>
    </row>
    <row r="31" spans="1:21">
      <c r="A31" s="29" t="s">
        <v>69</v>
      </c>
      <c r="B31" s="30">
        <v>4881</v>
      </c>
      <c r="C31" s="30">
        <v>3227</v>
      </c>
      <c r="D31" s="33"/>
      <c r="E31" s="30">
        <v>4966</v>
      </c>
      <c r="F31" s="30">
        <v>2592</v>
      </c>
      <c r="G31" s="33"/>
      <c r="H31" s="30">
        <v>29</v>
      </c>
      <c r="I31" s="30">
        <v>45</v>
      </c>
      <c r="J31" s="33"/>
      <c r="K31" s="30">
        <v>737</v>
      </c>
      <c r="L31" s="30">
        <v>767</v>
      </c>
      <c r="M31" s="33"/>
      <c r="N31" s="30">
        <v>-132</v>
      </c>
      <c r="O31" s="30">
        <v>67</v>
      </c>
      <c r="P31" s="33"/>
      <c r="Q31" s="30">
        <v>-719</v>
      </c>
      <c r="R31" s="30">
        <v>-244</v>
      </c>
      <c r="S31" s="18"/>
      <c r="T31" s="18"/>
      <c r="U31" s="18"/>
    </row>
    <row r="32" spans="1:21">
      <c r="A32" s="28"/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15"/>
      <c r="T32" s="15"/>
      <c r="U32" s="15"/>
    </row>
    <row r="33" spans="1:22">
      <c r="A33" s="29" t="s">
        <v>70</v>
      </c>
      <c r="B33" s="30" t="s">
        <v>24</v>
      </c>
      <c r="C33" s="31" t="s">
        <v>25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15"/>
      <c r="T33" s="15"/>
      <c r="U33" s="15"/>
    </row>
    <row r="34" spans="1:22">
      <c r="A34" s="29" t="s">
        <v>71</v>
      </c>
      <c r="B34" s="30" t="s">
        <v>26</v>
      </c>
      <c r="C34" s="31" t="s">
        <v>27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15"/>
      <c r="T34" s="15"/>
      <c r="U34" s="15"/>
    </row>
    <row r="35" spans="1:22">
      <c r="A35" s="28" t="s">
        <v>61</v>
      </c>
      <c r="B35" s="30" t="s">
        <v>23</v>
      </c>
      <c r="C35" s="31" t="s">
        <v>16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15"/>
      <c r="T35" s="15"/>
      <c r="U35" s="15"/>
    </row>
    <row r="36" spans="1:22">
      <c r="A36" s="29" t="s">
        <v>72</v>
      </c>
      <c r="B36" s="30" t="s">
        <v>24</v>
      </c>
      <c r="C36" s="31" t="s">
        <v>25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15"/>
      <c r="T36" s="15"/>
      <c r="U36" s="15"/>
    </row>
    <row r="37" spans="1:22">
      <c r="A37" s="29" t="s">
        <v>73</v>
      </c>
      <c r="B37" s="30" t="s">
        <v>26</v>
      </c>
      <c r="C37" s="31" t="s">
        <v>27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15"/>
      <c r="T37" s="15"/>
      <c r="U37" s="15"/>
    </row>
    <row r="38" spans="1:22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5"/>
      <c r="U38" s="15"/>
    </row>
    <row r="39" spans="1:22">
      <c r="A39" s="119" t="s">
        <v>81</v>
      </c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5"/>
      <c r="U39" s="15"/>
    </row>
    <row r="40" spans="1:2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2" ht="15.75">
      <c r="A41" s="8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4"/>
      <c r="U41" s="4"/>
      <c r="V41" s="2"/>
    </row>
    <row r="42" spans="1:22" ht="15.75">
      <c r="A42" s="8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26"/>
      <c r="S42" s="6"/>
      <c r="T42" s="6"/>
      <c r="U42" s="6"/>
      <c r="V42" s="2"/>
    </row>
    <row r="43" spans="1:22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5"/>
      <c r="S43" s="4"/>
      <c r="T43" s="4"/>
      <c r="U43" s="4"/>
      <c r="V43" s="2"/>
    </row>
    <row r="44" spans="1:22">
      <c r="A44" s="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13"/>
      <c r="S44" s="7"/>
      <c r="T44" s="7"/>
      <c r="U44" s="7"/>
      <c r="V44" s="2"/>
    </row>
    <row r="45" spans="1:2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23"/>
      <c r="S45" s="10"/>
      <c r="T45" s="23"/>
      <c r="U45" s="23"/>
      <c r="V45" s="2"/>
    </row>
    <row r="46" spans="1:22">
      <c r="A46" s="5"/>
      <c r="B46" s="10"/>
      <c r="C46" s="10"/>
      <c r="D46" s="118"/>
      <c r="E46" s="118"/>
      <c r="F46" s="10"/>
      <c r="G46" s="118"/>
      <c r="H46" s="118"/>
      <c r="I46" s="10"/>
      <c r="J46" s="118"/>
      <c r="K46" s="118"/>
      <c r="L46" s="10"/>
      <c r="M46" s="118"/>
      <c r="N46" s="118"/>
      <c r="O46" s="10"/>
      <c r="P46" s="118"/>
      <c r="Q46" s="118"/>
      <c r="R46" s="23"/>
      <c r="S46" s="10"/>
      <c r="T46" s="23"/>
      <c r="U46" s="23"/>
      <c r="V46" s="2"/>
    </row>
    <row r="47" spans="1:22">
      <c r="A47" s="5"/>
      <c r="B47" s="10"/>
      <c r="C47" s="10"/>
      <c r="D47" s="118"/>
      <c r="E47" s="118"/>
      <c r="F47" s="10"/>
      <c r="G47" s="118"/>
      <c r="H47" s="118"/>
      <c r="I47" s="10"/>
      <c r="J47" s="118"/>
      <c r="K47" s="118"/>
      <c r="L47" s="10"/>
      <c r="M47" s="118"/>
      <c r="N47" s="118"/>
      <c r="O47" s="10"/>
      <c r="P47" s="118"/>
      <c r="Q47" s="118"/>
      <c r="R47" s="12"/>
      <c r="S47" s="12"/>
      <c r="T47" s="11"/>
      <c r="U47" s="12"/>
      <c r="V47" s="2"/>
    </row>
    <row r="48" spans="1:22">
      <c r="A48" s="5"/>
      <c r="B48" s="12"/>
      <c r="C48" s="12"/>
      <c r="D48" s="11"/>
      <c r="E48" s="12"/>
      <c r="F48" s="12"/>
      <c r="G48" s="11"/>
      <c r="H48" s="12"/>
      <c r="I48" s="12"/>
      <c r="J48" s="11"/>
      <c r="K48" s="12"/>
      <c r="L48" s="12"/>
      <c r="M48" s="11"/>
      <c r="N48" s="12"/>
      <c r="O48" s="12"/>
      <c r="P48" s="11"/>
      <c r="Q48" s="12"/>
      <c r="R48" s="23"/>
      <c r="S48" s="14"/>
      <c r="T48" s="14"/>
      <c r="U48" s="14"/>
      <c r="V48" s="2"/>
    </row>
    <row r="49" spans="1:22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23"/>
      <c r="S49" s="4"/>
      <c r="T49" s="5"/>
      <c r="U49" s="4"/>
      <c r="V49" s="4"/>
    </row>
    <row r="50" spans="1:22">
      <c r="A50" s="5"/>
      <c r="B50" s="12"/>
      <c r="C50" s="12"/>
      <c r="D50" s="11"/>
      <c r="E50" s="12"/>
      <c r="F50" s="12"/>
      <c r="G50" s="11"/>
      <c r="H50" s="12"/>
      <c r="I50" s="12"/>
      <c r="J50" s="11"/>
      <c r="K50" s="12"/>
      <c r="L50" s="12"/>
      <c r="M50" s="11"/>
      <c r="N50" s="12"/>
      <c r="O50" s="12"/>
      <c r="P50" s="11"/>
      <c r="Q50" s="12"/>
      <c r="R50" s="12"/>
      <c r="S50" s="6"/>
      <c r="T50" s="6"/>
      <c r="U50" s="6"/>
      <c r="V50" s="6"/>
    </row>
    <row r="51" spans="1:22">
      <c r="A51" s="5"/>
      <c r="B51" s="12"/>
      <c r="C51" s="12"/>
      <c r="D51" s="11"/>
      <c r="E51" s="12"/>
      <c r="F51" s="12"/>
      <c r="G51" s="11"/>
      <c r="H51" s="12"/>
      <c r="I51" s="12"/>
      <c r="J51" s="11"/>
      <c r="K51" s="12"/>
      <c r="L51" s="12"/>
      <c r="M51" s="11"/>
      <c r="N51" s="12"/>
      <c r="O51" s="12"/>
      <c r="P51" s="11"/>
      <c r="Q51" s="12"/>
      <c r="R51" s="14"/>
      <c r="S51" s="4"/>
      <c r="T51" s="4"/>
      <c r="U51" s="4"/>
      <c r="V51" s="4"/>
    </row>
    <row r="52" spans="1:22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2"/>
      <c r="S52" s="7"/>
      <c r="T52" s="7"/>
      <c r="U52" s="7"/>
      <c r="V52" s="7"/>
    </row>
    <row r="53" spans="1:22">
      <c r="A53" s="5"/>
      <c r="B53" s="12"/>
      <c r="C53" s="12"/>
      <c r="D53" s="11"/>
      <c r="E53" s="12"/>
      <c r="F53" s="12"/>
      <c r="G53" s="11"/>
      <c r="H53" s="12"/>
      <c r="I53" s="12"/>
      <c r="J53" s="11"/>
      <c r="K53" s="12"/>
      <c r="L53" s="12"/>
      <c r="M53" s="11"/>
      <c r="N53" s="12"/>
      <c r="O53" s="12"/>
      <c r="P53" s="11"/>
      <c r="Q53" s="12"/>
      <c r="R53" s="12"/>
      <c r="S53" s="23"/>
      <c r="T53" s="10"/>
      <c r="U53" s="23"/>
      <c r="V53" s="23"/>
    </row>
    <row r="54" spans="1:22">
      <c r="A54" s="5"/>
      <c r="B54" s="12"/>
      <c r="C54" s="12"/>
      <c r="D54" s="11"/>
      <c r="E54" s="12"/>
      <c r="F54" s="12"/>
      <c r="G54" s="11"/>
      <c r="H54" s="12"/>
      <c r="I54" s="12"/>
      <c r="J54" s="11"/>
      <c r="K54" s="12"/>
      <c r="L54" s="12"/>
      <c r="M54" s="11"/>
      <c r="N54" s="12"/>
      <c r="O54" s="12"/>
      <c r="P54" s="11"/>
      <c r="Q54" s="12"/>
      <c r="R54" s="11"/>
      <c r="S54" s="23"/>
      <c r="T54" s="10"/>
      <c r="U54" s="23"/>
      <c r="V54" s="23"/>
    </row>
    <row r="55" spans="1:22">
      <c r="A55" s="5"/>
      <c r="B55" s="12"/>
      <c r="C55" s="12"/>
      <c r="D55" s="11"/>
      <c r="E55" s="12"/>
      <c r="F55" s="12"/>
      <c r="G55" s="11"/>
      <c r="H55" s="12"/>
      <c r="I55" s="12"/>
      <c r="J55" s="11"/>
      <c r="K55" s="12"/>
      <c r="L55" s="12"/>
      <c r="M55" s="11"/>
      <c r="N55" s="12"/>
      <c r="O55" s="12"/>
      <c r="P55" s="11"/>
      <c r="Q55" s="12"/>
      <c r="R55" s="12"/>
      <c r="S55" s="12"/>
      <c r="T55" s="12"/>
      <c r="U55" s="11"/>
      <c r="V55" s="12"/>
    </row>
    <row r="56" spans="1:22">
      <c r="A56" s="5"/>
      <c r="B56" s="12"/>
      <c r="C56" s="12"/>
      <c r="D56" s="11"/>
      <c r="E56" s="12"/>
      <c r="F56" s="12"/>
      <c r="G56" s="11"/>
      <c r="H56" s="12"/>
      <c r="I56" s="12"/>
      <c r="J56" s="11"/>
      <c r="K56" s="12"/>
      <c r="L56" s="12"/>
      <c r="M56" s="11"/>
      <c r="N56" s="12"/>
      <c r="O56" s="12"/>
      <c r="P56" s="11"/>
      <c r="Q56" s="12"/>
      <c r="R56" s="12"/>
      <c r="S56" s="14"/>
      <c r="T56" s="14"/>
      <c r="U56" s="14"/>
      <c r="V56" s="14"/>
    </row>
    <row r="57" spans="1:22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2"/>
      <c r="S57" s="12"/>
      <c r="T57" s="12"/>
      <c r="U57" s="11"/>
      <c r="V57" s="12"/>
    </row>
    <row r="58" spans="1:22">
      <c r="A58" s="5"/>
      <c r="B58" s="12"/>
      <c r="C58" s="12"/>
      <c r="D58" s="11"/>
      <c r="E58" s="12"/>
      <c r="F58" s="12"/>
      <c r="G58" s="11"/>
      <c r="H58" s="12"/>
      <c r="I58" s="12"/>
      <c r="J58" s="11"/>
      <c r="K58" s="12"/>
      <c r="L58" s="12"/>
      <c r="M58" s="11"/>
      <c r="N58" s="12"/>
      <c r="O58" s="12"/>
      <c r="P58" s="11"/>
      <c r="Q58" s="12"/>
      <c r="R58" s="12"/>
      <c r="S58" s="12"/>
      <c r="T58" s="12"/>
      <c r="U58" s="11"/>
      <c r="V58" s="12"/>
    </row>
    <row r="59" spans="1:22">
      <c r="A59" s="5"/>
      <c r="B59" s="12"/>
      <c r="C59" s="12"/>
      <c r="D59" s="11"/>
      <c r="E59" s="12"/>
      <c r="F59" s="12"/>
      <c r="G59" s="11"/>
      <c r="H59" s="12"/>
      <c r="I59" s="12"/>
      <c r="J59" s="11"/>
      <c r="K59" s="12"/>
      <c r="L59" s="12"/>
      <c r="M59" s="11"/>
      <c r="N59" s="12"/>
      <c r="O59" s="12"/>
      <c r="P59" s="11"/>
      <c r="Q59" s="12"/>
      <c r="R59" s="11"/>
      <c r="S59" s="11"/>
      <c r="T59" s="11"/>
      <c r="U59" s="11"/>
      <c r="V59" s="11"/>
    </row>
    <row r="60" spans="1:22">
      <c r="A60" s="5"/>
      <c r="B60" s="12"/>
      <c r="C60" s="12"/>
      <c r="D60" s="11"/>
      <c r="E60" s="12"/>
      <c r="F60" s="12"/>
      <c r="G60" s="11"/>
      <c r="H60" s="12"/>
      <c r="I60" s="12"/>
      <c r="J60" s="11"/>
      <c r="K60" s="12"/>
      <c r="L60" s="12"/>
      <c r="M60" s="11"/>
      <c r="N60" s="12"/>
      <c r="O60" s="12"/>
      <c r="P60" s="11"/>
      <c r="Q60" s="12"/>
      <c r="R60" s="12"/>
      <c r="S60" s="12"/>
      <c r="T60" s="12"/>
      <c r="U60" s="11"/>
      <c r="V60" s="12"/>
    </row>
    <row r="61" spans="1:22">
      <c r="A61" s="5"/>
      <c r="B61" s="12"/>
      <c r="C61" s="12"/>
      <c r="D61" s="11"/>
      <c r="E61" s="12"/>
      <c r="F61" s="12"/>
      <c r="G61" s="11"/>
      <c r="H61" s="12"/>
      <c r="I61" s="12"/>
      <c r="J61" s="11"/>
      <c r="K61" s="12"/>
      <c r="L61" s="12"/>
      <c r="M61" s="11"/>
      <c r="N61" s="12"/>
      <c r="O61" s="12"/>
      <c r="P61" s="11"/>
      <c r="Q61" s="12"/>
      <c r="R61" s="12"/>
      <c r="S61" s="12"/>
      <c r="T61" s="12"/>
      <c r="U61" s="11"/>
      <c r="V61" s="12"/>
    </row>
    <row r="62" spans="1:22">
      <c r="A62" s="5"/>
      <c r="B62" s="12"/>
      <c r="C62" s="12"/>
      <c r="D62" s="11"/>
      <c r="E62" s="12"/>
      <c r="F62" s="12"/>
      <c r="G62" s="11"/>
      <c r="H62" s="12"/>
      <c r="I62" s="12"/>
      <c r="J62" s="11"/>
      <c r="K62" s="12"/>
      <c r="L62" s="12"/>
      <c r="M62" s="11"/>
      <c r="N62" s="12"/>
      <c r="O62" s="12"/>
      <c r="P62" s="11"/>
      <c r="Q62" s="12"/>
      <c r="R62" s="12"/>
      <c r="S62" s="12"/>
      <c r="T62" s="12"/>
      <c r="U62" s="11"/>
      <c r="V62" s="12"/>
    </row>
    <row r="63" spans="1:22">
      <c r="A63" s="5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2"/>
      <c r="S63" s="12"/>
      <c r="T63" s="12"/>
      <c r="U63" s="11"/>
      <c r="V63" s="12"/>
    </row>
    <row r="64" spans="1:22">
      <c r="A64" s="5"/>
      <c r="B64" s="12"/>
      <c r="C64" s="12"/>
      <c r="D64" s="11"/>
      <c r="E64" s="12"/>
      <c r="F64" s="12"/>
      <c r="G64" s="11"/>
      <c r="H64" s="12"/>
      <c r="I64" s="12"/>
      <c r="J64" s="11"/>
      <c r="K64" s="12"/>
      <c r="L64" s="12"/>
      <c r="M64" s="11"/>
      <c r="N64" s="12"/>
      <c r="O64" s="12"/>
      <c r="P64" s="11"/>
      <c r="Q64" s="12"/>
      <c r="R64" s="12"/>
      <c r="S64" s="11"/>
      <c r="T64" s="11"/>
      <c r="U64" s="11"/>
      <c r="V64" s="11"/>
    </row>
    <row r="65" spans="1:22">
      <c r="A65" s="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2"/>
      <c r="T65" s="12"/>
      <c r="U65" s="11"/>
      <c r="V65" s="12"/>
    </row>
    <row r="66" spans="1:22">
      <c r="A66" s="5"/>
      <c r="B66" s="12"/>
      <c r="C66" s="12"/>
      <c r="D66" s="11"/>
      <c r="E66" s="12"/>
      <c r="F66" s="12"/>
      <c r="G66" s="11"/>
      <c r="H66" s="12"/>
      <c r="I66" s="12"/>
      <c r="J66" s="11"/>
      <c r="K66" s="12"/>
      <c r="L66" s="12"/>
      <c r="M66" s="11"/>
      <c r="N66" s="12"/>
      <c r="O66" s="12"/>
      <c r="P66" s="11"/>
      <c r="Q66" s="12"/>
      <c r="R66" s="12"/>
      <c r="S66" s="12"/>
      <c r="T66" s="12"/>
      <c r="U66" s="11"/>
      <c r="V66" s="12"/>
    </row>
    <row r="67" spans="1:22">
      <c r="A67" s="5"/>
      <c r="B67" s="12"/>
      <c r="C67" s="12"/>
      <c r="D67" s="11"/>
      <c r="E67" s="12"/>
      <c r="F67" s="12"/>
      <c r="G67" s="11"/>
      <c r="H67" s="12"/>
      <c r="I67" s="12"/>
      <c r="J67" s="11"/>
      <c r="K67" s="12"/>
      <c r="L67" s="12"/>
      <c r="M67" s="11"/>
      <c r="N67" s="12"/>
      <c r="O67" s="12"/>
      <c r="P67" s="11"/>
      <c r="Q67" s="12"/>
      <c r="R67" s="11"/>
      <c r="S67" s="12"/>
      <c r="T67" s="12"/>
      <c r="U67" s="11"/>
      <c r="V67" s="12"/>
    </row>
    <row r="68" spans="1:22">
      <c r="A68" s="9"/>
      <c r="B68" s="12"/>
      <c r="C68" s="12"/>
      <c r="D68" s="11"/>
      <c r="E68" s="12"/>
      <c r="F68" s="12"/>
      <c r="G68" s="11"/>
      <c r="H68" s="12"/>
      <c r="I68" s="12"/>
      <c r="J68" s="11"/>
      <c r="K68" s="12"/>
      <c r="L68" s="12"/>
      <c r="M68" s="11"/>
      <c r="N68" s="12"/>
      <c r="O68" s="12"/>
      <c r="P68" s="11"/>
      <c r="Q68" s="12"/>
      <c r="R68" s="12"/>
      <c r="S68" s="12"/>
      <c r="T68" s="12"/>
      <c r="U68" s="11"/>
      <c r="V68" s="12"/>
    </row>
    <row r="69" spans="1:22">
      <c r="A69" s="5"/>
      <c r="B69" s="12"/>
      <c r="C69" s="12"/>
      <c r="D69" s="11"/>
      <c r="E69" s="12"/>
      <c r="F69" s="12"/>
      <c r="G69" s="11"/>
      <c r="H69" s="12"/>
      <c r="I69" s="12"/>
      <c r="J69" s="11"/>
      <c r="K69" s="12"/>
      <c r="L69" s="12"/>
      <c r="M69" s="11"/>
      <c r="N69" s="12"/>
      <c r="O69" s="12"/>
      <c r="P69" s="11"/>
      <c r="Q69" s="12"/>
      <c r="R69" s="12"/>
      <c r="S69" s="12"/>
      <c r="T69" s="12"/>
      <c r="U69" s="11"/>
      <c r="V69" s="12"/>
    </row>
    <row r="70" spans="1:22">
      <c r="A70" s="5"/>
      <c r="B70" s="12"/>
      <c r="C70" s="12"/>
      <c r="D70" s="11"/>
      <c r="E70" s="12"/>
      <c r="F70" s="12"/>
      <c r="G70" s="11"/>
      <c r="H70" s="12"/>
      <c r="I70" s="12"/>
      <c r="J70" s="11"/>
      <c r="K70" s="12"/>
      <c r="L70" s="12"/>
      <c r="M70" s="11"/>
      <c r="N70" s="12"/>
      <c r="O70" s="12"/>
      <c r="P70" s="11"/>
      <c r="Q70" s="12"/>
      <c r="R70" s="12"/>
      <c r="S70" s="11"/>
      <c r="T70" s="11"/>
      <c r="U70" s="11"/>
      <c r="V70" s="11"/>
    </row>
    <row r="71" spans="1:22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2"/>
      <c r="S71" s="12"/>
      <c r="T71" s="12"/>
      <c r="U71" s="11"/>
      <c r="V71" s="12"/>
    </row>
    <row r="72" spans="1:22">
      <c r="A72" s="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1"/>
      <c r="T72" s="11"/>
      <c r="U72" s="11"/>
      <c r="V72" s="11"/>
    </row>
    <row r="73" spans="1:22">
      <c r="A73" s="9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1"/>
      <c r="S73" s="12"/>
      <c r="T73" s="12"/>
      <c r="U73" s="11"/>
      <c r="V73" s="12"/>
    </row>
    <row r="74" spans="1:22">
      <c r="A74" s="9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1"/>
      <c r="V74" s="12"/>
    </row>
    <row r="75" spans="1:22">
      <c r="A75" s="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1"/>
      <c r="V75" s="12"/>
    </row>
    <row r="76" spans="1:22">
      <c r="A76" s="9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1"/>
      <c r="V76" s="12"/>
    </row>
    <row r="77" spans="1:22">
      <c r="A77" s="9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1"/>
      <c r="V77" s="12"/>
    </row>
    <row r="78" spans="1:22">
      <c r="A78" s="27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1"/>
      <c r="T78" s="11"/>
      <c r="U78" s="11"/>
      <c r="V78" s="11"/>
    </row>
    <row r="79" spans="1:22">
      <c r="A79" s="27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>
      <c r="A80" s="27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>
      <c r="A81" s="27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>
      <c r="A82" s="27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</sheetData>
  <mergeCells count="25">
    <mergeCell ref="G46:H46"/>
    <mergeCell ref="J46:K46"/>
    <mergeCell ref="M46:N46"/>
    <mergeCell ref="P46:Q46"/>
    <mergeCell ref="D47:E47"/>
    <mergeCell ref="G47:H47"/>
    <mergeCell ref="J47:K47"/>
    <mergeCell ref="M47:N47"/>
    <mergeCell ref="P47:Q47"/>
    <mergeCell ref="A2:U2"/>
    <mergeCell ref="D46:E46"/>
    <mergeCell ref="A9:S9"/>
    <mergeCell ref="A38:S38"/>
    <mergeCell ref="A39:S39"/>
    <mergeCell ref="B5:C5"/>
    <mergeCell ref="E5:F5"/>
    <mergeCell ref="H5:I5"/>
    <mergeCell ref="K5:L5"/>
    <mergeCell ref="N5:O5"/>
    <mergeCell ref="Q5:R5"/>
    <mergeCell ref="E6:F6"/>
    <mergeCell ref="H6:I6"/>
    <mergeCell ref="K6:L6"/>
    <mergeCell ref="N6:O6"/>
    <mergeCell ref="Q6:R6"/>
  </mergeCells>
  <phoneticPr fontId="2" type="noConversion"/>
  <pageMargins left="0.74803149606299213" right="0.74803149606299213" top="0.98425196850393704" bottom="0.98425196850393704" header="0.51181102362204722" footer="0.51181102362204722"/>
  <pageSetup paperSize="10" scale="52" orientation="landscape" horizontalDpi="4294967292" verticalDpi="4294967292" r:id="rId1"/>
  <ignoredErrors>
    <ignoredError sqref="Q13:R13 D16 B18:F18 B13:F13 H13:I13 K13:L13 N13:O13 D14 H18:I19 K18:L19 N18:O18 O19 Q22:R22 B24:F24 D21 H22:I22 K24:L24 N24:O24 D22 B29:F29 D27 H29:I29 K29:L29 D37:F37 C35:F35 D12 D17 Q18:R19 B26:F26 D25 K26:L26 Q26:R26 D28 B32:F32 D31 D34:F34 D33:F33 D36:F36 D15:E15 D23 B30:E30 B20:E20 B19:E19 H24:I24 H26:I26 H32:I37 H30 K32:L37 K30 N26:O26 N29:O29 N32:O37 O30 Q24:R24 Q29:R30 Q32:R37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S81"/>
  <sheetViews>
    <sheetView zoomScaleNormal="100" workbookViewId="0">
      <selection activeCell="B5" sqref="B5:C5"/>
    </sheetView>
  </sheetViews>
  <sheetFormatPr baseColWidth="10" defaultRowHeight="12.75"/>
  <cols>
    <col min="1" max="1" width="38.625" customWidth="1"/>
    <col min="2" max="3" width="10.75"/>
    <col min="4" max="4" width="3.625" customWidth="1"/>
    <col min="5" max="6" width="10.75"/>
    <col min="7" max="7" width="3.625" customWidth="1"/>
    <col min="8" max="9" width="10.75"/>
    <col min="10" max="10" width="3.625" customWidth="1"/>
    <col min="11" max="12" width="10.75"/>
    <col min="13" max="13" width="3.625" customWidth="1"/>
    <col min="14" max="15" width="10.75"/>
    <col min="16" max="16" width="3.625" customWidth="1"/>
  </cols>
  <sheetData>
    <row r="1" spans="1:19" ht="15">
      <c r="A1" s="37" t="s">
        <v>1</v>
      </c>
      <c r="B1" s="38"/>
      <c r="C1" s="38"/>
      <c r="D1" s="39"/>
      <c r="E1" s="38"/>
      <c r="F1" s="38"/>
      <c r="G1" s="39"/>
      <c r="H1" s="38"/>
      <c r="I1" s="38"/>
      <c r="J1" s="39"/>
      <c r="K1" s="38"/>
      <c r="L1" s="38"/>
      <c r="M1" s="39"/>
      <c r="N1" s="38"/>
      <c r="O1" s="38"/>
      <c r="P1" s="39"/>
      <c r="Q1" s="38"/>
      <c r="R1" s="38"/>
      <c r="S1" s="40"/>
    </row>
    <row r="2" spans="1:19">
      <c r="A2" s="124" t="s">
        <v>100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40"/>
    </row>
    <row r="3" spans="1:19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0"/>
    </row>
    <row r="4" spans="1:19">
      <c r="A4" s="125" t="s">
        <v>99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</row>
    <row r="5" spans="1:19">
      <c r="A5" s="15"/>
      <c r="B5" s="121" t="s">
        <v>74</v>
      </c>
      <c r="C5" s="121"/>
      <c r="D5" s="115"/>
      <c r="E5" s="121" t="s">
        <v>75</v>
      </c>
      <c r="F5" s="121"/>
      <c r="G5" s="24"/>
      <c r="H5" s="121" t="s">
        <v>76</v>
      </c>
      <c r="I5" s="121"/>
      <c r="J5" s="24"/>
      <c r="K5" s="121" t="s">
        <v>77</v>
      </c>
      <c r="L5" s="121"/>
      <c r="M5" s="24"/>
      <c r="N5" s="121" t="s">
        <v>78</v>
      </c>
      <c r="O5" s="121"/>
      <c r="P5" s="24"/>
      <c r="Q5" s="121" t="s">
        <v>79</v>
      </c>
      <c r="R5" s="121"/>
      <c r="S5" s="15"/>
    </row>
    <row r="6" spans="1:19">
      <c r="A6" s="15"/>
      <c r="B6" s="18"/>
      <c r="C6" s="18"/>
      <c r="D6" s="18"/>
      <c r="E6" s="121"/>
      <c r="F6" s="121"/>
      <c r="G6" s="24"/>
      <c r="H6" s="121"/>
      <c r="I6" s="121"/>
      <c r="J6" s="24"/>
      <c r="K6" s="121"/>
      <c r="L6" s="121"/>
      <c r="M6" s="24"/>
      <c r="N6" s="121"/>
      <c r="O6" s="121"/>
      <c r="P6" s="24"/>
      <c r="Q6" s="121"/>
      <c r="R6" s="121"/>
      <c r="S6" s="15"/>
    </row>
    <row r="7" spans="1:19">
      <c r="A7" s="21" t="s">
        <v>173</v>
      </c>
      <c r="B7" s="17" t="s">
        <v>4</v>
      </c>
      <c r="C7" s="16" t="s">
        <v>29</v>
      </c>
      <c r="D7" s="43" t="s">
        <v>0</v>
      </c>
      <c r="E7" s="17" t="s">
        <v>4</v>
      </c>
      <c r="F7" s="16" t="s">
        <v>2</v>
      </c>
      <c r="G7" s="16"/>
      <c r="H7" s="17" t="s">
        <v>4</v>
      </c>
      <c r="I7" s="16" t="s">
        <v>2</v>
      </c>
      <c r="J7" s="16"/>
      <c r="K7" s="17" t="s">
        <v>4</v>
      </c>
      <c r="L7" s="16" t="s">
        <v>2</v>
      </c>
      <c r="M7" s="16"/>
      <c r="N7" s="17" t="s">
        <v>4</v>
      </c>
      <c r="O7" s="16" t="s">
        <v>2</v>
      </c>
      <c r="P7" s="16"/>
      <c r="Q7" s="17" t="s">
        <v>4</v>
      </c>
      <c r="R7" s="16" t="s">
        <v>2</v>
      </c>
      <c r="S7" s="15" t="s">
        <v>0</v>
      </c>
    </row>
    <row r="8" spans="1:19">
      <c r="A8" s="15"/>
      <c r="B8" s="17"/>
      <c r="C8" s="16" t="s">
        <v>82</v>
      </c>
      <c r="D8" s="16"/>
      <c r="E8" s="17"/>
      <c r="F8" s="16"/>
      <c r="G8" s="16"/>
      <c r="H8" s="17"/>
      <c r="I8" s="16"/>
      <c r="J8" s="16"/>
      <c r="K8" s="17"/>
      <c r="L8" s="16"/>
      <c r="M8" s="16"/>
      <c r="N8" s="17"/>
      <c r="O8" s="16"/>
      <c r="P8" s="16"/>
      <c r="Q8" s="17"/>
      <c r="R8" s="16" t="s">
        <v>82</v>
      </c>
      <c r="S8" s="15"/>
    </row>
    <row r="9" spans="1:19">
      <c r="A9" s="119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</row>
    <row r="10" spans="1:19">
      <c r="A10" s="28" t="s">
        <v>83</v>
      </c>
      <c r="B10" s="30">
        <v>5238</v>
      </c>
      <c r="C10" s="31">
        <v>5031</v>
      </c>
      <c r="D10" s="32" t="s">
        <v>32</v>
      </c>
      <c r="E10" s="30">
        <v>4682</v>
      </c>
      <c r="F10" s="31">
        <v>4892</v>
      </c>
      <c r="G10" s="32" t="s">
        <v>32</v>
      </c>
      <c r="H10" s="30">
        <v>56</v>
      </c>
      <c r="I10" s="31">
        <v>42</v>
      </c>
      <c r="J10" s="32" t="s">
        <v>32</v>
      </c>
      <c r="K10" s="30">
        <v>499</v>
      </c>
      <c r="L10" s="31">
        <v>97</v>
      </c>
      <c r="M10" s="32" t="s">
        <v>32</v>
      </c>
      <c r="N10" s="30">
        <v>1</v>
      </c>
      <c r="O10" s="31" t="s">
        <v>31</v>
      </c>
      <c r="P10" s="32" t="s">
        <v>32</v>
      </c>
      <c r="Q10" s="30" t="s">
        <v>31</v>
      </c>
      <c r="R10" s="31" t="s">
        <v>31</v>
      </c>
      <c r="S10" s="15"/>
    </row>
    <row r="11" spans="1:19">
      <c r="A11" s="28" t="s">
        <v>84</v>
      </c>
      <c r="B11" s="30">
        <v>11685</v>
      </c>
      <c r="C11" s="31">
        <v>11427</v>
      </c>
      <c r="D11" s="32" t="s">
        <v>32</v>
      </c>
      <c r="E11" s="30">
        <v>11444</v>
      </c>
      <c r="F11" s="31">
        <v>11216</v>
      </c>
      <c r="G11" s="32" t="s">
        <v>32</v>
      </c>
      <c r="H11" s="30">
        <v>202</v>
      </c>
      <c r="I11" s="31">
        <v>192</v>
      </c>
      <c r="J11" s="32" t="s">
        <v>32</v>
      </c>
      <c r="K11" s="30">
        <v>39</v>
      </c>
      <c r="L11" s="31">
        <v>19</v>
      </c>
      <c r="M11" s="32" t="s">
        <v>32</v>
      </c>
      <c r="N11" s="30" t="s">
        <v>31</v>
      </c>
      <c r="O11" s="31" t="s">
        <v>30</v>
      </c>
      <c r="P11" s="32" t="s">
        <v>32</v>
      </c>
      <c r="Q11" s="30" t="s">
        <v>31</v>
      </c>
      <c r="R11" s="31" t="s">
        <v>31</v>
      </c>
      <c r="S11" s="15"/>
    </row>
    <row r="12" spans="1:19">
      <c r="A12" s="28" t="s">
        <v>85</v>
      </c>
      <c r="B12" s="30">
        <v>23112</v>
      </c>
      <c r="C12" s="31">
        <v>19088</v>
      </c>
      <c r="D12" s="32" t="s">
        <v>32</v>
      </c>
      <c r="E12" s="30">
        <v>151</v>
      </c>
      <c r="F12" s="31">
        <v>182</v>
      </c>
      <c r="G12" s="32" t="s">
        <v>32</v>
      </c>
      <c r="H12" s="30" t="s">
        <v>33</v>
      </c>
      <c r="I12" s="31" t="s">
        <v>30</v>
      </c>
      <c r="J12" s="32" t="s">
        <v>32</v>
      </c>
      <c r="K12" s="30">
        <v>25900</v>
      </c>
      <c r="L12" s="31">
        <v>20868</v>
      </c>
      <c r="M12" s="32" t="s">
        <v>32</v>
      </c>
      <c r="N12" s="30" t="s">
        <v>31</v>
      </c>
      <c r="O12" s="31" t="s">
        <v>30</v>
      </c>
      <c r="P12" s="32" t="s">
        <v>32</v>
      </c>
      <c r="Q12" s="30">
        <v>-2939</v>
      </c>
      <c r="R12" s="31">
        <v>-1962</v>
      </c>
      <c r="S12" s="15"/>
    </row>
    <row r="13" spans="1:19">
      <c r="A13" s="28" t="s">
        <v>86</v>
      </c>
      <c r="B13" s="30">
        <v>302</v>
      </c>
      <c r="C13" s="31">
        <v>212</v>
      </c>
      <c r="D13" s="32" t="s">
        <v>32</v>
      </c>
      <c r="E13" s="30">
        <v>281</v>
      </c>
      <c r="F13" s="31">
        <v>189</v>
      </c>
      <c r="G13" s="32" t="s">
        <v>32</v>
      </c>
      <c r="H13" s="30" t="s">
        <v>33</v>
      </c>
      <c r="I13" s="31" t="s">
        <v>30</v>
      </c>
      <c r="J13" s="32" t="s">
        <v>32</v>
      </c>
      <c r="K13" s="30" t="s">
        <v>31</v>
      </c>
      <c r="L13" s="31"/>
      <c r="M13" s="32" t="s">
        <v>32</v>
      </c>
      <c r="N13" s="30">
        <v>21</v>
      </c>
      <c r="O13" s="31">
        <v>23</v>
      </c>
      <c r="P13" s="32" t="s">
        <v>32</v>
      </c>
      <c r="Q13" s="30" t="s">
        <v>31</v>
      </c>
      <c r="R13" s="31" t="s">
        <v>33</v>
      </c>
      <c r="S13" s="15"/>
    </row>
    <row r="14" spans="1:19">
      <c r="A14" s="28" t="s">
        <v>87</v>
      </c>
      <c r="B14" s="30">
        <v>561</v>
      </c>
      <c r="C14" s="31">
        <v>177</v>
      </c>
      <c r="D14" s="32" t="s">
        <v>32</v>
      </c>
      <c r="E14" s="30">
        <v>4520</v>
      </c>
      <c r="F14" s="31">
        <v>3263</v>
      </c>
      <c r="G14" s="32" t="s">
        <v>32</v>
      </c>
      <c r="H14" s="30" t="s">
        <v>31</v>
      </c>
      <c r="I14" s="31" t="s">
        <v>30</v>
      </c>
      <c r="J14" s="32" t="s">
        <v>32</v>
      </c>
      <c r="K14" s="30">
        <v>8</v>
      </c>
      <c r="L14" s="31">
        <v>8</v>
      </c>
      <c r="M14" s="32" t="s">
        <v>32</v>
      </c>
      <c r="N14" s="30">
        <v>5727</v>
      </c>
      <c r="O14" s="31">
        <v>5134</v>
      </c>
      <c r="P14" s="32" t="s">
        <v>32</v>
      </c>
      <c r="Q14" s="30">
        <v>-9694</v>
      </c>
      <c r="R14" s="31">
        <v>-8228</v>
      </c>
      <c r="S14" s="15"/>
    </row>
    <row r="15" spans="1:19">
      <c r="A15" s="28" t="s">
        <v>88</v>
      </c>
      <c r="B15" s="30">
        <v>29331</v>
      </c>
      <c r="C15" s="31">
        <v>27126</v>
      </c>
      <c r="D15" s="32" t="s">
        <v>32</v>
      </c>
      <c r="E15" s="30" t="s">
        <v>33</v>
      </c>
      <c r="F15" s="31" t="s">
        <v>30</v>
      </c>
      <c r="G15" s="32" t="s">
        <v>32</v>
      </c>
      <c r="H15" s="30" t="s">
        <v>31</v>
      </c>
      <c r="I15" s="31" t="s">
        <v>30</v>
      </c>
      <c r="J15" s="32" t="s">
        <v>32</v>
      </c>
      <c r="K15" s="30">
        <v>29331</v>
      </c>
      <c r="L15" s="31">
        <v>27126</v>
      </c>
      <c r="M15" s="32" t="s">
        <v>32</v>
      </c>
      <c r="N15" s="30" t="s">
        <v>33</v>
      </c>
      <c r="O15" s="31" t="s">
        <v>30</v>
      </c>
      <c r="P15" s="32" t="s">
        <v>32</v>
      </c>
      <c r="Q15" s="30" t="s">
        <v>31</v>
      </c>
      <c r="R15" s="31" t="s">
        <v>31</v>
      </c>
      <c r="S15" s="15"/>
    </row>
    <row r="16" spans="1:19">
      <c r="A16" s="28" t="s">
        <v>89</v>
      </c>
      <c r="B16" s="30">
        <v>1702</v>
      </c>
      <c r="C16" s="31">
        <v>1867</v>
      </c>
      <c r="D16" s="32" t="s">
        <v>32</v>
      </c>
      <c r="E16" s="30">
        <v>287</v>
      </c>
      <c r="F16" s="31">
        <v>662</v>
      </c>
      <c r="G16" s="32" t="s">
        <v>32</v>
      </c>
      <c r="H16" s="30" t="s">
        <v>31</v>
      </c>
      <c r="I16" s="31" t="s">
        <v>30</v>
      </c>
      <c r="J16" s="32" t="s">
        <v>32</v>
      </c>
      <c r="K16" s="30">
        <v>67</v>
      </c>
      <c r="L16" s="31">
        <v>7</v>
      </c>
      <c r="M16" s="32" t="s">
        <v>32</v>
      </c>
      <c r="N16" s="30">
        <v>1883</v>
      </c>
      <c r="O16" s="31">
        <v>1622</v>
      </c>
      <c r="P16" s="32" t="s">
        <v>32</v>
      </c>
      <c r="Q16" s="30">
        <v>-535</v>
      </c>
      <c r="R16" s="31">
        <v>-424</v>
      </c>
      <c r="S16" s="15"/>
    </row>
    <row r="17" spans="1:19">
      <c r="A17" s="28" t="s">
        <v>90</v>
      </c>
      <c r="B17" s="30">
        <v>1926</v>
      </c>
      <c r="C17" s="31">
        <v>1393</v>
      </c>
      <c r="D17" s="32" t="s">
        <v>32</v>
      </c>
      <c r="E17" s="30">
        <v>2276</v>
      </c>
      <c r="F17" s="31">
        <v>1888</v>
      </c>
      <c r="G17" s="32" t="s">
        <v>32</v>
      </c>
      <c r="H17" s="30" t="s">
        <v>31</v>
      </c>
      <c r="I17" s="31">
        <v>1</v>
      </c>
      <c r="J17" s="32" t="s">
        <v>32</v>
      </c>
      <c r="K17" s="30">
        <v>216</v>
      </c>
      <c r="L17" s="31">
        <v>603</v>
      </c>
      <c r="M17" s="32" t="s">
        <v>32</v>
      </c>
      <c r="N17" s="30">
        <v>373</v>
      </c>
      <c r="O17" s="31">
        <v>320</v>
      </c>
      <c r="P17" s="32" t="s">
        <v>32</v>
      </c>
      <c r="Q17" s="30">
        <v>-939</v>
      </c>
      <c r="R17" s="31">
        <v>-1419</v>
      </c>
      <c r="S17" s="15"/>
    </row>
    <row r="18" spans="1:19">
      <c r="A18" s="28" t="s">
        <v>91</v>
      </c>
      <c r="B18" s="30" t="s">
        <v>28</v>
      </c>
      <c r="C18" s="31">
        <v>692</v>
      </c>
      <c r="D18" s="32" t="s">
        <v>32</v>
      </c>
      <c r="E18" s="30">
        <v>3139</v>
      </c>
      <c r="F18" s="31">
        <v>2473</v>
      </c>
      <c r="G18" s="32" t="s">
        <v>32</v>
      </c>
      <c r="H18" s="30" t="s">
        <v>31</v>
      </c>
      <c r="I18" s="31" t="s">
        <v>30</v>
      </c>
      <c r="J18" s="32" t="s">
        <v>32</v>
      </c>
      <c r="K18" s="30">
        <v>1185</v>
      </c>
      <c r="L18" s="31">
        <v>1176</v>
      </c>
      <c r="M18" s="32" t="s">
        <v>32</v>
      </c>
      <c r="N18" s="30">
        <v>15384</v>
      </c>
      <c r="O18" s="31">
        <v>12538</v>
      </c>
      <c r="P18" s="32" t="s">
        <v>32</v>
      </c>
      <c r="Q18" s="30">
        <v>-19140</v>
      </c>
      <c r="R18" s="31">
        <v>-15495</v>
      </c>
      <c r="S18" s="15"/>
    </row>
    <row r="19" spans="1:19">
      <c r="A19" s="29" t="s">
        <v>92</v>
      </c>
      <c r="B19" s="30">
        <v>74425</v>
      </c>
      <c r="C19" s="30">
        <v>67013</v>
      </c>
      <c r="D19" s="33" t="s">
        <v>32</v>
      </c>
      <c r="E19" s="30">
        <v>26780</v>
      </c>
      <c r="F19" s="30">
        <v>24765</v>
      </c>
      <c r="G19" s="33" t="s">
        <v>32</v>
      </c>
      <c r="H19" s="30">
        <v>258</v>
      </c>
      <c r="I19" s="30">
        <v>235</v>
      </c>
      <c r="J19" s="33" t="s">
        <v>32</v>
      </c>
      <c r="K19" s="30">
        <v>57245</v>
      </c>
      <c r="L19" s="30">
        <v>49904</v>
      </c>
      <c r="M19" s="33" t="s">
        <v>32</v>
      </c>
      <c r="N19" s="30">
        <v>23389</v>
      </c>
      <c r="O19" s="30">
        <v>19637</v>
      </c>
      <c r="P19" s="33" t="s">
        <v>32</v>
      </c>
      <c r="Q19" s="30">
        <v>-33247</v>
      </c>
      <c r="R19" s="30">
        <v>-27528</v>
      </c>
      <c r="S19" s="18"/>
    </row>
    <row r="20" spans="1:19">
      <c r="A20" s="28"/>
      <c r="B20" s="30"/>
      <c r="C20" s="31"/>
      <c r="D20" s="32" t="s">
        <v>32</v>
      </c>
      <c r="E20" s="30"/>
      <c r="F20" s="31"/>
      <c r="G20" s="32" t="s">
        <v>32</v>
      </c>
      <c r="H20" s="30" t="s">
        <v>32</v>
      </c>
      <c r="I20" s="31" t="s">
        <v>32</v>
      </c>
      <c r="J20" s="32" t="s">
        <v>32</v>
      </c>
      <c r="K20" s="30"/>
      <c r="L20" s="31" t="s">
        <v>32</v>
      </c>
      <c r="M20" s="32" t="s">
        <v>32</v>
      </c>
      <c r="N20" s="30" t="s">
        <v>32</v>
      </c>
      <c r="O20" s="31" t="s">
        <v>32</v>
      </c>
      <c r="P20" s="32" t="s">
        <v>32</v>
      </c>
      <c r="Q20" s="30"/>
      <c r="R20" s="31" t="s">
        <v>32</v>
      </c>
      <c r="S20" s="15"/>
    </row>
    <row r="21" spans="1:19">
      <c r="A21" s="28" t="s">
        <v>93</v>
      </c>
      <c r="B21" s="30">
        <v>9638</v>
      </c>
      <c r="C21" s="31">
        <v>7766</v>
      </c>
      <c r="D21" s="32" t="s">
        <v>32</v>
      </c>
      <c r="E21" s="30">
        <v>9309</v>
      </c>
      <c r="F21" s="31">
        <v>7468</v>
      </c>
      <c r="G21" s="32" t="s">
        <v>32</v>
      </c>
      <c r="H21" s="30">
        <v>318</v>
      </c>
      <c r="I21" s="31">
        <v>290</v>
      </c>
      <c r="J21" s="32" t="s">
        <v>32</v>
      </c>
      <c r="K21" s="30">
        <v>11</v>
      </c>
      <c r="L21" s="31">
        <v>8</v>
      </c>
      <c r="M21" s="32" t="s">
        <v>32</v>
      </c>
      <c r="N21" s="30" t="s">
        <v>31</v>
      </c>
      <c r="O21" s="31" t="s">
        <v>30</v>
      </c>
      <c r="P21" s="32" t="s">
        <v>32</v>
      </c>
      <c r="Q21" s="30" t="s">
        <v>31</v>
      </c>
      <c r="R21" s="31" t="s">
        <v>31</v>
      </c>
      <c r="S21" s="15"/>
    </row>
    <row r="22" spans="1:19">
      <c r="A22" s="28" t="s">
        <v>94</v>
      </c>
      <c r="B22" s="30">
        <v>3286</v>
      </c>
      <c r="C22" s="31">
        <v>2329</v>
      </c>
      <c r="D22" s="32" t="s">
        <v>32</v>
      </c>
      <c r="E22" s="30">
        <v>3014</v>
      </c>
      <c r="F22" s="31">
        <v>1983</v>
      </c>
      <c r="G22" s="32" t="s">
        <v>32</v>
      </c>
      <c r="H22" s="30">
        <v>128</v>
      </c>
      <c r="I22" s="31">
        <v>114</v>
      </c>
      <c r="J22" s="32" t="s">
        <v>32</v>
      </c>
      <c r="K22" s="30">
        <v>143</v>
      </c>
      <c r="L22" s="31">
        <v>231</v>
      </c>
      <c r="M22" s="32" t="s">
        <v>32</v>
      </c>
      <c r="N22" s="30">
        <v>1</v>
      </c>
      <c r="O22" s="31">
        <v>1</v>
      </c>
      <c r="P22" s="32" t="s">
        <v>32</v>
      </c>
      <c r="Q22" s="30" t="s">
        <v>31</v>
      </c>
      <c r="R22" s="31" t="s">
        <v>31</v>
      </c>
      <c r="S22" s="15"/>
    </row>
    <row r="23" spans="1:19">
      <c r="A23" s="28" t="s">
        <v>88</v>
      </c>
      <c r="B23" s="30">
        <v>20014</v>
      </c>
      <c r="C23" s="31">
        <v>18239</v>
      </c>
      <c r="D23" s="32" t="s">
        <v>32</v>
      </c>
      <c r="E23" s="30" t="s">
        <v>33</v>
      </c>
      <c r="F23" s="31" t="s">
        <v>33</v>
      </c>
      <c r="G23" s="32" t="s">
        <v>32</v>
      </c>
      <c r="H23" s="30" t="s">
        <v>31</v>
      </c>
      <c r="I23" s="31" t="s">
        <v>33</v>
      </c>
      <c r="J23" s="32" t="s">
        <v>32</v>
      </c>
      <c r="K23" s="30">
        <v>20014</v>
      </c>
      <c r="L23" s="31">
        <v>18239</v>
      </c>
      <c r="M23" s="32" t="s">
        <v>32</v>
      </c>
      <c r="N23" s="30" t="s">
        <v>33</v>
      </c>
      <c r="O23" s="31" t="s">
        <v>31</v>
      </c>
      <c r="P23" s="32" t="s">
        <v>32</v>
      </c>
      <c r="Q23" s="30" t="s">
        <v>31</v>
      </c>
      <c r="R23" s="31" t="s">
        <v>31</v>
      </c>
      <c r="S23" s="15"/>
    </row>
    <row r="24" spans="1:19">
      <c r="A24" s="28" t="s">
        <v>89</v>
      </c>
      <c r="B24" s="30">
        <v>3751</v>
      </c>
      <c r="C24" s="31">
        <v>3262</v>
      </c>
      <c r="D24" s="32" t="s">
        <v>32</v>
      </c>
      <c r="E24" s="30">
        <v>2307</v>
      </c>
      <c r="F24" s="31">
        <v>1911</v>
      </c>
      <c r="G24" s="32" t="s">
        <v>32</v>
      </c>
      <c r="H24" s="30" t="s">
        <v>31</v>
      </c>
      <c r="I24" s="31" t="s">
        <v>30</v>
      </c>
      <c r="J24" s="32" t="s">
        <v>32</v>
      </c>
      <c r="K24" s="30">
        <v>877</v>
      </c>
      <c r="L24" s="31">
        <v>815</v>
      </c>
      <c r="M24" s="32" t="s">
        <v>32</v>
      </c>
      <c r="N24" s="30">
        <v>955</v>
      </c>
      <c r="O24" s="31">
        <v>854</v>
      </c>
      <c r="P24" s="32" t="s">
        <v>32</v>
      </c>
      <c r="Q24" s="30">
        <v>-388</v>
      </c>
      <c r="R24" s="31">
        <v>-318</v>
      </c>
      <c r="S24" s="15"/>
    </row>
    <row r="25" spans="1:19">
      <c r="A25" s="28" t="s">
        <v>95</v>
      </c>
      <c r="B25" s="30">
        <v>1194</v>
      </c>
      <c r="C25" s="31">
        <v>1166</v>
      </c>
      <c r="D25" s="32" t="s">
        <v>32</v>
      </c>
      <c r="E25" s="30">
        <v>1065</v>
      </c>
      <c r="F25" s="31">
        <v>1068</v>
      </c>
      <c r="G25" s="32" t="s">
        <v>32</v>
      </c>
      <c r="H25" s="30" t="s">
        <v>31</v>
      </c>
      <c r="I25" s="31" t="s">
        <v>30</v>
      </c>
      <c r="J25" s="32" t="s">
        <v>32</v>
      </c>
      <c r="K25" s="30">
        <v>78</v>
      </c>
      <c r="L25" s="31">
        <v>31</v>
      </c>
      <c r="M25" s="32" t="s">
        <v>32</v>
      </c>
      <c r="N25" s="30">
        <v>51</v>
      </c>
      <c r="O25" s="31">
        <v>67</v>
      </c>
      <c r="P25" s="32" t="s">
        <v>32</v>
      </c>
      <c r="Q25" s="30" t="s">
        <v>31</v>
      </c>
      <c r="R25" s="31" t="s">
        <v>31</v>
      </c>
      <c r="S25" s="15"/>
    </row>
    <row r="26" spans="1:19">
      <c r="A26" s="28" t="s">
        <v>91</v>
      </c>
      <c r="B26" s="30">
        <v>3345</v>
      </c>
      <c r="C26" s="31">
        <v>2957</v>
      </c>
      <c r="D26" s="32" t="s">
        <v>32</v>
      </c>
      <c r="E26" s="30">
        <v>15333</v>
      </c>
      <c r="F26" s="31">
        <v>15871</v>
      </c>
      <c r="G26" s="32" t="s">
        <v>32</v>
      </c>
      <c r="H26" s="30">
        <v>33</v>
      </c>
      <c r="I26" s="31">
        <v>44</v>
      </c>
      <c r="J26" s="32" t="s">
        <v>32</v>
      </c>
      <c r="K26" s="30">
        <v>2823</v>
      </c>
      <c r="L26" s="31">
        <v>3248</v>
      </c>
      <c r="M26" s="32" t="s">
        <v>32</v>
      </c>
      <c r="N26" s="30">
        <v>29098</v>
      </c>
      <c r="O26" s="31">
        <v>29224</v>
      </c>
      <c r="P26" s="32" t="s">
        <v>32</v>
      </c>
      <c r="Q26" s="30">
        <v>-43942</v>
      </c>
      <c r="R26" s="31">
        <v>-45430</v>
      </c>
      <c r="S26" s="15"/>
    </row>
    <row r="27" spans="1:19">
      <c r="A27" s="28" t="s">
        <v>96</v>
      </c>
      <c r="B27" s="30">
        <v>7776</v>
      </c>
      <c r="C27" s="31">
        <v>7432</v>
      </c>
      <c r="D27" s="32" t="s">
        <v>32</v>
      </c>
      <c r="E27" s="30">
        <v>5829</v>
      </c>
      <c r="F27" s="31">
        <v>5585</v>
      </c>
      <c r="G27" s="32" t="s">
        <v>32</v>
      </c>
      <c r="H27" s="30">
        <v>3</v>
      </c>
      <c r="I27" s="31">
        <v>4</v>
      </c>
      <c r="J27" s="32" t="s">
        <v>32</v>
      </c>
      <c r="K27" s="30">
        <v>1518</v>
      </c>
      <c r="L27" s="31">
        <v>1227</v>
      </c>
      <c r="M27" s="32" t="s">
        <v>32</v>
      </c>
      <c r="N27" s="30">
        <v>426</v>
      </c>
      <c r="O27" s="31">
        <v>616</v>
      </c>
      <c r="P27" s="32" t="s">
        <v>32</v>
      </c>
      <c r="Q27" s="30" t="s">
        <v>31</v>
      </c>
      <c r="R27" s="31" t="s">
        <v>33</v>
      </c>
      <c r="S27" s="15"/>
    </row>
    <row r="28" spans="1:19">
      <c r="A28" s="29" t="s">
        <v>97</v>
      </c>
      <c r="B28" s="30">
        <v>49004</v>
      </c>
      <c r="C28" s="30">
        <v>43151</v>
      </c>
      <c r="D28" s="33" t="s">
        <v>32</v>
      </c>
      <c r="E28" s="30">
        <v>36857</v>
      </c>
      <c r="F28" s="30">
        <v>33886</v>
      </c>
      <c r="G28" s="33" t="s">
        <v>32</v>
      </c>
      <c r="H28" s="30">
        <v>482</v>
      </c>
      <c r="I28" s="30">
        <v>452</v>
      </c>
      <c r="J28" s="33" t="s">
        <v>32</v>
      </c>
      <c r="K28" s="30">
        <v>25464</v>
      </c>
      <c r="L28" s="30">
        <v>23799</v>
      </c>
      <c r="M28" s="33" t="s">
        <v>32</v>
      </c>
      <c r="N28" s="30">
        <v>30531</v>
      </c>
      <c r="O28" s="30">
        <v>30762</v>
      </c>
      <c r="P28" s="33" t="s">
        <v>32</v>
      </c>
      <c r="Q28" s="30">
        <v>-44330</v>
      </c>
      <c r="R28" s="30">
        <v>-45748</v>
      </c>
      <c r="S28" s="18"/>
    </row>
    <row r="29" spans="1:19">
      <c r="A29" s="28"/>
      <c r="B29" s="30" t="s">
        <v>32</v>
      </c>
      <c r="C29" s="31" t="s">
        <v>32</v>
      </c>
      <c r="D29" s="32" t="s">
        <v>32</v>
      </c>
      <c r="E29" s="30"/>
      <c r="F29" s="31"/>
      <c r="G29" s="32" t="s">
        <v>32</v>
      </c>
      <c r="H29" s="30"/>
      <c r="I29" s="31" t="s">
        <v>32</v>
      </c>
      <c r="J29" s="32" t="s">
        <v>32</v>
      </c>
      <c r="K29" s="30"/>
      <c r="L29" s="31" t="s">
        <v>32</v>
      </c>
      <c r="M29" s="32" t="s">
        <v>32</v>
      </c>
      <c r="N29" s="30" t="s">
        <v>32</v>
      </c>
      <c r="O29" s="31" t="s">
        <v>32</v>
      </c>
      <c r="P29" s="32" t="s">
        <v>32</v>
      </c>
      <c r="Q29" s="30" t="s">
        <v>32</v>
      </c>
      <c r="R29" s="31" t="s">
        <v>32</v>
      </c>
      <c r="S29" s="15"/>
    </row>
    <row r="30" spans="1:19">
      <c r="A30" s="29" t="s">
        <v>98</v>
      </c>
      <c r="B30" s="30">
        <v>123429</v>
      </c>
      <c r="C30" s="30">
        <v>110164</v>
      </c>
      <c r="D30" s="33" t="s">
        <v>32</v>
      </c>
      <c r="E30" s="30">
        <v>63637</v>
      </c>
      <c r="F30" s="30">
        <v>58651</v>
      </c>
      <c r="G30" s="33" t="s">
        <v>32</v>
      </c>
      <c r="H30" s="30">
        <v>740</v>
      </c>
      <c r="I30" s="30">
        <v>687</v>
      </c>
      <c r="J30" s="33" t="s">
        <v>32</v>
      </c>
      <c r="K30" s="30">
        <v>82709</v>
      </c>
      <c r="L30" s="30">
        <v>73703</v>
      </c>
      <c r="M30" s="33" t="s">
        <v>32</v>
      </c>
      <c r="N30" s="30">
        <v>53920</v>
      </c>
      <c r="O30" s="30">
        <v>50399</v>
      </c>
      <c r="P30" s="33" t="s">
        <v>32</v>
      </c>
      <c r="Q30" s="30">
        <v>-77577</v>
      </c>
      <c r="R30" s="30">
        <v>-73276</v>
      </c>
      <c r="S30" s="18"/>
    </row>
    <row r="31" spans="1:19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</row>
    <row r="32" spans="1:19">
      <c r="A32" s="119" t="s">
        <v>81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20"/>
    </row>
    <row r="34" spans="1:18">
      <c r="A34" s="51" t="str">
        <f>SUBSTITUTE(B9,"","")</f>
        <v/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1:18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 t="str">
        <f>SUBSTITUTE(S10,"","")</f>
        <v/>
      </c>
    </row>
    <row r="36" spans="1:18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1" t="str">
        <f>SUBSTITUTE(S11,"","")</f>
        <v/>
      </c>
    </row>
    <row r="37" spans="1:18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1" t="str">
        <f t="shared" ref="R37:R57" si="0">SUBSTITUTE(S10,"","")</f>
        <v/>
      </c>
    </row>
    <row r="38" spans="1:1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1" t="str">
        <f t="shared" si="0"/>
        <v/>
      </c>
    </row>
    <row r="39" spans="1:18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1" t="str">
        <f t="shared" si="0"/>
        <v/>
      </c>
    </row>
    <row r="40" spans="1:18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1" t="str">
        <f t="shared" si="0"/>
        <v/>
      </c>
    </row>
    <row r="41" spans="1:18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1" t="str">
        <f t="shared" si="0"/>
        <v/>
      </c>
    </row>
    <row r="42" spans="1:18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1" t="str">
        <f t="shared" si="0"/>
        <v/>
      </c>
    </row>
    <row r="43" spans="1:18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1" t="str">
        <f t="shared" si="0"/>
        <v/>
      </c>
    </row>
    <row r="44" spans="1:18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1" t="str">
        <f t="shared" si="0"/>
        <v/>
      </c>
    </row>
    <row r="45" spans="1:18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1" t="str">
        <f t="shared" si="0"/>
        <v/>
      </c>
    </row>
    <row r="46" spans="1:18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1" t="str">
        <f t="shared" si="0"/>
        <v/>
      </c>
    </row>
    <row r="47" spans="1:18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1" t="str">
        <f t="shared" si="0"/>
        <v/>
      </c>
    </row>
    <row r="48" spans="1:1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1" t="str">
        <f t="shared" si="0"/>
        <v/>
      </c>
    </row>
    <row r="49" spans="1:18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1" t="str">
        <f t="shared" si="0"/>
        <v/>
      </c>
    </row>
    <row r="50" spans="1:18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1" t="str">
        <f t="shared" si="0"/>
        <v/>
      </c>
    </row>
    <row r="51" spans="1:18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1" t="str">
        <f t="shared" si="0"/>
        <v/>
      </c>
    </row>
    <row r="52" spans="1:18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1" t="str">
        <f t="shared" si="0"/>
        <v/>
      </c>
    </row>
    <row r="53" spans="1:18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1" t="str">
        <f t="shared" si="0"/>
        <v/>
      </c>
    </row>
    <row r="54" spans="1:18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1" t="str">
        <f t="shared" si="0"/>
        <v/>
      </c>
    </row>
    <row r="55" spans="1:18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1" t="str">
        <f t="shared" si="0"/>
        <v/>
      </c>
    </row>
    <row r="56" spans="1:18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1" t="str">
        <f t="shared" si="0"/>
        <v/>
      </c>
    </row>
    <row r="57" spans="1:18">
      <c r="A57" s="51"/>
      <c r="B57" s="51"/>
      <c r="C57" s="51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1" t="str">
        <f t="shared" si="0"/>
        <v/>
      </c>
    </row>
    <row r="58" spans="1:1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 t="str">
        <f t="shared" ref="R58:R67" si="1">SUBSTITUTE(S33,"","")</f>
        <v/>
      </c>
    </row>
    <row r="59" spans="1:18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1" t="str">
        <f t="shared" si="1"/>
        <v/>
      </c>
    </row>
    <row r="60" spans="1:18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1" t="str">
        <f t="shared" si="1"/>
        <v/>
      </c>
    </row>
    <row r="61" spans="1:18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1" t="str">
        <f t="shared" si="1"/>
        <v/>
      </c>
    </row>
    <row r="62" spans="1:18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1" t="str">
        <f t="shared" si="1"/>
        <v/>
      </c>
    </row>
    <row r="63" spans="1:18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1" t="str">
        <f t="shared" si="1"/>
        <v/>
      </c>
    </row>
    <row r="64" spans="1:18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1" t="str">
        <f t="shared" si="1"/>
        <v/>
      </c>
    </row>
    <row r="65" spans="1:18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1" t="str">
        <f t="shared" si="1"/>
        <v/>
      </c>
    </row>
    <row r="66" spans="1:18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1" t="str">
        <f t="shared" si="1"/>
        <v/>
      </c>
    </row>
    <row r="67" spans="1:18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1" t="str">
        <f t="shared" si="1"/>
        <v/>
      </c>
    </row>
    <row r="68" spans="1:1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</row>
    <row r="69" spans="1:18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</row>
    <row r="70" spans="1:18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</row>
    <row r="71" spans="1:18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</row>
    <row r="72" spans="1:18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</row>
    <row r="73" spans="1:18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</row>
    <row r="74" spans="1:18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</row>
    <row r="75" spans="1:18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</row>
    <row r="76" spans="1:18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</row>
    <row r="77" spans="1:18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</row>
    <row r="78" spans="1:1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</row>
    <row r="79" spans="1:18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</row>
    <row r="80" spans="1:18">
      <c r="A80" s="51"/>
    </row>
    <row r="81" spans="1:1">
      <c r="A81" s="51"/>
    </row>
  </sheetData>
  <mergeCells count="16">
    <mergeCell ref="B5:C5"/>
    <mergeCell ref="A2:R2"/>
    <mergeCell ref="A31:S31"/>
    <mergeCell ref="A32:S32"/>
    <mergeCell ref="E6:F6"/>
    <mergeCell ref="H6:I6"/>
    <mergeCell ref="K6:L6"/>
    <mergeCell ref="N6:O6"/>
    <mergeCell ref="Q6:R6"/>
    <mergeCell ref="A9:S9"/>
    <mergeCell ref="A4:S4"/>
    <mergeCell ref="E5:F5"/>
    <mergeCell ref="H5:I5"/>
    <mergeCell ref="K5:L5"/>
    <mergeCell ref="N5:O5"/>
    <mergeCell ref="Q5:R5"/>
  </mergeCells>
  <pageMargins left="0.70866141732283472" right="0.70866141732283472" top="0.78740157480314965" bottom="0.78740157480314965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workbookViewId="0">
      <selection activeCell="A47" sqref="A47"/>
    </sheetView>
  </sheetViews>
  <sheetFormatPr baseColWidth="10" defaultRowHeight="12.75"/>
  <cols>
    <col min="1" max="1" width="38.625" customWidth="1"/>
    <col min="2" max="3" width="10.75"/>
    <col min="4" max="4" width="3.625" customWidth="1"/>
    <col min="5" max="6" width="10.75"/>
    <col min="7" max="7" width="3.625" customWidth="1"/>
    <col min="8" max="9" width="10.75"/>
    <col min="10" max="10" width="3.625" customWidth="1"/>
    <col min="11" max="12" width="10.75"/>
    <col min="13" max="13" width="3.625" customWidth="1"/>
    <col min="14" max="15" width="10.75"/>
    <col min="16" max="16" width="3.625" customWidth="1"/>
  </cols>
  <sheetData>
    <row r="1" spans="1:19" ht="15">
      <c r="A1" s="60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20"/>
      <c r="S1" s="20"/>
    </row>
    <row r="2" spans="1:19">
      <c r="A2" s="124" t="s">
        <v>100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22"/>
      <c r="S2" s="15"/>
    </row>
    <row r="3" spans="1:19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22"/>
      <c r="S3" s="15"/>
    </row>
    <row r="4" spans="1:19">
      <c r="A4" s="19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2"/>
      <c r="S4" s="15"/>
    </row>
    <row r="5" spans="1:19">
      <c r="A5" s="15"/>
      <c r="B5" s="121" t="s">
        <v>74</v>
      </c>
      <c r="C5" s="121"/>
      <c r="D5" s="115"/>
      <c r="E5" s="121" t="s">
        <v>75</v>
      </c>
      <c r="F5" s="121"/>
      <c r="G5" s="24"/>
      <c r="H5" s="121" t="s">
        <v>76</v>
      </c>
      <c r="I5" s="121"/>
      <c r="J5" s="24"/>
      <c r="K5" s="121" t="s">
        <v>77</v>
      </c>
      <c r="L5" s="121"/>
      <c r="M5" s="24"/>
      <c r="N5" s="121" t="s">
        <v>78</v>
      </c>
      <c r="O5" s="121"/>
      <c r="P5" s="24"/>
      <c r="Q5" s="121" t="s">
        <v>79</v>
      </c>
      <c r="R5" s="121"/>
      <c r="S5" s="40"/>
    </row>
    <row r="6" spans="1:19">
      <c r="A6" s="15"/>
      <c r="B6" s="15"/>
      <c r="C6" s="15"/>
      <c r="D6" s="15"/>
      <c r="E6" s="122"/>
      <c r="F6" s="122"/>
      <c r="G6" s="22"/>
      <c r="H6" s="122"/>
      <c r="I6" s="122"/>
      <c r="J6" s="22"/>
      <c r="K6" s="121"/>
      <c r="L6" s="121"/>
      <c r="M6" s="22"/>
      <c r="N6" s="121"/>
      <c r="O6" s="121"/>
      <c r="P6" s="22"/>
      <c r="Q6" s="22"/>
      <c r="R6" s="40"/>
      <c r="S6" s="15"/>
    </row>
    <row r="7" spans="1:19">
      <c r="A7" s="21" t="s">
        <v>173</v>
      </c>
      <c r="B7" s="17" t="s">
        <v>4</v>
      </c>
      <c r="C7" s="16" t="s">
        <v>29</v>
      </c>
      <c r="D7" s="43" t="s">
        <v>0</v>
      </c>
      <c r="E7" s="17" t="s">
        <v>4</v>
      </c>
      <c r="F7" s="16" t="s">
        <v>2</v>
      </c>
      <c r="G7" s="16"/>
      <c r="H7" s="17" t="s">
        <v>4</v>
      </c>
      <c r="I7" s="16" t="s">
        <v>2</v>
      </c>
      <c r="J7" s="16"/>
      <c r="K7" s="17" t="s">
        <v>4</v>
      </c>
      <c r="L7" s="16" t="s">
        <v>2</v>
      </c>
      <c r="M7" s="16"/>
      <c r="N7" s="17" t="s">
        <v>4</v>
      </c>
      <c r="O7" s="16" t="s">
        <v>2</v>
      </c>
      <c r="P7" s="16"/>
      <c r="Q7" s="17" t="s">
        <v>4</v>
      </c>
      <c r="R7" s="16" t="s">
        <v>2</v>
      </c>
      <c r="S7" s="15" t="s">
        <v>0</v>
      </c>
    </row>
    <row r="8" spans="1:19">
      <c r="A8" s="15"/>
      <c r="B8" s="17"/>
      <c r="C8" s="16" t="s">
        <v>82</v>
      </c>
      <c r="D8" s="16"/>
      <c r="E8" s="17"/>
      <c r="F8" s="16"/>
      <c r="G8" s="16"/>
      <c r="H8" s="17"/>
      <c r="I8" s="16"/>
      <c r="J8" s="16"/>
      <c r="K8" s="17"/>
      <c r="L8" s="16"/>
      <c r="M8" s="16"/>
      <c r="N8" s="17"/>
      <c r="O8" s="16"/>
      <c r="P8" s="16"/>
      <c r="Q8" s="17"/>
      <c r="R8" s="16" t="s">
        <v>82</v>
      </c>
      <c r="S8" s="15"/>
    </row>
    <row r="9" spans="1:19">
      <c r="A9" s="2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16"/>
      <c r="S9" s="15"/>
    </row>
    <row r="10" spans="1:19">
      <c r="A10" s="28" t="s">
        <v>104</v>
      </c>
      <c r="B10" s="30">
        <v>655</v>
      </c>
      <c r="C10" s="31">
        <v>655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15"/>
    </row>
    <row r="11" spans="1:19">
      <c r="A11" s="28" t="s">
        <v>105</v>
      </c>
      <c r="B11" s="30">
        <v>1955</v>
      </c>
      <c r="C11" s="31">
        <v>1939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15"/>
    </row>
    <row r="12" spans="1:19">
      <c r="A12" s="28" t="s">
        <v>106</v>
      </c>
      <c r="B12" s="30">
        <v>26102</v>
      </c>
      <c r="C12" s="31">
        <v>22492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15"/>
    </row>
    <row r="13" spans="1:19">
      <c r="A13" s="28" t="s">
        <v>107</v>
      </c>
      <c r="B13" s="30">
        <v>-1674</v>
      </c>
      <c r="C13" s="31">
        <v>-1182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15"/>
    </row>
    <row r="14" spans="1:19">
      <c r="A14" s="29" t="s">
        <v>118</v>
      </c>
      <c r="B14" s="30">
        <v>27038</v>
      </c>
      <c r="C14" s="31">
        <v>23904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15"/>
    </row>
    <row r="15" spans="1:19">
      <c r="A15" s="28"/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61"/>
      <c r="S15" s="18"/>
    </row>
    <row r="16" spans="1:19">
      <c r="A16" s="28" t="s">
        <v>108</v>
      </c>
      <c r="B16" s="30">
        <v>65</v>
      </c>
      <c r="C16" s="31">
        <v>26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61"/>
      <c r="S16" s="15"/>
    </row>
    <row r="17" spans="1:19">
      <c r="A17" s="29" t="s">
        <v>109</v>
      </c>
      <c r="B17" s="30">
        <v>27103</v>
      </c>
      <c r="C17" s="30">
        <v>23930</v>
      </c>
      <c r="D17" s="33"/>
      <c r="E17" s="30">
        <v>26154</v>
      </c>
      <c r="F17" s="30">
        <v>23993</v>
      </c>
      <c r="G17" s="33"/>
      <c r="H17" s="30" t="s">
        <v>37</v>
      </c>
      <c r="I17" s="30" t="s">
        <v>37</v>
      </c>
      <c r="J17" s="33"/>
      <c r="K17" s="30">
        <v>7169</v>
      </c>
      <c r="L17" s="30">
        <v>5216</v>
      </c>
      <c r="M17" s="33"/>
      <c r="N17" s="30">
        <v>6576</v>
      </c>
      <c r="O17" s="30">
        <v>5261</v>
      </c>
      <c r="P17" s="33"/>
      <c r="Q17" s="30">
        <v>-12796</v>
      </c>
      <c r="R17" s="30">
        <v>-10540</v>
      </c>
      <c r="S17" s="15"/>
    </row>
    <row r="18" spans="1:19">
      <c r="A18" s="28"/>
      <c r="B18" s="30"/>
      <c r="C18" s="31"/>
      <c r="D18" s="32"/>
      <c r="E18" s="30"/>
      <c r="F18" s="31"/>
      <c r="G18" s="32"/>
      <c r="H18" s="30"/>
      <c r="I18" s="31"/>
      <c r="J18" s="32"/>
      <c r="K18" s="30"/>
      <c r="L18" s="31"/>
      <c r="M18" s="32"/>
      <c r="N18" s="30"/>
      <c r="O18" s="31"/>
      <c r="P18" s="32"/>
      <c r="Q18" s="30"/>
      <c r="R18" s="31"/>
      <c r="S18" s="15"/>
    </row>
    <row r="19" spans="1:19">
      <c r="A19" s="28" t="s">
        <v>110</v>
      </c>
      <c r="B19" s="30">
        <v>2183</v>
      </c>
      <c r="C19" s="31">
        <v>1563</v>
      </c>
      <c r="D19" s="32"/>
      <c r="E19" s="30">
        <v>811</v>
      </c>
      <c r="F19" s="31">
        <v>349</v>
      </c>
      <c r="G19" s="32"/>
      <c r="H19" s="30">
        <v>44</v>
      </c>
      <c r="I19" s="31">
        <v>18</v>
      </c>
      <c r="J19" s="32"/>
      <c r="K19" s="30">
        <v>52</v>
      </c>
      <c r="L19" s="31">
        <v>32</v>
      </c>
      <c r="M19" s="32"/>
      <c r="N19" s="30">
        <v>1276</v>
      </c>
      <c r="O19" s="31">
        <v>1164</v>
      </c>
      <c r="P19" s="32"/>
      <c r="Q19" s="30" t="s">
        <v>36</v>
      </c>
      <c r="R19" s="31" t="s">
        <v>30</v>
      </c>
      <c r="S19" s="15"/>
    </row>
    <row r="20" spans="1:19">
      <c r="A20" s="28" t="s">
        <v>111</v>
      </c>
      <c r="B20" s="30">
        <v>3149</v>
      </c>
      <c r="C20" s="31">
        <v>2721</v>
      </c>
      <c r="D20" s="32"/>
      <c r="E20" s="30">
        <v>2840</v>
      </c>
      <c r="F20" s="31">
        <v>2348</v>
      </c>
      <c r="G20" s="32"/>
      <c r="H20" s="30">
        <v>114</v>
      </c>
      <c r="I20" s="31">
        <v>93</v>
      </c>
      <c r="J20" s="32"/>
      <c r="K20" s="30">
        <v>164</v>
      </c>
      <c r="L20" s="31">
        <v>250</v>
      </c>
      <c r="M20" s="32"/>
      <c r="N20" s="30">
        <v>31</v>
      </c>
      <c r="O20" s="31">
        <v>30</v>
      </c>
      <c r="P20" s="32"/>
      <c r="Q20" s="30" t="s">
        <v>36</v>
      </c>
      <c r="R20" s="31" t="s">
        <v>30</v>
      </c>
      <c r="S20" s="15"/>
    </row>
    <row r="21" spans="1:19">
      <c r="A21" s="28" t="s">
        <v>90</v>
      </c>
      <c r="B21" s="30">
        <v>3273</v>
      </c>
      <c r="C21" s="31">
        <v>3400</v>
      </c>
      <c r="D21" s="32"/>
      <c r="E21" s="30">
        <v>893</v>
      </c>
      <c r="F21" s="31">
        <v>1726</v>
      </c>
      <c r="G21" s="32"/>
      <c r="H21" s="30" t="s">
        <v>31</v>
      </c>
      <c r="I21" s="31">
        <v>2</v>
      </c>
      <c r="J21" s="32"/>
      <c r="K21" s="30">
        <v>4302</v>
      </c>
      <c r="L21" s="31">
        <v>3691</v>
      </c>
      <c r="M21" s="32"/>
      <c r="N21" s="30">
        <v>10</v>
      </c>
      <c r="O21" s="31">
        <v>3</v>
      </c>
      <c r="P21" s="32"/>
      <c r="Q21" s="30">
        <v>-1932</v>
      </c>
      <c r="R21" s="31">
        <v>-2022</v>
      </c>
      <c r="S21" s="15"/>
    </row>
    <row r="22" spans="1:19">
      <c r="A22" s="28" t="s">
        <v>112</v>
      </c>
      <c r="B22" s="30">
        <v>37597</v>
      </c>
      <c r="C22" s="31">
        <v>35833</v>
      </c>
      <c r="D22" s="32"/>
      <c r="E22" s="30">
        <v>1822</v>
      </c>
      <c r="F22" s="31">
        <v>1164</v>
      </c>
      <c r="G22" s="32"/>
      <c r="H22" s="30" t="s">
        <v>31</v>
      </c>
      <c r="I22" s="31" t="s">
        <v>31</v>
      </c>
      <c r="J22" s="32"/>
      <c r="K22" s="30">
        <v>13251</v>
      </c>
      <c r="L22" s="31">
        <v>12202</v>
      </c>
      <c r="M22" s="32"/>
      <c r="N22" s="30">
        <v>23059</v>
      </c>
      <c r="O22" s="31">
        <v>22891</v>
      </c>
      <c r="P22" s="32"/>
      <c r="Q22" s="30">
        <v>-535</v>
      </c>
      <c r="R22" s="31">
        <v>-424</v>
      </c>
      <c r="S22" s="18"/>
    </row>
    <row r="23" spans="1:19">
      <c r="A23" s="28" t="s">
        <v>113</v>
      </c>
      <c r="B23" s="30">
        <v>2911</v>
      </c>
      <c r="C23" s="31">
        <v>2583</v>
      </c>
      <c r="D23" s="32"/>
      <c r="E23" s="30">
        <v>3289</v>
      </c>
      <c r="F23" s="31">
        <v>2873</v>
      </c>
      <c r="G23" s="32"/>
      <c r="H23" s="30">
        <v>383</v>
      </c>
      <c r="I23" s="31">
        <v>314</v>
      </c>
      <c r="J23" s="32"/>
      <c r="K23" s="30">
        <v>17172</v>
      </c>
      <c r="L23" s="31">
        <v>13619</v>
      </c>
      <c r="M23" s="32"/>
      <c r="N23" s="30">
        <v>27</v>
      </c>
      <c r="O23" s="31">
        <v>22</v>
      </c>
      <c r="P23" s="32"/>
      <c r="Q23" s="30">
        <v>-17960</v>
      </c>
      <c r="R23" s="31">
        <v>-14245</v>
      </c>
      <c r="S23" s="15"/>
    </row>
    <row r="24" spans="1:19">
      <c r="A24" s="29" t="s">
        <v>114</v>
      </c>
      <c r="B24" s="30">
        <v>49113</v>
      </c>
      <c r="C24" s="30">
        <v>46100</v>
      </c>
      <c r="D24" s="33"/>
      <c r="E24" s="30">
        <v>9655</v>
      </c>
      <c r="F24" s="30">
        <v>8460</v>
      </c>
      <c r="G24" s="33"/>
      <c r="H24" s="30">
        <v>541</v>
      </c>
      <c r="I24" s="30">
        <v>427</v>
      </c>
      <c r="J24" s="33"/>
      <c r="K24" s="30">
        <v>34941</v>
      </c>
      <c r="L24" s="30">
        <v>29794</v>
      </c>
      <c r="M24" s="33"/>
      <c r="N24" s="30">
        <v>24403</v>
      </c>
      <c r="O24" s="30">
        <v>24110</v>
      </c>
      <c r="P24" s="33"/>
      <c r="Q24" s="30">
        <v>-20427</v>
      </c>
      <c r="R24" s="30">
        <v>-16691</v>
      </c>
      <c r="S24" s="15"/>
    </row>
    <row r="25" spans="1:19">
      <c r="A25" s="28"/>
      <c r="B25" s="30"/>
      <c r="C25" s="31"/>
      <c r="D25" s="32"/>
      <c r="E25" s="30"/>
      <c r="F25" s="31"/>
      <c r="G25" s="32"/>
      <c r="H25" s="30"/>
      <c r="I25" s="31"/>
      <c r="J25" s="32"/>
      <c r="K25" s="30"/>
      <c r="L25" s="31"/>
      <c r="M25" s="32"/>
      <c r="N25" s="30"/>
      <c r="O25" s="31"/>
      <c r="P25" s="32"/>
      <c r="Q25" s="30"/>
      <c r="R25" s="31"/>
      <c r="S25" s="15"/>
    </row>
    <row r="26" spans="1:19">
      <c r="A26" s="28" t="s">
        <v>111</v>
      </c>
      <c r="B26" s="30">
        <v>3104</v>
      </c>
      <c r="C26" s="31">
        <v>2826</v>
      </c>
      <c r="D26" s="32"/>
      <c r="E26" s="30">
        <v>2519</v>
      </c>
      <c r="F26" s="31">
        <v>2336</v>
      </c>
      <c r="G26" s="32"/>
      <c r="H26" s="30">
        <v>57</v>
      </c>
      <c r="I26" s="31">
        <v>47</v>
      </c>
      <c r="J26" s="32"/>
      <c r="K26" s="30">
        <v>297</v>
      </c>
      <c r="L26" s="31">
        <v>337</v>
      </c>
      <c r="M26" s="32"/>
      <c r="N26" s="30">
        <v>228</v>
      </c>
      <c r="O26" s="31">
        <v>103</v>
      </c>
      <c r="P26" s="32"/>
      <c r="Q26" s="30">
        <v>3</v>
      </c>
      <c r="R26" s="31">
        <v>3</v>
      </c>
      <c r="S26" s="15"/>
    </row>
    <row r="27" spans="1:19">
      <c r="A27" s="28" t="s">
        <v>95</v>
      </c>
      <c r="B27" s="30">
        <v>1363</v>
      </c>
      <c r="C27" s="31">
        <v>1198</v>
      </c>
      <c r="D27" s="32"/>
      <c r="E27" s="30">
        <v>1188</v>
      </c>
      <c r="F27" s="31">
        <v>1026</v>
      </c>
      <c r="G27" s="32"/>
      <c r="H27" s="30" t="s">
        <v>31</v>
      </c>
      <c r="I27" s="31" t="s">
        <v>31</v>
      </c>
      <c r="J27" s="32"/>
      <c r="K27" s="30">
        <v>78</v>
      </c>
      <c r="L27" s="31">
        <v>121</v>
      </c>
      <c r="M27" s="32"/>
      <c r="N27" s="30">
        <v>97</v>
      </c>
      <c r="O27" s="31">
        <v>51</v>
      </c>
      <c r="P27" s="32"/>
      <c r="Q27" s="30" t="s">
        <v>31</v>
      </c>
      <c r="R27" s="31" t="s">
        <v>30</v>
      </c>
      <c r="S27" s="15"/>
    </row>
    <row r="28" spans="1:19">
      <c r="A28" s="28" t="s">
        <v>112</v>
      </c>
      <c r="B28" s="30">
        <v>30380</v>
      </c>
      <c r="C28" s="31">
        <v>26520</v>
      </c>
      <c r="D28" s="32"/>
      <c r="E28" s="30">
        <v>1468</v>
      </c>
      <c r="F28" s="31">
        <v>961</v>
      </c>
      <c r="G28" s="32"/>
      <c r="H28" s="30" t="s">
        <v>31</v>
      </c>
      <c r="I28" s="31" t="s">
        <v>31</v>
      </c>
      <c r="J28" s="32"/>
      <c r="K28" s="30">
        <v>16160</v>
      </c>
      <c r="L28" s="31">
        <v>13746</v>
      </c>
      <c r="M28" s="32"/>
      <c r="N28" s="30">
        <v>13141</v>
      </c>
      <c r="O28" s="31">
        <v>12131</v>
      </c>
      <c r="P28" s="32"/>
      <c r="Q28" s="30">
        <v>-389</v>
      </c>
      <c r="R28" s="31">
        <v>-318</v>
      </c>
      <c r="S28" s="15"/>
    </row>
    <row r="29" spans="1:19">
      <c r="A29" s="28" t="s">
        <v>115</v>
      </c>
      <c r="B29" s="30">
        <v>5340</v>
      </c>
      <c r="C29" s="31">
        <v>4351</v>
      </c>
      <c r="D29" s="32"/>
      <c r="E29" s="30">
        <v>4719</v>
      </c>
      <c r="F29" s="31">
        <v>3713</v>
      </c>
      <c r="G29" s="32"/>
      <c r="H29" s="30">
        <v>125</v>
      </c>
      <c r="I29" s="31">
        <v>199</v>
      </c>
      <c r="J29" s="32"/>
      <c r="K29" s="30">
        <v>481</v>
      </c>
      <c r="L29" s="31">
        <v>433</v>
      </c>
      <c r="M29" s="32"/>
      <c r="N29" s="30">
        <v>15</v>
      </c>
      <c r="O29" s="31">
        <v>6</v>
      </c>
      <c r="P29" s="32"/>
      <c r="Q29" s="30" t="s">
        <v>36</v>
      </c>
      <c r="R29" s="31" t="s">
        <v>33</v>
      </c>
      <c r="S29" s="18"/>
    </row>
    <row r="30" spans="1:19">
      <c r="A30" s="28" t="s">
        <v>113</v>
      </c>
      <c r="B30" s="30">
        <v>7026</v>
      </c>
      <c r="C30" s="31">
        <v>5239</v>
      </c>
      <c r="D30" s="32"/>
      <c r="E30" s="30">
        <v>17934</v>
      </c>
      <c r="F30" s="31">
        <v>18162</v>
      </c>
      <c r="G30" s="32"/>
      <c r="H30" s="30">
        <v>17</v>
      </c>
      <c r="I30" s="31">
        <v>14</v>
      </c>
      <c r="J30" s="32"/>
      <c r="K30" s="30">
        <v>23583</v>
      </c>
      <c r="L30" s="31">
        <v>24056</v>
      </c>
      <c r="M30" s="32"/>
      <c r="N30" s="30">
        <v>9460</v>
      </c>
      <c r="O30" s="31">
        <v>8737</v>
      </c>
      <c r="P30" s="32"/>
      <c r="Q30" s="30">
        <v>-43968</v>
      </c>
      <c r="R30" s="31">
        <v>-45730</v>
      </c>
      <c r="S30" s="15"/>
    </row>
    <row r="31" spans="1:19">
      <c r="A31" s="29" t="s">
        <v>116</v>
      </c>
      <c r="B31" s="30">
        <v>47213</v>
      </c>
      <c r="C31" s="30">
        <v>40134</v>
      </c>
      <c r="D31" s="33"/>
      <c r="E31" s="30">
        <v>27828</v>
      </c>
      <c r="F31" s="30">
        <v>26198</v>
      </c>
      <c r="G31" s="33"/>
      <c r="H31" s="30">
        <v>199</v>
      </c>
      <c r="I31" s="30">
        <v>260</v>
      </c>
      <c r="J31" s="33"/>
      <c r="K31" s="30">
        <v>40599</v>
      </c>
      <c r="L31" s="30">
        <v>38693</v>
      </c>
      <c r="M31" s="33"/>
      <c r="N31" s="30">
        <v>22941</v>
      </c>
      <c r="O31" s="30">
        <v>21028</v>
      </c>
      <c r="P31" s="33"/>
      <c r="Q31" s="30">
        <v>-44354</v>
      </c>
      <c r="R31" s="30">
        <v>-46045</v>
      </c>
      <c r="S31" s="18"/>
    </row>
    <row r="32" spans="1:19">
      <c r="A32" s="28"/>
      <c r="B32" s="30"/>
      <c r="C32" s="31"/>
      <c r="D32" s="32"/>
      <c r="E32" s="30"/>
      <c r="F32" s="31"/>
      <c r="G32" s="32"/>
      <c r="H32" s="30"/>
      <c r="I32" s="31"/>
      <c r="J32" s="32"/>
      <c r="K32" s="30"/>
      <c r="L32" s="31"/>
      <c r="M32" s="32"/>
      <c r="N32" s="30"/>
      <c r="O32" s="31"/>
      <c r="P32" s="32"/>
      <c r="Q32" s="30"/>
      <c r="R32" s="31"/>
      <c r="S32" s="21"/>
    </row>
    <row r="33" spans="1:19">
      <c r="A33" s="29" t="s">
        <v>117</v>
      </c>
      <c r="B33" s="30">
        <v>123429</v>
      </c>
      <c r="C33" s="30">
        <v>110164</v>
      </c>
      <c r="D33" s="33"/>
      <c r="E33" s="30">
        <v>63637</v>
      </c>
      <c r="F33" s="30">
        <v>58651</v>
      </c>
      <c r="G33" s="33"/>
      <c r="H33" s="30">
        <v>740</v>
      </c>
      <c r="I33" s="30">
        <v>687</v>
      </c>
      <c r="J33" s="33"/>
      <c r="K33" s="30">
        <v>82709</v>
      </c>
      <c r="L33" s="30">
        <v>73703</v>
      </c>
      <c r="M33" s="33"/>
      <c r="N33" s="30">
        <v>53920</v>
      </c>
      <c r="O33" s="30">
        <v>50399</v>
      </c>
      <c r="P33" s="33"/>
      <c r="Q33" s="30">
        <v>-77577</v>
      </c>
      <c r="R33" s="30">
        <v>-73276</v>
      </c>
      <c r="S33" s="21"/>
    </row>
    <row r="34" spans="1:19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>
      <c r="A35" s="21" t="s">
        <v>120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15"/>
      <c r="S35" s="2"/>
    </row>
    <row r="36" spans="1:19">
      <c r="A36" s="21" t="s">
        <v>119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40"/>
    </row>
    <row r="37" spans="1:1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4"/>
    </row>
    <row r="38" spans="1:19">
      <c r="R38" s="34"/>
    </row>
    <row r="39" spans="1:19" ht="15.75">
      <c r="A39" s="5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9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53"/>
    </row>
    <row r="41" spans="1:19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6"/>
    </row>
    <row r="42" spans="1:19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46"/>
    </row>
    <row r="43" spans="1:19">
      <c r="A43" s="35"/>
      <c r="B43" s="126"/>
      <c r="C43" s="126"/>
      <c r="D43" s="46"/>
      <c r="E43" s="126"/>
      <c r="F43" s="126"/>
      <c r="G43" s="46"/>
      <c r="H43" s="126"/>
      <c r="I43" s="126"/>
      <c r="J43" s="46"/>
      <c r="K43" s="126"/>
      <c r="L43" s="126"/>
      <c r="M43" s="46"/>
      <c r="N43" s="126"/>
      <c r="O43" s="126"/>
      <c r="P43" s="46"/>
      <c r="Q43" s="46"/>
      <c r="R43" s="58"/>
    </row>
    <row r="44" spans="1:19">
      <c r="A44" s="35"/>
      <c r="B44" s="126"/>
      <c r="C44" s="126"/>
      <c r="D44" s="46"/>
      <c r="E44" s="126"/>
      <c r="F44" s="126"/>
      <c r="G44" s="46"/>
      <c r="H44" s="126"/>
      <c r="I44" s="126"/>
      <c r="J44" s="46"/>
      <c r="K44" s="126"/>
      <c r="L44" s="126"/>
      <c r="M44" s="46"/>
      <c r="N44" s="126"/>
      <c r="O44" s="126"/>
      <c r="P44" s="46"/>
      <c r="Q44" s="46"/>
      <c r="R44" s="53"/>
    </row>
    <row r="45" spans="1:19">
      <c r="A45" s="35"/>
      <c r="B45" s="59"/>
      <c r="C45" s="58"/>
      <c r="D45" s="58"/>
      <c r="E45" s="59"/>
      <c r="F45" s="58"/>
      <c r="G45" s="58"/>
      <c r="H45" s="59"/>
      <c r="I45" s="58"/>
      <c r="J45" s="58"/>
      <c r="K45" s="59"/>
      <c r="L45" s="58"/>
      <c r="M45" s="58"/>
      <c r="N45" s="59"/>
      <c r="O45" s="58"/>
      <c r="P45" s="58"/>
      <c r="Q45" s="59"/>
      <c r="R45" s="48"/>
    </row>
    <row r="46" spans="1:19">
      <c r="A46" s="54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48"/>
    </row>
    <row r="47" spans="1:19">
      <c r="A47" s="35"/>
      <c r="B47" s="47"/>
      <c r="C47" s="48"/>
      <c r="D47" s="48"/>
      <c r="E47" s="47"/>
      <c r="F47" s="48"/>
      <c r="G47" s="48"/>
      <c r="H47" s="47"/>
      <c r="I47" s="48"/>
      <c r="J47" s="48"/>
      <c r="K47" s="47"/>
      <c r="L47" s="48"/>
      <c r="M47" s="48"/>
      <c r="N47" s="47"/>
      <c r="O47" s="48"/>
      <c r="P47" s="48"/>
      <c r="Q47" s="47"/>
      <c r="R47" s="48"/>
    </row>
    <row r="48" spans="1:19">
      <c r="A48" s="35"/>
      <c r="B48" s="47"/>
      <c r="C48" s="48"/>
      <c r="D48" s="48"/>
      <c r="E48" s="47"/>
      <c r="F48" s="48"/>
      <c r="G48" s="48"/>
      <c r="H48" s="47"/>
      <c r="I48" s="48"/>
      <c r="J48" s="48"/>
      <c r="K48" s="47"/>
      <c r="L48" s="48"/>
      <c r="M48" s="48"/>
      <c r="N48" s="47"/>
      <c r="O48" s="48"/>
      <c r="P48" s="48"/>
      <c r="Q48" s="47"/>
      <c r="R48" s="48"/>
    </row>
    <row r="49" spans="1:18">
      <c r="A49" s="35"/>
      <c r="B49" s="47"/>
      <c r="C49" s="48"/>
      <c r="D49" s="48"/>
      <c r="E49" s="47"/>
      <c r="F49" s="48"/>
      <c r="G49" s="48"/>
      <c r="H49" s="47"/>
      <c r="I49" s="48"/>
      <c r="J49" s="48"/>
      <c r="K49" s="47"/>
      <c r="L49" s="48"/>
      <c r="M49" s="48"/>
      <c r="N49" s="47"/>
      <c r="O49" s="48"/>
      <c r="P49" s="48"/>
      <c r="Q49" s="47"/>
      <c r="R49" s="48"/>
    </row>
    <row r="50" spans="1:18">
      <c r="A50" s="35"/>
      <c r="B50" s="47"/>
      <c r="C50" s="48"/>
      <c r="D50" s="48"/>
      <c r="E50" s="47"/>
      <c r="F50" s="48"/>
      <c r="G50" s="48"/>
      <c r="H50" s="47"/>
      <c r="I50" s="48"/>
      <c r="J50" s="48"/>
      <c r="K50" s="47"/>
      <c r="L50" s="48"/>
      <c r="M50" s="48"/>
      <c r="N50" s="47"/>
      <c r="O50" s="48"/>
      <c r="P50" s="48"/>
      <c r="Q50" s="47"/>
      <c r="R50" s="47"/>
    </row>
    <row r="51" spans="1:18">
      <c r="A51" s="35"/>
      <c r="B51" s="47"/>
      <c r="C51" s="48"/>
      <c r="D51" s="48"/>
      <c r="E51" s="47"/>
      <c r="F51" s="48"/>
      <c r="G51" s="48"/>
      <c r="H51" s="47"/>
      <c r="I51" s="48"/>
      <c r="J51" s="48"/>
      <c r="K51" s="47"/>
      <c r="L51" s="48"/>
      <c r="M51" s="48"/>
      <c r="N51" s="47"/>
      <c r="O51" s="48"/>
      <c r="P51" s="48"/>
      <c r="Q51" s="47"/>
      <c r="R51" s="48"/>
    </row>
    <row r="52" spans="1:18">
      <c r="A52" s="49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8"/>
    </row>
    <row r="53" spans="1:18">
      <c r="A53" s="35"/>
      <c r="B53" s="47"/>
      <c r="C53" s="48"/>
      <c r="D53" s="48"/>
      <c r="E53" s="47"/>
      <c r="F53" s="48"/>
      <c r="G53" s="48"/>
      <c r="H53" s="47"/>
      <c r="I53" s="48"/>
      <c r="J53" s="48"/>
      <c r="K53" s="47"/>
      <c r="L53" s="48"/>
      <c r="M53" s="48"/>
      <c r="N53" s="47"/>
      <c r="O53" s="48"/>
      <c r="P53" s="48"/>
      <c r="Q53" s="47"/>
      <c r="R53" s="48"/>
    </row>
    <row r="54" spans="1:18">
      <c r="A54" s="35"/>
      <c r="B54" s="47"/>
      <c r="C54" s="48"/>
      <c r="D54" s="48"/>
      <c r="E54" s="47"/>
      <c r="F54" s="48"/>
      <c r="G54" s="48"/>
      <c r="H54" s="47"/>
      <c r="I54" s="48"/>
      <c r="J54" s="48"/>
      <c r="K54" s="47"/>
      <c r="L54" s="48"/>
      <c r="M54" s="48"/>
      <c r="N54" s="47"/>
      <c r="O54" s="48"/>
      <c r="P54" s="48"/>
      <c r="Q54" s="47"/>
      <c r="R54" s="48"/>
    </row>
    <row r="55" spans="1:18">
      <c r="A55" s="35"/>
      <c r="B55" s="47"/>
      <c r="C55" s="48"/>
      <c r="D55" s="48"/>
      <c r="E55" s="47"/>
      <c r="F55" s="48"/>
      <c r="G55" s="48"/>
      <c r="H55" s="47"/>
      <c r="I55" s="48"/>
      <c r="J55" s="48"/>
      <c r="K55" s="47"/>
      <c r="L55" s="48"/>
      <c r="M55" s="48"/>
      <c r="N55" s="47"/>
      <c r="O55" s="48"/>
      <c r="P55" s="48"/>
      <c r="Q55" s="47"/>
      <c r="R55" s="48"/>
    </row>
    <row r="56" spans="1:18">
      <c r="A56" s="35"/>
      <c r="B56" s="47"/>
      <c r="C56" s="48"/>
      <c r="D56" s="48"/>
      <c r="E56" s="47"/>
      <c r="F56" s="48"/>
      <c r="G56" s="48"/>
      <c r="H56" s="47"/>
      <c r="I56" s="48"/>
      <c r="J56" s="48"/>
      <c r="K56" s="47"/>
      <c r="L56" s="48"/>
      <c r="M56" s="48"/>
      <c r="N56" s="47"/>
      <c r="O56" s="48"/>
      <c r="P56" s="48"/>
      <c r="Q56" s="47"/>
      <c r="R56" s="48"/>
    </row>
    <row r="57" spans="1:18">
      <c r="A57" s="35"/>
      <c r="B57" s="47"/>
      <c r="C57" s="48"/>
      <c r="D57" s="48"/>
      <c r="E57" s="47"/>
      <c r="F57" s="48"/>
      <c r="G57" s="48"/>
      <c r="H57" s="47"/>
      <c r="I57" s="48"/>
      <c r="J57" s="48"/>
      <c r="K57" s="47"/>
      <c r="L57" s="48"/>
      <c r="M57" s="48"/>
      <c r="N57" s="47"/>
      <c r="O57" s="48"/>
      <c r="P57" s="48"/>
      <c r="Q57" s="47"/>
      <c r="R57" s="47"/>
    </row>
    <row r="58" spans="1:18">
      <c r="A58" s="35"/>
      <c r="B58" s="47"/>
      <c r="C58" s="48"/>
      <c r="D58" s="48"/>
      <c r="E58" s="47"/>
      <c r="F58" s="48"/>
      <c r="G58" s="48"/>
      <c r="H58" s="47"/>
      <c r="I58" s="48"/>
      <c r="J58" s="48"/>
      <c r="K58" s="47"/>
      <c r="L58" s="48"/>
      <c r="M58" s="48"/>
      <c r="N58" s="47"/>
      <c r="O58" s="48"/>
      <c r="P58" s="48"/>
      <c r="Q58" s="47"/>
      <c r="R58" s="48"/>
    </row>
    <row r="59" spans="1:18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8"/>
    </row>
    <row r="60" spans="1:18">
      <c r="A60" s="35"/>
      <c r="B60" s="47"/>
      <c r="C60" s="48"/>
      <c r="D60" s="48"/>
      <c r="E60" s="47"/>
      <c r="F60" s="48"/>
      <c r="G60" s="48"/>
      <c r="H60" s="47"/>
      <c r="I60" s="48"/>
      <c r="J60" s="48"/>
      <c r="K60" s="47"/>
      <c r="L60" s="48"/>
      <c r="M60" s="48"/>
      <c r="N60" s="47"/>
      <c r="O60" s="48"/>
      <c r="P60" s="48"/>
      <c r="Q60" s="47"/>
      <c r="R60" s="48"/>
    </row>
    <row r="61" spans="1:18">
      <c r="A61" s="35"/>
      <c r="B61" s="47"/>
      <c r="C61" s="48"/>
      <c r="D61" s="48"/>
      <c r="E61" s="47"/>
      <c r="F61" s="48"/>
      <c r="G61" s="48"/>
      <c r="H61" s="47"/>
      <c r="I61" s="48"/>
      <c r="J61" s="48"/>
      <c r="K61" s="47"/>
      <c r="L61" s="48"/>
      <c r="M61" s="48"/>
      <c r="N61" s="47"/>
      <c r="O61" s="48"/>
      <c r="P61" s="48"/>
      <c r="Q61" s="47"/>
      <c r="R61" s="48"/>
    </row>
    <row r="62" spans="1:18">
      <c r="A62" s="35"/>
      <c r="B62" s="47"/>
      <c r="C62" s="48"/>
      <c r="D62" s="48"/>
      <c r="E62" s="47"/>
      <c r="F62" s="48"/>
      <c r="G62" s="48"/>
      <c r="H62" s="47"/>
      <c r="I62" s="48"/>
      <c r="J62" s="48"/>
      <c r="K62" s="47"/>
      <c r="L62" s="48"/>
      <c r="M62" s="48"/>
      <c r="N62" s="47"/>
      <c r="O62" s="48"/>
      <c r="P62" s="48"/>
      <c r="Q62" s="47"/>
      <c r="R62" s="48"/>
    </row>
    <row r="63" spans="1:18">
      <c r="A63" s="35"/>
      <c r="B63" s="47"/>
      <c r="C63" s="48"/>
      <c r="D63" s="48"/>
      <c r="E63" s="47"/>
      <c r="F63" s="48"/>
      <c r="G63" s="48"/>
      <c r="H63" s="47"/>
      <c r="I63" s="48"/>
      <c r="J63" s="48"/>
      <c r="K63" s="47"/>
      <c r="L63" s="48"/>
      <c r="M63" s="48"/>
      <c r="N63" s="47"/>
      <c r="O63" s="48"/>
      <c r="P63" s="48"/>
      <c r="Q63" s="47"/>
      <c r="R63" s="48"/>
    </row>
    <row r="64" spans="1:18">
      <c r="A64" s="35"/>
      <c r="B64" s="47"/>
      <c r="C64" s="48"/>
      <c r="D64" s="48"/>
      <c r="E64" s="47"/>
      <c r="F64" s="48"/>
      <c r="G64" s="48"/>
      <c r="H64" s="47"/>
      <c r="I64" s="48"/>
      <c r="J64" s="48"/>
      <c r="K64" s="47"/>
      <c r="L64" s="48"/>
      <c r="M64" s="48"/>
      <c r="N64" s="47"/>
      <c r="O64" s="48"/>
      <c r="P64" s="48"/>
      <c r="Q64" s="47"/>
      <c r="R64" s="47"/>
    </row>
    <row r="65" spans="1:18">
      <c r="A65" s="35"/>
      <c r="B65" s="47"/>
      <c r="C65" s="48"/>
      <c r="D65" s="48"/>
      <c r="E65" s="47"/>
      <c r="F65" s="48"/>
      <c r="G65" s="48"/>
      <c r="H65" s="47"/>
      <c r="I65" s="48"/>
      <c r="J65" s="48"/>
      <c r="K65" s="47"/>
      <c r="L65" s="48"/>
      <c r="M65" s="48"/>
      <c r="N65" s="47"/>
      <c r="O65" s="48"/>
      <c r="P65" s="48"/>
      <c r="Q65" s="47"/>
      <c r="R65" s="48"/>
    </row>
    <row r="66" spans="1:18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</row>
    <row r="67" spans="1:18">
      <c r="A67" s="35"/>
      <c r="B67" s="47"/>
      <c r="C67" s="48"/>
      <c r="D67" s="48"/>
      <c r="E67" s="47"/>
      <c r="F67" s="48"/>
      <c r="G67" s="48"/>
      <c r="H67" s="47"/>
      <c r="I67" s="48"/>
      <c r="J67" s="48"/>
      <c r="K67" s="47"/>
      <c r="L67" s="48"/>
      <c r="M67" s="48"/>
      <c r="N67" s="47"/>
      <c r="O67" s="48"/>
      <c r="P67" s="48"/>
      <c r="Q67" s="47"/>
      <c r="R67" s="50"/>
    </row>
    <row r="68" spans="1:18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50"/>
    </row>
  </sheetData>
  <mergeCells count="22">
    <mergeCell ref="A40:Q40"/>
    <mergeCell ref="B43:C43"/>
    <mergeCell ref="E43:F43"/>
    <mergeCell ref="H43:I43"/>
    <mergeCell ref="K43:L43"/>
    <mergeCell ref="N43:O43"/>
    <mergeCell ref="B44:C44"/>
    <mergeCell ref="E44:F44"/>
    <mergeCell ref="H44:I44"/>
    <mergeCell ref="K44:L44"/>
    <mergeCell ref="N44:O44"/>
    <mergeCell ref="A2:Q2"/>
    <mergeCell ref="Q5:R5"/>
    <mergeCell ref="E6:F6"/>
    <mergeCell ref="H6:I6"/>
    <mergeCell ref="K6:L6"/>
    <mergeCell ref="N6:O6"/>
    <mergeCell ref="E5:F5"/>
    <mergeCell ref="H5:I5"/>
    <mergeCell ref="K5:L5"/>
    <mergeCell ref="N5:O5"/>
    <mergeCell ref="B5:C5"/>
  </mergeCells>
  <pageMargins left="0.70866141732283472" right="0.70866141732283472" top="0.78740157480314965" bottom="0.78740157480314965" header="0.31496062992125984" footer="0.31496062992125984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0"/>
  <sheetViews>
    <sheetView topLeftCell="A7" workbookViewId="0">
      <selection activeCell="A12" sqref="A12"/>
    </sheetView>
  </sheetViews>
  <sheetFormatPr baseColWidth="10" defaultRowHeight="12.75"/>
  <cols>
    <col min="1" max="1" width="81.125" customWidth="1"/>
    <col min="4" max="4" width="2.75" customWidth="1"/>
    <col min="7" max="7" width="2.75" customWidth="1"/>
    <col min="9" max="9" width="2.875" customWidth="1"/>
    <col min="11" max="11" width="2.75" customWidth="1"/>
  </cols>
  <sheetData>
    <row r="1" spans="1:11" ht="15">
      <c r="A1" s="65" t="s">
        <v>1</v>
      </c>
      <c r="B1" s="66"/>
      <c r="C1" s="66"/>
      <c r="D1" s="67"/>
      <c r="E1" s="66"/>
      <c r="F1" s="66"/>
      <c r="G1" s="67"/>
      <c r="H1" s="66"/>
      <c r="I1" s="66"/>
      <c r="J1" s="66"/>
      <c r="K1" s="66"/>
    </row>
    <row r="2" spans="1:11">
      <c r="A2" s="130" t="s">
        <v>101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">
      <c r="A4" s="15"/>
      <c r="B4" s="121" t="s">
        <v>74</v>
      </c>
      <c r="C4" s="121"/>
      <c r="D4" s="18"/>
      <c r="E4" s="121" t="s">
        <v>75</v>
      </c>
      <c r="F4" s="121"/>
      <c r="G4" s="68"/>
      <c r="H4" s="121" t="s">
        <v>77</v>
      </c>
      <c r="I4" s="121"/>
      <c r="J4" s="121"/>
      <c r="K4" s="69"/>
    </row>
    <row r="5" spans="1:11" ht="14.25">
      <c r="A5" s="21" t="s">
        <v>173</v>
      </c>
      <c r="B5" s="17" t="s">
        <v>4</v>
      </c>
      <c r="C5" s="16" t="s">
        <v>2</v>
      </c>
      <c r="D5" s="69" t="s">
        <v>41</v>
      </c>
      <c r="E5" s="17" t="s">
        <v>4</v>
      </c>
      <c r="F5" s="16" t="s">
        <v>2</v>
      </c>
      <c r="G5" s="69" t="s">
        <v>38</v>
      </c>
      <c r="H5" s="17" t="s">
        <v>4</v>
      </c>
      <c r="I5" s="70"/>
      <c r="J5" s="16" t="s">
        <v>2</v>
      </c>
      <c r="K5" s="69" t="s">
        <v>38</v>
      </c>
    </row>
    <row r="6" spans="1:11" ht="14.25">
      <c r="A6" s="15"/>
      <c r="B6" s="16"/>
      <c r="C6" s="16" t="s">
        <v>82</v>
      </c>
      <c r="D6" s="15"/>
      <c r="E6" s="16"/>
      <c r="F6" s="16" t="s">
        <v>82</v>
      </c>
      <c r="G6" s="69"/>
      <c r="H6" s="16"/>
      <c r="I6" s="70"/>
      <c r="J6" s="16" t="s">
        <v>82</v>
      </c>
      <c r="K6" s="69"/>
    </row>
    <row r="7" spans="1:11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</row>
    <row r="8" spans="1:11" ht="14.25">
      <c r="A8" s="28" t="s">
        <v>56</v>
      </c>
      <c r="B8" s="30">
        <v>4907</v>
      </c>
      <c r="C8" s="31">
        <v>3243</v>
      </c>
      <c r="D8" s="71"/>
      <c r="E8" s="30">
        <v>4991</v>
      </c>
      <c r="F8" s="31">
        <v>2607</v>
      </c>
      <c r="G8" s="72"/>
      <c r="H8" s="30">
        <v>737</v>
      </c>
      <c r="I8" s="73"/>
      <c r="J8" s="31">
        <v>768</v>
      </c>
      <c r="K8" s="69"/>
    </row>
    <row r="9" spans="1:11" ht="14.25">
      <c r="A9" s="28" t="s">
        <v>150</v>
      </c>
      <c r="B9" s="30"/>
      <c r="C9" s="31"/>
      <c r="D9" s="71"/>
      <c r="E9" s="30"/>
      <c r="F9" s="31"/>
      <c r="G9" s="72"/>
      <c r="H9" s="30"/>
      <c r="I9" s="73"/>
      <c r="J9" s="31"/>
      <c r="K9" s="69"/>
    </row>
    <row r="10" spans="1:11" ht="14.25">
      <c r="A10" s="28" t="s">
        <v>95</v>
      </c>
      <c r="B10" s="30">
        <v>2868</v>
      </c>
      <c r="C10" s="31">
        <v>1430</v>
      </c>
      <c r="D10" s="71"/>
      <c r="E10" s="30">
        <v>2726</v>
      </c>
      <c r="F10" s="31">
        <v>1145</v>
      </c>
      <c r="G10" s="72"/>
      <c r="H10" s="30">
        <v>86</v>
      </c>
      <c r="I10" s="73"/>
      <c r="J10" s="31">
        <v>277</v>
      </c>
      <c r="K10" s="69"/>
    </row>
    <row r="11" spans="1:11" ht="14.25">
      <c r="A11" s="28" t="s">
        <v>151</v>
      </c>
      <c r="B11" s="30">
        <v>1</v>
      </c>
      <c r="C11" s="31">
        <v>42</v>
      </c>
      <c r="D11" s="71"/>
      <c r="E11" s="30">
        <v>95</v>
      </c>
      <c r="F11" s="31">
        <v>150</v>
      </c>
      <c r="G11" s="72"/>
      <c r="H11" s="30">
        <v>10</v>
      </c>
      <c r="I11" s="73" t="s">
        <v>39</v>
      </c>
      <c r="J11" s="31">
        <v>2</v>
      </c>
      <c r="K11" s="69" t="s">
        <v>39</v>
      </c>
    </row>
    <row r="12" spans="1:11" ht="14.25">
      <c r="A12" s="28" t="s">
        <v>121</v>
      </c>
      <c r="B12" s="30">
        <v>3654</v>
      </c>
      <c r="C12" s="31">
        <v>3861</v>
      </c>
      <c r="D12" s="71"/>
      <c r="E12" s="30">
        <v>3564</v>
      </c>
      <c r="F12" s="31">
        <v>3762</v>
      </c>
      <c r="G12" s="72"/>
      <c r="H12" s="30">
        <v>20</v>
      </c>
      <c r="I12" s="73"/>
      <c r="J12" s="31">
        <v>22</v>
      </c>
      <c r="K12" s="69"/>
    </row>
    <row r="13" spans="1:11" ht="14.25">
      <c r="A13" s="28" t="s">
        <v>122</v>
      </c>
      <c r="B13" s="30">
        <v>779</v>
      </c>
      <c r="C13" s="31">
        <v>911</v>
      </c>
      <c r="D13" s="71"/>
      <c r="E13" s="30">
        <v>577</v>
      </c>
      <c r="F13" s="31">
        <v>869</v>
      </c>
      <c r="G13" s="72"/>
      <c r="H13" s="30">
        <v>-156</v>
      </c>
      <c r="I13" s="73"/>
      <c r="J13" s="31">
        <v>-49</v>
      </c>
      <c r="K13" s="69"/>
    </row>
    <row r="14" spans="1:11" ht="14.25">
      <c r="A14" s="28" t="s">
        <v>123</v>
      </c>
      <c r="B14" s="30">
        <v>-379</v>
      </c>
      <c r="C14" s="31">
        <v>888</v>
      </c>
      <c r="D14" s="71"/>
      <c r="E14" s="30">
        <v>29</v>
      </c>
      <c r="F14" s="31">
        <v>5</v>
      </c>
      <c r="G14" s="72"/>
      <c r="H14" s="30">
        <v>-1311</v>
      </c>
      <c r="I14" s="73"/>
      <c r="J14" s="31">
        <v>348</v>
      </c>
      <c r="K14" s="69"/>
    </row>
    <row r="15" spans="1:11" ht="14.25">
      <c r="A15" s="28" t="s">
        <v>124</v>
      </c>
      <c r="B15" s="30">
        <v>-2837</v>
      </c>
      <c r="C15" s="31">
        <v>-4616</v>
      </c>
      <c r="D15" s="71"/>
      <c r="E15" s="30" t="s">
        <v>33</v>
      </c>
      <c r="F15" s="31" t="s">
        <v>33</v>
      </c>
      <c r="G15" s="72"/>
      <c r="H15" s="30">
        <v>-2837</v>
      </c>
      <c r="I15" s="73"/>
      <c r="J15" s="31">
        <v>-4616</v>
      </c>
      <c r="K15" s="69"/>
    </row>
    <row r="16" spans="1:11" ht="14.25">
      <c r="A16" s="28" t="s">
        <v>125</v>
      </c>
      <c r="B16" s="30">
        <v>-338</v>
      </c>
      <c r="C16" s="31">
        <v>348</v>
      </c>
      <c r="D16" s="71"/>
      <c r="E16" s="30">
        <v>-707</v>
      </c>
      <c r="F16" s="31" t="s">
        <v>34</v>
      </c>
      <c r="G16" s="72"/>
      <c r="H16" s="30">
        <v>804</v>
      </c>
      <c r="I16" s="73"/>
      <c r="J16" s="31">
        <v>440</v>
      </c>
      <c r="K16" s="69"/>
    </row>
    <row r="17" spans="1:11" ht="14.25">
      <c r="A17" s="28" t="s">
        <v>126</v>
      </c>
      <c r="B17" s="30">
        <v>148</v>
      </c>
      <c r="C17" s="31">
        <v>-694</v>
      </c>
      <c r="D17" s="71"/>
      <c r="E17" s="30">
        <v>-79</v>
      </c>
      <c r="F17" s="31" t="s">
        <v>42</v>
      </c>
      <c r="G17" s="72"/>
      <c r="H17" s="30">
        <v>-9</v>
      </c>
      <c r="I17" s="73"/>
      <c r="J17" s="31">
        <v>-648</v>
      </c>
      <c r="K17" s="69"/>
    </row>
    <row r="18" spans="1:11" ht="14.25">
      <c r="A18" s="28" t="s">
        <v>152</v>
      </c>
      <c r="B18" s="30" t="s">
        <v>48</v>
      </c>
      <c r="C18" s="31">
        <v>5</v>
      </c>
      <c r="D18" s="71"/>
      <c r="E18" s="30" t="s">
        <v>33</v>
      </c>
      <c r="F18" s="31" t="s">
        <v>43</v>
      </c>
      <c r="G18" s="72"/>
      <c r="H18" s="30">
        <v>1</v>
      </c>
      <c r="I18" s="73"/>
      <c r="J18" s="31">
        <v>1</v>
      </c>
      <c r="K18" s="69"/>
    </row>
    <row r="19" spans="1:11" ht="14.25">
      <c r="A19" s="28" t="s">
        <v>127</v>
      </c>
      <c r="B19" s="30">
        <v>-162</v>
      </c>
      <c r="C19" s="31">
        <v>-98</v>
      </c>
      <c r="D19" s="71"/>
      <c r="E19" s="30">
        <v>-164</v>
      </c>
      <c r="F19" s="31">
        <v>-98</v>
      </c>
      <c r="G19" s="72"/>
      <c r="H19" s="30" t="s">
        <v>49</v>
      </c>
      <c r="I19" s="73"/>
      <c r="J19" s="31" t="s">
        <v>33</v>
      </c>
      <c r="K19" s="69"/>
    </row>
    <row r="20" spans="1:11" ht="14.25">
      <c r="A20" s="28" t="s">
        <v>128</v>
      </c>
      <c r="B20" s="30"/>
      <c r="C20" s="31"/>
      <c r="D20" s="71"/>
      <c r="E20" s="30"/>
      <c r="F20" s="31"/>
      <c r="G20" s="72"/>
      <c r="H20" s="30"/>
      <c r="I20" s="73"/>
      <c r="J20" s="31"/>
      <c r="K20" s="69"/>
    </row>
    <row r="21" spans="1:11" ht="14.25">
      <c r="A21" s="28" t="s">
        <v>153</v>
      </c>
      <c r="B21" s="30">
        <v>-1715</v>
      </c>
      <c r="C21" s="31">
        <v>-1170</v>
      </c>
      <c r="D21" s="71"/>
      <c r="E21" s="30">
        <v>-1685</v>
      </c>
      <c r="F21" s="31">
        <v>-1163</v>
      </c>
      <c r="G21" s="72"/>
      <c r="H21" s="30">
        <v>-2</v>
      </c>
      <c r="I21" s="73"/>
      <c r="J21" s="31">
        <v>1</v>
      </c>
      <c r="K21" s="69"/>
    </row>
    <row r="22" spans="1:11" ht="14.25">
      <c r="A22" s="28" t="s">
        <v>154</v>
      </c>
      <c r="B22" s="30">
        <v>-800</v>
      </c>
      <c r="C22" s="31">
        <v>-427</v>
      </c>
      <c r="D22" s="71"/>
      <c r="E22" s="30">
        <v>-886</v>
      </c>
      <c r="F22" s="31">
        <v>-364</v>
      </c>
      <c r="G22" s="72"/>
      <c r="H22" s="30">
        <v>101</v>
      </c>
      <c r="I22" s="73"/>
      <c r="J22" s="31">
        <v>-43</v>
      </c>
      <c r="K22" s="69"/>
    </row>
    <row r="23" spans="1:11" ht="14.25">
      <c r="A23" s="28" t="s">
        <v>155</v>
      </c>
      <c r="B23" s="30">
        <v>900</v>
      </c>
      <c r="C23" s="31">
        <v>1194</v>
      </c>
      <c r="D23" s="71"/>
      <c r="E23" s="30">
        <v>981</v>
      </c>
      <c r="F23" s="31">
        <v>1153</v>
      </c>
      <c r="G23" s="72"/>
      <c r="H23" s="30">
        <v>-16</v>
      </c>
      <c r="I23" s="73"/>
      <c r="J23" s="31">
        <v>47</v>
      </c>
      <c r="K23" s="69"/>
    </row>
    <row r="24" spans="1:11" ht="14.25">
      <c r="A24" s="28" t="s">
        <v>129</v>
      </c>
      <c r="B24" s="30">
        <v>1175</v>
      </c>
      <c r="C24" s="31">
        <v>572</v>
      </c>
      <c r="D24" s="71"/>
      <c r="E24" s="30">
        <v>-146</v>
      </c>
      <c r="F24" s="31">
        <v>999</v>
      </c>
      <c r="G24" s="72"/>
      <c r="H24" s="30">
        <v>435</v>
      </c>
      <c r="I24" s="73"/>
      <c r="J24" s="31">
        <v>-176</v>
      </c>
      <c r="K24" s="69"/>
    </row>
    <row r="25" spans="1:11" ht="14.25">
      <c r="A25" s="28" t="s">
        <v>130</v>
      </c>
      <c r="B25" s="30">
        <v>-2701</v>
      </c>
      <c r="C25" s="31">
        <v>-1318</v>
      </c>
      <c r="D25" s="71"/>
      <c r="E25" s="30">
        <v>-2453</v>
      </c>
      <c r="F25" s="31">
        <v>-1199</v>
      </c>
      <c r="G25" s="72"/>
      <c r="H25" s="30">
        <v>-171</v>
      </c>
      <c r="I25" s="73"/>
      <c r="J25" s="31">
        <v>-147</v>
      </c>
      <c r="K25" s="69"/>
    </row>
    <row r="26" spans="1:11" ht="14.25">
      <c r="A26" s="28" t="s">
        <v>131</v>
      </c>
      <c r="B26" s="30">
        <v>213</v>
      </c>
      <c r="C26" s="31">
        <v>148</v>
      </c>
      <c r="D26" s="71"/>
      <c r="E26" s="30">
        <v>234</v>
      </c>
      <c r="F26" s="31">
        <v>136</v>
      </c>
      <c r="G26" s="72"/>
      <c r="H26" s="30" t="s">
        <v>48</v>
      </c>
      <c r="I26" s="73" t="s">
        <v>39</v>
      </c>
      <c r="J26" s="31" t="s">
        <v>33</v>
      </c>
      <c r="K26" s="69" t="s">
        <v>39</v>
      </c>
    </row>
    <row r="27" spans="1:11" ht="15">
      <c r="A27" s="29" t="s">
        <v>156</v>
      </c>
      <c r="B27" s="30">
        <v>5713</v>
      </c>
      <c r="C27" s="30">
        <v>4319</v>
      </c>
      <c r="D27" s="74"/>
      <c r="E27" s="30">
        <v>7077</v>
      </c>
      <c r="F27" s="30">
        <v>8149</v>
      </c>
      <c r="G27" s="75"/>
      <c r="H27" s="30">
        <v>-2308</v>
      </c>
      <c r="I27" s="76"/>
      <c r="J27" s="30">
        <v>-3773</v>
      </c>
      <c r="K27" s="68"/>
    </row>
    <row r="28" spans="1:11" ht="14.25">
      <c r="A28" s="28"/>
      <c r="B28" s="30"/>
      <c r="C28" s="31"/>
      <c r="D28" s="71"/>
      <c r="E28" s="30"/>
      <c r="F28" s="31"/>
      <c r="G28" s="72"/>
      <c r="H28" s="30"/>
      <c r="I28" s="73"/>
      <c r="J28" s="31"/>
      <c r="K28" s="69"/>
    </row>
    <row r="29" spans="1:11" ht="14.25">
      <c r="A29" s="28" t="s">
        <v>132</v>
      </c>
      <c r="B29" s="30">
        <v>-3679</v>
      </c>
      <c r="C29" s="31">
        <v>-3263</v>
      </c>
      <c r="D29" s="71"/>
      <c r="E29" s="30">
        <v>-3565</v>
      </c>
      <c r="F29" s="31">
        <v>-3183</v>
      </c>
      <c r="G29" s="72"/>
      <c r="H29" s="30">
        <v>-25</v>
      </c>
      <c r="I29" s="73"/>
      <c r="J29" s="31">
        <v>-10</v>
      </c>
      <c r="K29" s="69"/>
    </row>
    <row r="30" spans="1:11" ht="14.25">
      <c r="A30" s="28" t="s">
        <v>133</v>
      </c>
      <c r="B30" s="30">
        <v>53</v>
      </c>
      <c r="C30" s="31">
        <v>55</v>
      </c>
      <c r="D30" s="71"/>
      <c r="E30" s="30">
        <v>50</v>
      </c>
      <c r="F30" s="31">
        <v>59</v>
      </c>
      <c r="G30" s="72"/>
      <c r="H30" s="30" t="s">
        <v>44</v>
      </c>
      <c r="I30" s="73"/>
      <c r="J30" s="31">
        <v>1</v>
      </c>
      <c r="K30" s="69"/>
    </row>
    <row r="31" spans="1:11" ht="14.25">
      <c r="A31" s="28" t="s">
        <v>134</v>
      </c>
      <c r="B31" s="30">
        <v>-543</v>
      </c>
      <c r="C31" s="31">
        <v>-80</v>
      </c>
      <c r="D31" s="71"/>
      <c r="E31" s="30">
        <v>-1201</v>
      </c>
      <c r="F31" s="31">
        <v>-577</v>
      </c>
      <c r="G31" s="72"/>
      <c r="H31" s="30" t="s">
        <v>49</v>
      </c>
      <c r="I31" s="73"/>
      <c r="J31" s="31" t="s">
        <v>31</v>
      </c>
      <c r="K31" s="69"/>
    </row>
    <row r="32" spans="1:11" ht="14.25">
      <c r="A32" s="28" t="s">
        <v>135</v>
      </c>
      <c r="B32" s="30">
        <v>-595</v>
      </c>
      <c r="C32" s="31" t="s">
        <v>33</v>
      </c>
      <c r="D32" s="71"/>
      <c r="E32" s="30">
        <v>-249</v>
      </c>
      <c r="F32" s="31" t="s">
        <v>31</v>
      </c>
      <c r="G32" s="72"/>
      <c r="H32" s="30" t="s">
        <v>45</v>
      </c>
      <c r="I32" s="73"/>
      <c r="J32" s="31" t="s">
        <v>31</v>
      </c>
      <c r="K32" s="69"/>
    </row>
    <row r="33" spans="1:11" ht="14.25">
      <c r="A33" s="28" t="s">
        <v>136</v>
      </c>
      <c r="B33" s="30">
        <v>21</v>
      </c>
      <c r="C33" s="31">
        <v>23</v>
      </c>
      <c r="D33" s="71"/>
      <c r="E33" s="30">
        <v>21</v>
      </c>
      <c r="F33" s="31">
        <v>23</v>
      </c>
      <c r="G33" s="72"/>
      <c r="H33" s="30" t="s">
        <v>49</v>
      </c>
      <c r="I33" s="73"/>
      <c r="J33" s="31" t="s">
        <v>31</v>
      </c>
      <c r="K33" s="69"/>
    </row>
    <row r="34" spans="1:11" ht="14.25">
      <c r="A34" s="28" t="s">
        <v>137</v>
      </c>
      <c r="B34" s="30">
        <v>-2073</v>
      </c>
      <c r="C34" s="31">
        <v>-2723</v>
      </c>
      <c r="D34" s="71"/>
      <c r="E34" s="30">
        <v>-1866</v>
      </c>
      <c r="F34" s="31">
        <v>-2620</v>
      </c>
      <c r="G34" s="72"/>
      <c r="H34" s="30">
        <v>-113</v>
      </c>
      <c r="I34" s="73"/>
      <c r="J34" s="31">
        <v>-103</v>
      </c>
      <c r="K34" s="69"/>
    </row>
    <row r="35" spans="1:11" ht="14.25">
      <c r="A35" s="28" t="s">
        <v>138</v>
      </c>
      <c r="B35" s="30">
        <v>1317</v>
      </c>
      <c r="C35" s="31">
        <v>798</v>
      </c>
      <c r="D35" s="71"/>
      <c r="E35" s="30">
        <v>1085</v>
      </c>
      <c r="F35" s="31">
        <v>757</v>
      </c>
      <c r="G35" s="72"/>
      <c r="H35" s="30" t="s">
        <v>46</v>
      </c>
      <c r="I35" s="73"/>
      <c r="J35" s="31">
        <v>41</v>
      </c>
      <c r="K35" s="69"/>
    </row>
    <row r="36" spans="1:11" ht="15">
      <c r="A36" s="29" t="s">
        <v>157</v>
      </c>
      <c r="B36" s="30">
        <v>-5499</v>
      </c>
      <c r="C36" s="30">
        <v>-5190</v>
      </c>
      <c r="D36" s="74"/>
      <c r="E36" s="30">
        <v>-5725</v>
      </c>
      <c r="F36" s="30">
        <v>-5541</v>
      </c>
      <c r="G36" s="75"/>
      <c r="H36" s="30" t="s">
        <v>47</v>
      </c>
      <c r="I36" s="76"/>
      <c r="J36" s="30" t="s">
        <v>17</v>
      </c>
      <c r="K36" s="68"/>
    </row>
    <row r="37" spans="1:11" ht="14.25">
      <c r="A37" s="28"/>
      <c r="B37" s="30"/>
      <c r="C37" s="31"/>
      <c r="D37" s="71"/>
      <c r="E37" s="30"/>
      <c r="F37" s="31"/>
      <c r="G37" s="72"/>
      <c r="H37" s="30"/>
      <c r="I37" s="73"/>
      <c r="J37" s="31"/>
      <c r="K37" s="69"/>
    </row>
    <row r="38" spans="1:11" ht="14.25">
      <c r="A38" s="28" t="s">
        <v>139</v>
      </c>
      <c r="B38" s="30">
        <v>16</v>
      </c>
      <c r="C38" s="31">
        <v>18</v>
      </c>
      <c r="D38" s="71"/>
      <c r="E38" s="30">
        <v>16</v>
      </c>
      <c r="F38" s="31">
        <v>18</v>
      </c>
      <c r="G38" s="72"/>
      <c r="H38" s="30" t="s">
        <v>33</v>
      </c>
      <c r="I38" s="73"/>
      <c r="J38" s="31" t="s">
        <v>31</v>
      </c>
      <c r="K38" s="69"/>
    </row>
    <row r="39" spans="1:11" ht="14.25">
      <c r="A39" s="28" t="s">
        <v>140</v>
      </c>
      <c r="B39" s="30">
        <v>-852</v>
      </c>
      <c r="C39" s="31">
        <v>-197</v>
      </c>
      <c r="D39" s="71"/>
      <c r="E39" s="30">
        <v>-852</v>
      </c>
      <c r="F39" s="31">
        <v>-197</v>
      </c>
      <c r="G39" s="72"/>
      <c r="H39" s="30" t="s">
        <v>33</v>
      </c>
      <c r="I39" s="73"/>
      <c r="J39" s="31" t="s">
        <v>31</v>
      </c>
      <c r="K39" s="69"/>
    </row>
    <row r="40" spans="1:11" ht="14.25">
      <c r="A40" s="28" t="s">
        <v>141</v>
      </c>
      <c r="B40" s="30">
        <v>-82</v>
      </c>
      <c r="C40" s="31">
        <v>-223</v>
      </c>
      <c r="D40" s="71"/>
      <c r="E40" s="30">
        <v>-244</v>
      </c>
      <c r="F40" s="31">
        <v>-212</v>
      </c>
      <c r="G40" s="72"/>
      <c r="H40" s="30" t="s">
        <v>33</v>
      </c>
      <c r="I40" s="73" t="s">
        <v>39</v>
      </c>
      <c r="J40" s="31" t="s">
        <v>31</v>
      </c>
      <c r="K40" s="69" t="s">
        <v>39</v>
      </c>
    </row>
    <row r="41" spans="1:11" ht="14.25">
      <c r="A41" s="28" t="s">
        <v>142</v>
      </c>
      <c r="B41" s="30">
        <v>5899</v>
      </c>
      <c r="C41" s="31">
        <v>4578</v>
      </c>
      <c r="D41" s="71"/>
      <c r="E41" s="30" t="s">
        <v>33</v>
      </c>
      <c r="F41" s="31" t="s">
        <v>31</v>
      </c>
      <c r="G41" s="72"/>
      <c r="H41" s="30">
        <v>653</v>
      </c>
      <c r="I41" s="73"/>
      <c r="J41" s="31">
        <v>2361</v>
      </c>
      <c r="K41" s="69"/>
    </row>
    <row r="42" spans="1:11" ht="14.25">
      <c r="A42" s="28" t="s">
        <v>143</v>
      </c>
      <c r="B42" s="30">
        <v>-5333</v>
      </c>
      <c r="C42" s="31">
        <v>-3406</v>
      </c>
      <c r="D42" s="71"/>
      <c r="E42" s="30" t="s">
        <v>33</v>
      </c>
      <c r="F42" s="31">
        <v>-52</v>
      </c>
      <c r="G42" s="72"/>
      <c r="H42" s="30">
        <v>-925</v>
      </c>
      <c r="I42" s="73"/>
      <c r="J42" s="31">
        <v>-364</v>
      </c>
      <c r="K42" s="69"/>
    </row>
    <row r="43" spans="1:11" ht="14.25">
      <c r="A43" s="28" t="s">
        <v>144</v>
      </c>
      <c r="B43" s="30" t="s">
        <v>31</v>
      </c>
      <c r="C43" s="31" t="s">
        <v>33</v>
      </c>
      <c r="D43" s="71"/>
      <c r="E43" s="30">
        <v>-633</v>
      </c>
      <c r="F43" s="31">
        <v>2703</v>
      </c>
      <c r="G43" s="72"/>
      <c r="H43" s="30">
        <v>-610</v>
      </c>
      <c r="I43" s="73"/>
      <c r="J43" s="31">
        <v>204</v>
      </c>
      <c r="K43" s="69"/>
    </row>
    <row r="44" spans="1:11" ht="14.25">
      <c r="A44" s="28" t="s">
        <v>145</v>
      </c>
      <c r="B44" s="30">
        <v>191</v>
      </c>
      <c r="C44" s="31">
        <v>-292</v>
      </c>
      <c r="D44" s="71"/>
      <c r="E44" s="30">
        <v>316</v>
      </c>
      <c r="F44" s="31">
        <v>-2117</v>
      </c>
      <c r="G44" s="72"/>
      <c r="H44" s="30">
        <v>3229</v>
      </c>
      <c r="I44" s="73"/>
      <c r="J44" s="31">
        <v>68</v>
      </c>
      <c r="K44" s="69"/>
    </row>
    <row r="45" spans="1:11" ht="14.25">
      <c r="A45" s="28" t="s">
        <v>146</v>
      </c>
      <c r="B45" s="30">
        <v>248</v>
      </c>
      <c r="C45" s="31">
        <v>32</v>
      </c>
      <c r="D45" s="71"/>
      <c r="E45" s="30">
        <v>299</v>
      </c>
      <c r="F45" s="31">
        <v>-1519</v>
      </c>
      <c r="G45" s="72"/>
      <c r="H45" s="30" t="s">
        <v>33</v>
      </c>
      <c r="I45" s="73"/>
      <c r="J45" s="31" t="s">
        <v>31</v>
      </c>
      <c r="K45" s="69"/>
    </row>
    <row r="46" spans="1:11" ht="15">
      <c r="A46" s="29" t="s">
        <v>158</v>
      </c>
      <c r="B46" s="30">
        <v>87</v>
      </c>
      <c r="C46" s="30">
        <v>510</v>
      </c>
      <c r="D46" s="74"/>
      <c r="E46" s="30">
        <v>-1098</v>
      </c>
      <c r="F46" s="30">
        <v>-1376</v>
      </c>
      <c r="G46" s="75"/>
      <c r="H46" s="30">
        <v>2347</v>
      </c>
      <c r="I46" s="76"/>
      <c r="J46" s="30">
        <v>2269</v>
      </c>
      <c r="K46" s="68"/>
    </row>
    <row r="47" spans="1:11" ht="14.25">
      <c r="A47" s="28"/>
      <c r="B47" s="30"/>
      <c r="C47" s="31"/>
      <c r="D47" s="71"/>
      <c r="E47" s="30"/>
      <c r="F47" s="31"/>
      <c r="G47" s="72"/>
      <c r="H47" s="30"/>
      <c r="I47" s="73"/>
      <c r="J47" s="31"/>
      <c r="K47" s="69"/>
    </row>
    <row r="48" spans="1:11" ht="15">
      <c r="A48" s="29" t="s">
        <v>147</v>
      </c>
      <c r="B48" s="30">
        <v>-13</v>
      </c>
      <c r="C48" s="30" t="s">
        <v>40</v>
      </c>
      <c r="D48" s="74"/>
      <c r="E48" s="30">
        <v>-10</v>
      </c>
      <c r="F48" s="30" t="s">
        <v>40</v>
      </c>
      <c r="G48" s="75"/>
      <c r="H48" s="30">
        <v>-6</v>
      </c>
      <c r="I48" s="76"/>
      <c r="J48" s="30" t="s">
        <v>50</v>
      </c>
      <c r="K48" s="68"/>
    </row>
    <row r="49" spans="1:11" ht="14.25">
      <c r="A49" s="28"/>
      <c r="B49" s="30"/>
      <c r="C49" s="31"/>
      <c r="D49" s="71"/>
      <c r="E49" s="30"/>
      <c r="F49" s="31"/>
      <c r="G49" s="72"/>
      <c r="H49" s="30"/>
      <c r="I49" s="73"/>
      <c r="J49" s="31"/>
      <c r="K49" s="69"/>
    </row>
    <row r="50" spans="1:11" ht="15">
      <c r="A50" s="29" t="s">
        <v>148</v>
      </c>
      <c r="B50" s="30">
        <v>56</v>
      </c>
      <c r="C50" s="30">
        <v>4</v>
      </c>
      <c r="D50" s="74"/>
      <c r="E50" s="30" t="s">
        <v>35</v>
      </c>
      <c r="F50" s="30" t="s">
        <v>35</v>
      </c>
      <c r="G50" s="75"/>
      <c r="H50" s="30">
        <v>54</v>
      </c>
      <c r="I50" s="76"/>
      <c r="J50" s="30" t="s">
        <v>35</v>
      </c>
      <c r="K50" s="68"/>
    </row>
    <row r="51" spans="1:11" ht="14.25">
      <c r="A51" s="28"/>
      <c r="B51" s="30"/>
      <c r="C51" s="31"/>
      <c r="D51" s="71"/>
      <c r="E51" s="30"/>
      <c r="F51" s="31"/>
      <c r="G51" s="72"/>
      <c r="H51" s="30"/>
      <c r="I51" s="73"/>
      <c r="J51" s="31"/>
      <c r="K51" s="69"/>
    </row>
    <row r="52" spans="1:11" ht="15">
      <c r="A52" s="29" t="s">
        <v>149</v>
      </c>
      <c r="B52" s="30">
        <v>344</v>
      </c>
      <c r="C52" s="30">
        <v>-335</v>
      </c>
      <c r="D52" s="74"/>
      <c r="E52" s="30">
        <v>244</v>
      </c>
      <c r="F52" s="30">
        <v>1254</v>
      </c>
      <c r="G52" s="75"/>
      <c r="H52" s="30">
        <v>291</v>
      </c>
      <c r="I52" s="76"/>
      <c r="J52" s="30">
        <v>-1576</v>
      </c>
      <c r="K52" s="68"/>
    </row>
    <row r="53" spans="1:11" ht="14.25">
      <c r="A53" s="28"/>
      <c r="B53" s="30"/>
      <c r="C53" s="31"/>
      <c r="D53" s="71"/>
      <c r="E53" s="30"/>
      <c r="F53" s="31"/>
      <c r="G53" s="72"/>
      <c r="H53" s="30"/>
      <c r="I53" s="73"/>
      <c r="J53" s="31"/>
      <c r="K53" s="69"/>
    </row>
    <row r="54" spans="1:11" ht="14.25">
      <c r="A54" s="28" t="s">
        <v>159</v>
      </c>
      <c r="B54" s="30">
        <v>7432</v>
      </c>
      <c r="C54" s="31">
        <v>7767</v>
      </c>
      <c r="D54" s="71"/>
      <c r="E54" s="30">
        <v>5585</v>
      </c>
      <c r="F54" s="31">
        <v>4331</v>
      </c>
      <c r="G54" s="72"/>
      <c r="H54" s="30">
        <v>1227</v>
      </c>
      <c r="I54" s="73"/>
      <c r="J54" s="31">
        <v>2803</v>
      </c>
      <c r="K54" s="69"/>
    </row>
    <row r="55" spans="1:11" ht="15">
      <c r="A55" s="29" t="s">
        <v>160</v>
      </c>
      <c r="B55" s="30">
        <v>7776</v>
      </c>
      <c r="C55" s="30">
        <v>7432</v>
      </c>
      <c r="D55" s="74"/>
      <c r="E55" s="30">
        <v>5829</v>
      </c>
      <c r="F55" s="30">
        <v>5585</v>
      </c>
      <c r="G55" s="75"/>
      <c r="H55" s="30">
        <v>1518</v>
      </c>
      <c r="I55" s="76"/>
      <c r="J55" s="30">
        <v>1227</v>
      </c>
      <c r="K55" s="68"/>
    </row>
    <row r="56" spans="1:11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</row>
    <row r="57" spans="1:11" ht="14.25">
      <c r="A57" s="131" t="s">
        <v>161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</row>
    <row r="58" spans="1:11" ht="14.25">
      <c r="A58" s="131" t="s">
        <v>162</v>
      </c>
      <c r="B58" s="131"/>
      <c r="C58" s="131"/>
      <c r="D58" s="131"/>
      <c r="E58" s="131"/>
      <c r="F58" s="131"/>
      <c r="G58" s="131"/>
      <c r="H58" s="131"/>
      <c r="I58" s="131"/>
      <c r="J58" s="131"/>
      <c r="K58" s="131"/>
    </row>
    <row r="59" spans="1:11" ht="14.25">
      <c r="A59" s="131" t="s">
        <v>163</v>
      </c>
      <c r="B59" s="131"/>
      <c r="C59" s="131"/>
      <c r="D59" s="131"/>
      <c r="E59" s="131"/>
      <c r="F59" s="131"/>
      <c r="G59" s="131"/>
      <c r="H59" s="131"/>
      <c r="I59" s="131"/>
      <c r="J59" s="131"/>
      <c r="K59" s="131"/>
    </row>
    <row r="60" spans="1:1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ht="15">
      <c r="A61" s="77"/>
      <c r="B61" s="67"/>
      <c r="C61" s="67"/>
      <c r="D61" s="67"/>
      <c r="E61" s="67"/>
      <c r="F61" s="67"/>
      <c r="G61" s="67"/>
      <c r="H61" s="67"/>
      <c r="I61" s="67"/>
      <c r="J61" s="67"/>
      <c r="K61" s="67"/>
    </row>
    <row r="62" spans="1:11">
      <c r="A62" s="132"/>
      <c r="B62" s="133"/>
      <c r="C62" s="133"/>
      <c r="D62" s="133"/>
      <c r="E62" s="133"/>
      <c r="F62" s="133"/>
      <c r="G62" s="133"/>
      <c r="H62" s="133"/>
      <c r="I62" s="133"/>
      <c r="J62" s="133"/>
      <c r="K62" s="133"/>
    </row>
    <row r="63" spans="1:1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1:11">
      <c r="A64" s="39"/>
      <c r="B64" s="134"/>
      <c r="C64" s="135"/>
      <c r="D64" s="135"/>
      <c r="E64" s="79"/>
      <c r="F64" s="134"/>
      <c r="G64" s="136"/>
      <c r="H64" s="79"/>
      <c r="I64" s="134"/>
      <c r="J64" s="134"/>
      <c r="K64" s="134"/>
    </row>
    <row r="65" spans="1:11" ht="14.25">
      <c r="A65" s="39"/>
      <c r="B65" s="80"/>
      <c r="C65" s="78"/>
      <c r="D65" s="81"/>
      <c r="E65" s="82"/>
      <c r="F65" s="80"/>
      <c r="G65" s="81"/>
      <c r="H65" s="83"/>
      <c r="I65" s="80"/>
      <c r="J65" s="84"/>
      <c r="K65" s="81"/>
    </row>
    <row r="66" spans="1:1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1:11">
      <c r="A67" s="85"/>
      <c r="B67" s="86"/>
      <c r="C67" s="87"/>
      <c r="D67" s="88"/>
      <c r="E67" s="87"/>
      <c r="F67" s="86"/>
      <c r="G67" s="88"/>
      <c r="H67" s="89"/>
      <c r="I67" s="86"/>
      <c r="J67" s="89"/>
      <c r="K67" s="88"/>
    </row>
    <row r="68" spans="1:11">
      <c r="A68" s="85"/>
      <c r="B68" s="86"/>
      <c r="C68" s="87"/>
      <c r="D68" s="88"/>
      <c r="E68" s="87"/>
      <c r="F68" s="86"/>
      <c r="G68" s="88"/>
      <c r="H68" s="89"/>
      <c r="I68" s="86"/>
      <c r="J68" s="89"/>
      <c r="K68" s="88"/>
    </row>
    <row r="69" spans="1:11">
      <c r="A69" s="85"/>
      <c r="B69" s="86"/>
      <c r="C69" s="87"/>
      <c r="D69" s="88"/>
      <c r="E69" s="87"/>
      <c r="F69" s="86"/>
      <c r="G69" s="88"/>
      <c r="H69" s="89"/>
      <c r="I69" s="86"/>
      <c r="J69" s="89"/>
      <c r="K69" s="88"/>
    </row>
    <row r="70" spans="1:11" ht="14.25">
      <c r="A70" s="85"/>
      <c r="B70" s="86"/>
      <c r="C70" s="90"/>
      <c r="D70" s="88"/>
      <c r="E70" s="90"/>
      <c r="F70" s="86"/>
      <c r="G70" s="88"/>
      <c r="H70" s="89"/>
      <c r="I70" s="86"/>
      <c r="J70" s="91"/>
      <c r="K70" s="88"/>
    </row>
    <row r="71" spans="1:11">
      <c r="A71" s="85"/>
      <c r="B71" s="86"/>
      <c r="C71" s="87"/>
      <c r="D71" s="88"/>
      <c r="E71" s="87"/>
      <c r="F71" s="86"/>
      <c r="G71" s="88"/>
      <c r="H71" s="89"/>
      <c r="I71" s="86"/>
      <c r="J71" s="89"/>
      <c r="K71" s="88"/>
    </row>
    <row r="72" spans="1:11">
      <c r="A72" s="85"/>
      <c r="B72" s="86"/>
      <c r="C72" s="87"/>
      <c r="D72" s="88"/>
      <c r="E72" s="87"/>
      <c r="F72" s="86"/>
      <c r="G72" s="88"/>
      <c r="H72" s="89"/>
      <c r="I72" s="86"/>
      <c r="J72" s="89"/>
      <c r="K72" s="88"/>
    </row>
    <row r="73" spans="1:11">
      <c r="A73" s="85"/>
      <c r="B73" s="86"/>
      <c r="C73" s="87"/>
      <c r="D73" s="88"/>
      <c r="E73" s="87"/>
      <c r="F73" s="86"/>
      <c r="G73" s="88"/>
      <c r="H73" s="89"/>
      <c r="I73" s="86"/>
      <c r="J73" s="89"/>
      <c r="K73" s="88"/>
    </row>
    <row r="74" spans="1:11">
      <c r="A74" s="85"/>
      <c r="B74" s="86"/>
      <c r="C74" s="87"/>
      <c r="D74" s="88"/>
      <c r="E74" s="87"/>
      <c r="F74" s="86"/>
      <c r="G74" s="88"/>
      <c r="H74" s="89"/>
      <c r="I74" s="86"/>
      <c r="J74" s="89"/>
      <c r="K74" s="88"/>
    </row>
    <row r="75" spans="1:11">
      <c r="A75" s="85"/>
      <c r="B75" s="86"/>
      <c r="C75" s="87"/>
      <c r="D75" s="88"/>
      <c r="E75" s="87"/>
      <c r="F75" s="86"/>
      <c r="G75" s="88"/>
      <c r="H75" s="89"/>
      <c r="I75" s="86"/>
      <c r="J75" s="89"/>
      <c r="K75" s="88"/>
    </row>
    <row r="76" spans="1:11">
      <c r="A76" s="85"/>
      <c r="B76" s="86"/>
      <c r="C76" s="87"/>
      <c r="D76" s="88"/>
      <c r="E76" s="87"/>
      <c r="F76" s="86"/>
      <c r="G76" s="88"/>
      <c r="H76" s="89"/>
      <c r="I76" s="86"/>
      <c r="J76" s="89"/>
      <c r="K76" s="88"/>
    </row>
    <row r="77" spans="1:11">
      <c r="A77" s="85"/>
      <c r="B77" s="92"/>
      <c r="C77" s="93"/>
      <c r="D77" s="94"/>
      <c r="E77" s="87"/>
      <c r="F77" s="86"/>
      <c r="G77" s="88"/>
      <c r="H77" s="89"/>
      <c r="I77" s="86"/>
      <c r="J77" s="89"/>
      <c r="K77" s="88"/>
    </row>
    <row r="78" spans="1:11">
      <c r="A78" s="85"/>
      <c r="B78" s="92"/>
      <c r="C78" s="93"/>
      <c r="D78" s="94"/>
      <c r="E78" s="87"/>
      <c r="F78" s="86"/>
      <c r="G78" s="88"/>
      <c r="H78" s="89"/>
      <c r="I78" s="86"/>
      <c r="J78" s="89"/>
      <c r="K78" s="88"/>
    </row>
    <row r="79" spans="1:11">
      <c r="A79" s="85"/>
      <c r="B79" s="95"/>
      <c r="C79" s="89"/>
      <c r="D79" s="96"/>
      <c r="E79" s="89"/>
      <c r="F79" s="95"/>
      <c r="G79" s="96"/>
      <c r="H79" s="89"/>
      <c r="I79" s="95"/>
      <c r="J79" s="89"/>
      <c r="K79" s="96"/>
    </row>
    <row r="80" spans="1:11">
      <c r="A80" s="85"/>
      <c r="B80" s="95"/>
      <c r="C80" s="89"/>
      <c r="D80" s="96"/>
      <c r="E80" s="89"/>
      <c r="F80" s="95"/>
      <c r="G80" s="96"/>
      <c r="H80" s="89"/>
      <c r="I80" s="95"/>
      <c r="J80" s="89"/>
      <c r="K80" s="96"/>
    </row>
    <row r="81" spans="1:11">
      <c r="A81" s="85"/>
      <c r="B81" s="95"/>
      <c r="C81" s="89"/>
      <c r="D81" s="96"/>
      <c r="E81" s="89"/>
      <c r="F81" s="95"/>
      <c r="G81" s="96"/>
      <c r="H81" s="89"/>
      <c r="I81" s="95"/>
      <c r="J81" s="89"/>
      <c r="K81" s="96"/>
    </row>
    <row r="82" spans="1:11">
      <c r="A82" s="85"/>
      <c r="B82" s="86"/>
      <c r="C82" s="87"/>
      <c r="D82" s="88"/>
      <c r="E82" s="87"/>
      <c r="F82" s="86"/>
      <c r="G82" s="88"/>
      <c r="H82" s="89"/>
      <c r="I82" s="86"/>
      <c r="J82" s="89"/>
      <c r="K82" s="88"/>
    </row>
    <row r="83" spans="1:11">
      <c r="A83" s="85"/>
      <c r="B83" s="86"/>
      <c r="C83" s="87"/>
      <c r="D83" s="88"/>
      <c r="E83" s="87"/>
      <c r="F83" s="86"/>
      <c r="G83" s="88"/>
      <c r="H83" s="89"/>
      <c r="I83" s="86"/>
      <c r="J83" s="89"/>
      <c r="K83" s="88"/>
    </row>
    <row r="84" spans="1:11" ht="14.25">
      <c r="A84" s="85"/>
      <c r="B84" s="86"/>
      <c r="C84" s="90"/>
      <c r="D84" s="88"/>
      <c r="E84" s="90"/>
      <c r="F84" s="86"/>
      <c r="G84" s="88"/>
      <c r="H84" s="89"/>
      <c r="I84" s="86"/>
      <c r="J84" s="91"/>
      <c r="K84" s="88"/>
    </row>
    <row r="85" spans="1:11">
      <c r="A85" s="97"/>
      <c r="B85" s="86"/>
      <c r="C85" s="98"/>
      <c r="D85" s="86"/>
      <c r="E85" s="98"/>
      <c r="F85" s="86"/>
      <c r="G85" s="86"/>
      <c r="H85" s="99"/>
      <c r="I85" s="86"/>
      <c r="J85" s="99"/>
      <c r="K85" s="86"/>
    </row>
    <row r="86" spans="1:11">
      <c r="A86" s="85"/>
      <c r="B86" s="86"/>
      <c r="C86" s="87"/>
      <c r="D86" s="88"/>
      <c r="E86" s="87"/>
      <c r="F86" s="86"/>
      <c r="G86" s="88"/>
      <c r="H86" s="89"/>
      <c r="I86" s="86"/>
      <c r="J86" s="89"/>
      <c r="K86" s="88"/>
    </row>
    <row r="87" spans="1:11">
      <c r="A87" s="85"/>
      <c r="B87" s="86"/>
      <c r="C87" s="87"/>
      <c r="D87" s="88"/>
      <c r="E87" s="87"/>
      <c r="F87" s="86"/>
      <c r="G87" s="88"/>
      <c r="H87" s="89"/>
      <c r="I87" s="86"/>
      <c r="J87" s="89"/>
      <c r="K87" s="88"/>
    </row>
    <row r="88" spans="1:11">
      <c r="A88" s="85"/>
      <c r="B88" s="86"/>
      <c r="C88" s="87"/>
      <c r="D88" s="88"/>
      <c r="E88" s="87"/>
      <c r="F88" s="86"/>
      <c r="G88" s="88"/>
      <c r="H88" s="89"/>
      <c r="I88" s="86"/>
      <c r="J88" s="89"/>
      <c r="K88" s="88"/>
    </row>
    <row r="89" spans="1:11">
      <c r="A89" s="85"/>
      <c r="B89" s="86"/>
      <c r="C89" s="87"/>
      <c r="D89" s="88"/>
      <c r="E89" s="87"/>
      <c r="F89" s="86"/>
      <c r="G89" s="88"/>
      <c r="H89" s="89"/>
      <c r="I89" s="86"/>
      <c r="J89" s="89"/>
      <c r="K89" s="88"/>
    </row>
    <row r="90" spans="1:11">
      <c r="A90" s="85"/>
      <c r="B90" s="86"/>
      <c r="C90" s="87"/>
      <c r="D90" s="88"/>
      <c r="E90" s="87"/>
      <c r="F90" s="86"/>
      <c r="G90" s="88"/>
      <c r="H90" s="89"/>
      <c r="I90" s="86"/>
      <c r="J90" s="89"/>
      <c r="K90" s="88"/>
    </row>
  </sheetData>
  <mergeCells count="13">
    <mergeCell ref="A57:K57"/>
    <mergeCell ref="A58:K58"/>
    <mergeCell ref="A59:K59"/>
    <mergeCell ref="A62:K62"/>
    <mergeCell ref="B64:D64"/>
    <mergeCell ref="F64:G64"/>
    <mergeCell ref="I64:K64"/>
    <mergeCell ref="A56:K56"/>
    <mergeCell ref="A2:K2"/>
    <mergeCell ref="B4:C4"/>
    <mergeCell ref="E4:F4"/>
    <mergeCell ref="H4:J4"/>
    <mergeCell ref="A7:K7"/>
  </mergeCells>
  <pageMargins left="0.70866141732283472" right="0.70866141732283472" top="0.78740157480314965" bottom="0.78740157480314965" header="0.31496062992125984" footer="0.31496062992125984"/>
  <pageSetup paperSize="9"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workbookViewId="0">
      <selection activeCell="A17" sqref="A17:S23"/>
    </sheetView>
  </sheetViews>
  <sheetFormatPr baseColWidth="10" defaultRowHeight="12.75"/>
  <cols>
    <col min="1" max="1" width="37.375" customWidth="1"/>
    <col min="2" max="3" width="10.75"/>
    <col min="4" max="4" width="3.625" customWidth="1"/>
    <col min="5" max="6" width="10.75"/>
    <col min="7" max="7" width="3.625" customWidth="1"/>
    <col min="8" max="9" width="10.75"/>
    <col min="10" max="10" width="3.625" customWidth="1"/>
    <col min="11" max="12" width="10.75"/>
    <col min="13" max="13" width="3.625" customWidth="1"/>
    <col min="14" max="15" width="10.75"/>
    <col min="16" max="16" width="3.625" customWidth="1"/>
    <col min="17" max="19" width="10.75"/>
  </cols>
  <sheetData>
    <row r="1" spans="1:23" ht="15">
      <c r="A1" s="60" t="s">
        <v>1</v>
      </c>
      <c r="B1" s="38"/>
      <c r="C1" s="38"/>
      <c r="D1" s="38"/>
      <c r="E1" s="39"/>
      <c r="F1" s="38"/>
      <c r="G1" s="38"/>
      <c r="H1" s="38"/>
      <c r="I1" s="39"/>
      <c r="J1" s="39"/>
      <c r="K1" s="38"/>
      <c r="L1" s="38"/>
      <c r="M1" s="38"/>
      <c r="N1" s="39"/>
      <c r="O1" s="38"/>
      <c r="P1" s="38"/>
      <c r="Q1" s="38"/>
      <c r="R1" s="39"/>
      <c r="S1" s="38"/>
      <c r="T1" s="38"/>
      <c r="U1" s="39"/>
      <c r="V1" s="38"/>
      <c r="W1" s="38"/>
    </row>
    <row r="2" spans="1:23">
      <c r="A2" s="124" t="s">
        <v>102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</row>
    <row r="3" spans="1:23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40"/>
      <c r="U3" s="40"/>
      <c r="V3" s="40"/>
      <c r="W3" s="40"/>
    </row>
    <row r="4" spans="1:23">
      <c r="A4" s="15"/>
      <c r="B4" s="121" t="s">
        <v>75</v>
      </c>
      <c r="C4" s="121"/>
      <c r="D4" s="24"/>
      <c r="E4" s="121" t="s">
        <v>76</v>
      </c>
      <c r="F4" s="121"/>
      <c r="G4" s="24"/>
      <c r="H4" s="121" t="s">
        <v>77</v>
      </c>
      <c r="I4" s="121"/>
      <c r="J4" s="24"/>
      <c r="K4" s="121" t="s">
        <v>78</v>
      </c>
      <c r="L4" s="121"/>
      <c r="M4" s="24"/>
      <c r="N4" s="121" t="s">
        <v>171</v>
      </c>
      <c r="O4" s="121"/>
      <c r="P4" s="18"/>
      <c r="Q4" s="121" t="s">
        <v>74</v>
      </c>
      <c r="R4" s="121"/>
      <c r="S4" s="15"/>
      <c r="T4" s="40"/>
      <c r="U4" s="40"/>
      <c r="V4" s="40"/>
      <c r="W4" s="40"/>
    </row>
    <row r="5" spans="1:23">
      <c r="A5" s="15"/>
      <c r="B5" s="137"/>
      <c r="C5" s="137"/>
      <c r="D5" s="18"/>
      <c r="E5" s="137"/>
      <c r="F5" s="137"/>
      <c r="G5" s="18"/>
      <c r="H5" s="121"/>
      <c r="I5" s="121"/>
      <c r="J5" s="24"/>
      <c r="K5" s="121"/>
      <c r="L5" s="121"/>
      <c r="M5" s="24"/>
      <c r="N5" s="121" t="s">
        <v>172</v>
      </c>
      <c r="O5" s="121"/>
      <c r="P5" s="18"/>
      <c r="Q5" s="137"/>
      <c r="R5" s="137"/>
      <c r="S5" s="15"/>
      <c r="T5" s="40"/>
      <c r="U5" s="40"/>
      <c r="V5" s="40"/>
      <c r="W5" s="40"/>
    </row>
    <row r="6" spans="1:23">
      <c r="A6" s="21" t="s">
        <v>173</v>
      </c>
      <c r="B6" s="17" t="s">
        <v>4</v>
      </c>
      <c r="C6" s="16" t="s">
        <v>2</v>
      </c>
      <c r="D6" s="16"/>
      <c r="E6" s="17" t="s">
        <v>4</v>
      </c>
      <c r="F6" s="16" t="s">
        <v>2</v>
      </c>
      <c r="G6" s="16"/>
      <c r="H6" s="17" t="s">
        <v>4</v>
      </c>
      <c r="I6" s="16" t="s">
        <v>2</v>
      </c>
      <c r="J6" s="16"/>
      <c r="K6" s="17" t="s">
        <v>4</v>
      </c>
      <c r="L6" s="16" t="s">
        <v>2</v>
      </c>
      <c r="M6" s="16"/>
      <c r="N6" s="17" t="s">
        <v>4</v>
      </c>
      <c r="O6" s="16" t="s">
        <v>2</v>
      </c>
      <c r="P6" s="43" t="s">
        <v>0</v>
      </c>
      <c r="Q6" s="17" t="s">
        <v>4</v>
      </c>
      <c r="R6" s="16" t="s">
        <v>2</v>
      </c>
      <c r="S6" s="15" t="s">
        <v>0</v>
      </c>
      <c r="T6" s="40"/>
      <c r="U6" s="40"/>
      <c r="V6" s="40"/>
      <c r="W6" s="40"/>
    </row>
    <row r="7" spans="1:23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40"/>
      <c r="U7" s="40"/>
      <c r="V7" s="40"/>
      <c r="W7" s="40"/>
    </row>
    <row r="8" spans="1:23">
      <c r="A8" s="28" t="s">
        <v>164</v>
      </c>
      <c r="B8" s="30">
        <v>51684</v>
      </c>
      <c r="C8" s="31">
        <v>44221</v>
      </c>
      <c r="D8" s="32"/>
      <c r="E8" s="30">
        <v>1427</v>
      </c>
      <c r="F8" s="31">
        <v>1291</v>
      </c>
      <c r="G8" s="32"/>
      <c r="H8" s="30">
        <v>15709</v>
      </c>
      <c r="I8" s="31">
        <v>14964</v>
      </c>
      <c r="J8" s="32"/>
      <c r="K8" s="30">
        <v>1</v>
      </c>
      <c r="L8" s="31">
        <v>1</v>
      </c>
      <c r="M8" s="32"/>
      <c r="N8" s="30" t="s">
        <v>31</v>
      </c>
      <c r="O8" s="31" t="s">
        <v>30</v>
      </c>
      <c r="P8" s="71"/>
      <c r="Q8" s="30">
        <v>68821</v>
      </c>
      <c r="R8" s="31">
        <v>60477</v>
      </c>
      <c r="S8" s="15"/>
      <c r="T8" s="40"/>
      <c r="U8" s="40"/>
      <c r="V8" s="40"/>
      <c r="W8" s="40"/>
    </row>
    <row r="9" spans="1:23">
      <c r="A9" s="28" t="s">
        <v>165</v>
      </c>
      <c r="B9" s="30">
        <v>11545</v>
      </c>
      <c r="C9" s="31">
        <v>9916</v>
      </c>
      <c r="D9" s="32"/>
      <c r="E9" s="30">
        <v>9</v>
      </c>
      <c r="F9" s="31">
        <v>13</v>
      </c>
      <c r="G9" s="32"/>
      <c r="H9" s="30">
        <v>1801</v>
      </c>
      <c r="I9" s="31">
        <v>1653</v>
      </c>
      <c r="J9" s="32"/>
      <c r="K9" s="30">
        <v>4</v>
      </c>
      <c r="L9" s="31">
        <v>3</v>
      </c>
      <c r="M9" s="32"/>
      <c r="N9" s="30">
        <v>-13359</v>
      </c>
      <c r="O9" s="31">
        <v>-11585</v>
      </c>
      <c r="P9" s="71"/>
      <c r="Q9" s="30" t="s">
        <v>31</v>
      </c>
      <c r="R9" s="31" t="s">
        <v>30</v>
      </c>
      <c r="S9" s="15"/>
      <c r="T9" s="40"/>
      <c r="U9" s="40"/>
      <c r="V9" s="40"/>
      <c r="W9" s="40"/>
    </row>
    <row r="10" spans="1:23">
      <c r="A10" s="28" t="s">
        <v>166</v>
      </c>
      <c r="B10" s="30">
        <v>63229</v>
      </c>
      <c r="C10" s="31">
        <v>54137</v>
      </c>
      <c r="D10" s="32"/>
      <c r="E10" s="30">
        <v>1436</v>
      </c>
      <c r="F10" s="31">
        <v>1304</v>
      </c>
      <c r="G10" s="32"/>
      <c r="H10" s="30">
        <v>17510</v>
      </c>
      <c r="I10" s="31">
        <v>16617</v>
      </c>
      <c r="J10" s="32"/>
      <c r="K10" s="30">
        <v>5</v>
      </c>
      <c r="L10" s="31">
        <v>4</v>
      </c>
      <c r="M10" s="32"/>
      <c r="N10" s="30">
        <v>-13359</v>
      </c>
      <c r="O10" s="31">
        <v>-11585</v>
      </c>
      <c r="P10" s="71"/>
      <c r="Q10" s="30">
        <v>68821</v>
      </c>
      <c r="R10" s="31">
        <v>60477</v>
      </c>
      <c r="S10" s="15"/>
      <c r="T10" s="40"/>
      <c r="U10" s="40"/>
      <c r="V10" s="40"/>
      <c r="W10" s="40"/>
    </row>
    <row r="11" spans="1:23">
      <c r="A11" s="28"/>
      <c r="B11" s="30"/>
      <c r="C11" s="31"/>
      <c r="D11" s="32"/>
      <c r="E11" s="30"/>
      <c r="F11" s="31"/>
      <c r="G11" s="32"/>
      <c r="H11" s="30"/>
      <c r="I11" s="31"/>
      <c r="J11" s="32"/>
      <c r="K11" s="30"/>
      <c r="L11" s="31"/>
      <c r="M11" s="32"/>
      <c r="N11" s="30"/>
      <c r="O11" s="31"/>
      <c r="P11" s="71"/>
      <c r="Q11" s="30"/>
      <c r="R11" s="31"/>
      <c r="S11" s="15"/>
      <c r="T11" s="40"/>
      <c r="U11" s="40"/>
      <c r="V11" s="40"/>
      <c r="W11" s="40"/>
    </row>
    <row r="12" spans="1:23">
      <c r="A12" s="28" t="s">
        <v>167</v>
      </c>
      <c r="B12" s="30">
        <v>7477</v>
      </c>
      <c r="C12" s="31">
        <v>4355</v>
      </c>
      <c r="D12" s="32"/>
      <c r="E12" s="30">
        <v>45</v>
      </c>
      <c r="F12" s="31">
        <v>71</v>
      </c>
      <c r="G12" s="32"/>
      <c r="H12" s="30">
        <v>1790</v>
      </c>
      <c r="I12" s="31">
        <v>1214</v>
      </c>
      <c r="J12" s="32"/>
      <c r="K12" s="30">
        <v>-168</v>
      </c>
      <c r="L12" s="31">
        <v>45</v>
      </c>
      <c r="M12" s="32"/>
      <c r="N12" s="30">
        <v>-1761</v>
      </c>
      <c r="O12" s="31">
        <v>-832</v>
      </c>
      <c r="P12" s="71"/>
      <c r="Q12" s="30">
        <v>7383</v>
      </c>
      <c r="R12" s="31">
        <v>4853</v>
      </c>
      <c r="S12" s="15"/>
      <c r="T12" s="40"/>
      <c r="U12" s="40"/>
      <c r="V12" s="40"/>
      <c r="W12" s="40"/>
    </row>
    <row r="13" spans="1:23">
      <c r="A13" s="28" t="s">
        <v>168</v>
      </c>
      <c r="B13" s="30">
        <v>3728</v>
      </c>
      <c r="C13" s="31">
        <v>3355</v>
      </c>
      <c r="D13" s="32"/>
      <c r="E13" s="30">
        <v>88</v>
      </c>
      <c r="F13" s="31">
        <v>70</v>
      </c>
      <c r="G13" s="32"/>
      <c r="H13" s="30">
        <v>13493</v>
      </c>
      <c r="I13" s="31">
        <v>11736</v>
      </c>
      <c r="J13" s="32"/>
      <c r="K13" s="30">
        <v>1</v>
      </c>
      <c r="L13" s="31" t="s">
        <v>30</v>
      </c>
      <c r="M13" s="32"/>
      <c r="N13" s="30">
        <v>-2366</v>
      </c>
      <c r="O13" s="31">
        <v>-1546</v>
      </c>
      <c r="P13" s="71"/>
      <c r="Q13" s="30">
        <v>14944</v>
      </c>
      <c r="R13" s="31">
        <v>13615</v>
      </c>
      <c r="S13" s="15"/>
      <c r="T13" s="40"/>
      <c r="U13" s="40"/>
      <c r="V13" s="40"/>
      <c r="W13" s="40"/>
    </row>
    <row r="14" spans="1:23">
      <c r="A14" s="28" t="s">
        <v>169</v>
      </c>
      <c r="B14" s="30">
        <v>3568</v>
      </c>
      <c r="C14" s="31">
        <v>3592</v>
      </c>
      <c r="D14" s="32"/>
      <c r="E14" s="30">
        <v>62</v>
      </c>
      <c r="F14" s="31">
        <v>74</v>
      </c>
      <c r="G14" s="32"/>
      <c r="H14" s="30">
        <v>4972</v>
      </c>
      <c r="I14" s="31">
        <v>4845</v>
      </c>
      <c r="J14" s="32"/>
      <c r="K14" s="30" t="s">
        <v>31</v>
      </c>
      <c r="L14" s="31" t="s">
        <v>30</v>
      </c>
      <c r="M14" s="32"/>
      <c r="N14" s="30">
        <v>-1186</v>
      </c>
      <c r="O14" s="31">
        <v>-1011</v>
      </c>
      <c r="P14" s="71"/>
      <c r="Q14" s="30">
        <v>7416</v>
      </c>
      <c r="R14" s="31">
        <v>7500</v>
      </c>
      <c r="S14" s="15"/>
      <c r="T14" s="40"/>
      <c r="U14" s="40"/>
      <c r="V14" s="40"/>
      <c r="W14" s="40"/>
    </row>
    <row r="15" spans="1:23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40"/>
      <c r="U15" s="40"/>
      <c r="V15" s="40"/>
      <c r="W15" s="40"/>
    </row>
    <row r="16" spans="1:23">
      <c r="A16" s="21" t="s">
        <v>81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40"/>
      <c r="U16" s="40"/>
      <c r="V16" s="40"/>
      <c r="W16" s="40"/>
    </row>
    <row r="17" spans="1:23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40"/>
      <c r="U17" s="40"/>
      <c r="V17" s="40"/>
      <c r="W17" s="40"/>
    </row>
    <row r="18" spans="1:23">
      <c r="A18" s="114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40"/>
      <c r="U18" s="40"/>
      <c r="V18" s="40"/>
      <c r="W18" s="40"/>
    </row>
    <row r="19" spans="1:23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40"/>
      <c r="U19" s="40"/>
      <c r="V19" s="40"/>
      <c r="W19" s="40"/>
    </row>
    <row r="20" spans="1:23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40"/>
      <c r="U20" s="40"/>
      <c r="V20" s="40"/>
      <c r="W20" s="40"/>
    </row>
    <row r="21" spans="1:23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40"/>
      <c r="U21" s="40"/>
      <c r="V21" s="40"/>
      <c r="W21" s="40"/>
    </row>
    <row r="22" spans="1:23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40"/>
      <c r="U22" s="40"/>
      <c r="V22" s="40"/>
      <c r="W22" s="40"/>
    </row>
    <row r="23" spans="1:23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40"/>
      <c r="U23" s="40"/>
      <c r="V23" s="40"/>
      <c r="W23" s="40"/>
    </row>
    <row r="24" spans="1:23">
      <c r="A24" s="15"/>
      <c r="B24" s="121" t="s">
        <v>75</v>
      </c>
      <c r="C24" s="121"/>
      <c r="D24" s="24"/>
      <c r="E24" s="121" t="s">
        <v>76</v>
      </c>
      <c r="F24" s="121"/>
      <c r="G24" s="24"/>
      <c r="H24" s="121" t="s">
        <v>77</v>
      </c>
      <c r="I24" s="121"/>
      <c r="J24" s="24"/>
      <c r="K24" s="121" t="s">
        <v>78</v>
      </c>
      <c r="L24" s="121"/>
      <c r="M24" s="24"/>
      <c r="N24" s="121" t="s">
        <v>171</v>
      </c>
      <c r="O24" s="121"/>
      <c r="P24" s="18"/>
      <c r="Q24" s="121" t="s">
        <v>74</v>
      </c>
      <c r="R24" s="121"/>
      <c r="S24" s="15"/>
      <c r="T24" s="40"/>
      <c r="U24" s="40"/>
      <c r="V24" s="40"/>
      <c r="W24" s="40"/>
    </row>
    <row r="25" spans="1:23">
      <c r="A25" s="15"/>
      <c r="B25" s="137"/>
      <c r="C25" s="137"/>
      <c r="D25" s="18"/>
      <c r="E25" s="137"/>
      <c r="F25" s="137"/>
      <c r="G25" s="18"/>
      <c r="H25" s="121"/>
      <c r="I25" s="121"/>
      <c r="J25" s="24"/>
      <c r="K25" s="121"/>
      <c r="L25" s="121"/>
      <c r="M25" s="24"/>
      <c r="N25" s="121" t="s">
        <v>172</v>
      </c>
      <c r="O25" s="121"/>
      <c r="P25" s="18"/>
      <c r="Q25" s="137"/>
      <c r="R25" s="137"/>
      <c r="S25" s="15"/>
      <c r="T25" s="40"/>
      <c r="U25" s="40"/>
      <c r="V25" s="40"/>
      <c r="W25" s="40"/>
    </row>
    <row r="26" spans="1:23">
      <c r="A26" s="21" t="s">
        <v>173</v>
      </c>
      <c r="B26" s="17" t="s">
        <v>174</v>
      </c>
      <c r="C26" s="16" t="s">
        <v>175</v>
      </c>
      <c r="D26" s="16"/>
      <c r="E26" s="17" t="s">
        <v>174</v>
      </c>
      <c r="F26" s="16" t="s">
        <v>175</v>
      </c>
      <c r="G26" s="16"/>
      <c r="H26" s="17" t="s">
        <v>174</v>
      </c>
      <c r="I26" s="16" t="s">
        <v>175</v>
      </c>
      <c r="J26" s="16"/>
      <c r="K26" s="17" t="s">
        <v>174</v>
      </c>
      <c r="L26" s="16" t="s">
        <v>175</v>
      </c>
      <c r="M26" s="16"/>
      <c r="N26" s="17" t="s">
        <v>174</v>
      </c>
      <c r="O26" s="16" t="s">
        <v>175</v>
      </c>
      <c r="P26" s="43" t="s">
        <v>0</v>
      </c>
      <c r="Q26" s="17" t="s">
        <v>174</v>
      </c>
      <c r="R26" s="16" t="s">
        <v>175</v>
      </c>
      <c r="S26" s="15" t="s">
        <v>0</v>
      </c>
      <c r="T26" s="40"/>
      <c r="U26" s="40"/>
      <c r="V26" s="40"/>
      <c r="W26" s="40"/>
    </row>
    <row r="27" spans="1:23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40"/>
      <c r="U27" s="40"/>
      <c r="V27" s="40"/>
      <c r="W27" s="40"/>
    </row>
    <row r="28" spans="1:23">
      <c r="A28" s="28" t="s">
        <v>170</v>
      </c>
      <c r="B28" s="30">
        <v>10016</v>
      </c>
      <c r="C28" s="31">
        <v>9665</v>
      </c>
      <c r="D28" s="32"/>
      <c r="E28" s="30">
        <v>551</v>
      </c>
      <c r="F28" s="31">
        <v>402</v>
      </c>
      <c r="G28" s="32"/>
      <c r="H28" s="30">
        <v>7169</v>
      </c>
      <c r="I28" s="31">
        <v>5216</v>
      </c>
      <c r="J28" s="32"/>
      <c r="K28" s="30">
        <v>47875</v>
      </c>
      <c r="L28" s="31">
        <v>44985</v>
      </c>
      <c r="M28" s="32"/>
      <c r="N28" s="30">
        <v>57818</v>
      </c>
      <c r="O28" s="31">
        <v>49896</v>
      </c>
      <c r="P28" s="32"/>
      <c r="Q28" s="30">
        <v>123429</v>
      </c>
      <c r="R28" s="31">
        <v>110164</v>
      </c>
      <c r="S28" s="15"/>
      <c r="T28" s="40"/>
      <c r="U28" s="40"/>
      <c r="V28" s="40"/>
      <c r="W28" s="40"/>
    </row>
    <row r="29" spans="1:23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40"/>
      <c r="U29" s="40"/>
      <c r="V29" s="40"/>
      <c r="W29" s="40"/>
    </row>
    <row r="30" spans="1:23">
      <c r="A30" s="21" t="s">
        <v>81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40"/>
      <c r="U30" s="40"/>
      <c r="V30" s="40"/>
      <c r="W30" s="40"/>
    </row>
    <row r="31" spans="1:23" ht="14.25">
      <c r="A31" s="103"/>
      <c r="B31" s="105"/>
      <c r="C31" s="61"/>
      <c r="D31" s="61"/>
      <c r="E31" s="106"/>
      <c r="F31" s="105"/>
      <c r="G31" s="105"/>
      <c r="H31" s="61"/>
      <c r="I31" s="107"/>
      <c r="J31" s="107"/>
      <c r="K31" s="105"/>
      <c r="L31" s="108"/>
      <c r="M31" s="108"/>
      <c r="N31" s="61"/>
      <c r="O31" s="104"/>
      <c r="P31" s="40"/>
      <c r="Q31" s="40"/>
      <c r="R31" s="40"/>
      <c r="S31" s="40"/>
      <c r="T31" s="40"/>
      <c r="U31" s="40"/>
      <c r="V31" s="40"/>
      <c r="W31" s="40"/>
    </row>
    <row r="32" spans="1:23" ht="15.75">
      <c r="A32" s="5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>
      <c r="A35" s="35"/>
      <c r="B35" s="52"/>
      <c r="C35" s="52"/>
      <c r="D35" s="46"/>
      <c r="E35" s="52"/>
      <c r="F35" s="52"/>
      <c r="G35" s="46"/>
      <c r="H35" s="52"/>
      <c r="I35" s="52"/>
      <c r="J35" s="46"/>
      <c r="K35" s="52"/>
      <c r="L35" s="52"/>
      <c r="M35" s="46"/>
      <c r="N35" s="52"/>
      <c r="O35" s="52"/>
      <c r="P35" s="46"/>
      <c r="Q35" s="52"/>
      <c r="R35" s="52"/>
      <c r="S35" s="35"/>
      <c r="T35" s="35"/>
      <c r="U35" s="35"/>
      <c r="V35" s="35"/>
      <c r="W35" s="35"/>
    </row>
    <row r="36" spans="1:23">
      <c r="A36" s="35"/>
      <c r="B36" s="52"/>
      <c r="C36" s="52"/>
      <c r="D36" s="52"/>
      <c r="E36" s="52"/>
      <c r="F36" s="52"/>
      <c r="G36" s="52"/>
      <c r="H36" s="52"/>
      <c r="I36" s="52"/>
      <c r="J36" s="46"/>
      <c r="K36" s="52"/>
      <c r="L36" s="52"/>
      <c r="M36" s="46"/>
      <c r="N36" s="52"/>
      <c r="O36" s="52"/>
      <c r="P36" s="46"/>
      <c r="Q36" s="52"/>
      <c r="R36" s="52"/>
      <c r="S36" s="35"/>
      <c r="T36" s="35"/>
      <c r="U36" s="35"/>
      <c r="V36" s="35"/>
      <c r="W36" s="35"/>
    </row>
    <row r="37" spans="1:23">
      <c r="A37" s="35"/>
      <c r="B37" s="47"/>
      <c r="C37" s="48"/>
      <c r="D37" s="48"/>
      <c r="E37" s="47"/>
      <c r="F37" s="48"/>
      <c r="G37" s="48"/>
      <c r="H37" s="47"/>
      <c r="I37" s="48"/>
      <c r="J37" s="48"/>
      <c r="K37" s="47"/>
      <c r="L37" s="48"/>
      <c r="M37" s="48"/>
      <c r="N37" s="47"/>
      <c r="O37" s="48"/>
      <c r="P37" s="48"/>
      <c r="Q37" s="47"/>
      <c r="R37" s="48"/>
      <c r="S37" s="35"/>
      <c r="T37" s="35"/>
      <c r="U37" s="35"/>
      <c r="V37" s="35"/>
      <c r="W37" s="35"/>
    </row>
    <row r="38" spans="1:23">
      <c r="A38" s="54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35"/>
      <c r="T38" s="35"/>
      <c r="U38" s="35"/>
      <c r="V38" s="35"/>
      <c r="W38" s="35"/>
    </row>
    <row r="39" spans="1:23">
      <c r="A39" s="35"/>
      <c r="B39" s="47"/>
      <c r="C39" s="48"/>
      <c r="D39" s="48"/>
      <c r="E39" s="47"/>
      <c r="F39" s="48"/>
      <c r="G39" s="48"/>
      <c r="H39" s="47"/>
      <c r="I39" s="48"/>
      <c r="J39" s="48"/>
      <c r="K39" s="47"/>
      <c r="L39" s="48"/>
      <c r="M39" s="48"/>
      <c r="N39" s="47"/>
      <c r="O39" s="48"/>
      <c r="P39" s="48"/>
      <c r="Q39" s="47"/>
      <c r="R39" s="48"/>
      <c r="S39" s="35"/>
      <c r="T39" s="35"/>
      <c r="U39" s="35"/>
      <c r="V39" s="35"/>
      <c r="W39" s="35"/>
    </row>
    <row r="40" spans="1:23">
      <c r="A40" s="35"/>
      <c r="B40" s="47"/>
      <c r="C40" s="48"/>
      <c r="D40" s="48"/>
      <c r="E40" s="47"/>
      <c r="F40" s="48"/>
      <c r="G40" s="48"/>
      <c r="H40" s="47"/>
      <c r="I40" s="48"/>
      <c r="J40" s="48"/>
      <c r="K40" s="47"/>
      <c r="L40" s="48"/>
      <c r="M40" s="48"/>
      <c r="N40" s="47"/>
      <c r="O40" s="48"/>
      <c r="P40" s="48"/>
      <c r="Q40" s="47"/>
      <c r="R40" s="48"/>
      <c r="S40" s="35"/>
      <c r="T40" s="35"/>
      <c r="U40" s="35"/>
      <c r="V40" s="35"/>
      <c r="W40" s="35"/>
    </row>
    <row r="41" spans="1:23">
      <c r="A41" s="49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9"/>
      <c r="T41" s="49"/>
      <c r="U41" s="49"/>
      <c r="V41" s="49"/>
      <c r="W41" s="49"/>
    </row>
    <row r="42" spans="1:23">
      <c r="A42" s="35"/>
      <c r="B42" s="47"/>
      <c r="C42" s="48"/>
      <c r="D42" s="48"/>
      <c r="E42" s="47"/>
      <c r="F42" s="48"/>
      <c r="G42" s="48"/>
      <c r="H42" s="47"/>
      <c r="I42" s="48"/>
      <c r="J42" s="48"/>
      <c r="K42" s="47"/>
      <c r="L42" s="48"/>
      <c r="M42" s="48"/>
      <c r="N42" s="47"/>
      <c r="O42" s="48"/>
      <c r="P42" s="48"/>
      <c r="Q42" s="47"/>
      <c r="R42" s="48"/>
      <c r="S42" s="35"/>
      <c r="T42" s="35"/>
      <c r="U42" s="35"/>
      <c r="V42" s="35"/>
      <c r="W42" s="35"/>
    </row>
    <row r="43" spans="1:23">
      <c r="A43" s="35"/>
      <c r="B43" s="47"/>
      <c r="C43" s="48"/>
      <c r="D43" s="48"/>
      <c r="E43" s="47"/>
      <c r="F43" s="48"/>
      <c r="G43" s="48"/>
      <c r="H43" s="47"/>
      <c r="I43" s="48"/>
      <c r="J43" s="48"/>
      <c r="K43" s="47"/>
      <c r="L43" s="48"/>
      <c r="M43" s="48"/>
      <c r="N43" s="47"/>
      <c r="O43" s="48"/>
      <c r="P43" s="48"/>
      <c r="Q43" s="47"/>
      <c r="R43" s="48"/>
      <c r="S43" s="35"/>
      <c r="T43" s="35"/>
      <c r="U43" s="35"/>
      <c r="V43" s="35"/>
      <c r="W43" s="35"/>
    </row>
    <row r="44" spans="1:23">
      <c r="A44" s="35"/>
      <c r="B44" s="47"/>
      <c r="C44" s="48"/>
      <c r="D44" s="48"/>
      <c r="E44" s="47"/>
      <c r="F44" s="48"/>
      <c r="G44" s="48"/>
      <c r="H44" s="47"/>
      <c r="I44" s="48"/>
      <c r="J44" s="48"/>
      <c r="K44" s="47"/>
      <c r="L44" s="48"/>
      <c r="M44" s="48"/>
      <c r="N44" s="47"/>
      <c r="O44" s="48"/>
      <c r="P44" s="48"/>
      <c r="Q44" s="47"/>
      <c r="R44" s="48"/>
      <c r="S44" s="35"/>
      <c r="T44" s="35"/>
      <c r="U44" s="35"/>
      <c r="V44" s="35"/>
      <c r="W44" s="35"/>
    </row>
    <row r="45" spans="1:23">
      <c r="A45" s="35"/>
      <c r="B45" s="47"/>
      <c r="C45" s="48"/>
      <c r="D45" s="48"/>
      <c r="E45" s="47"/>
      <c r="F45" s="48"/>
      <c r="G45" s="48"/>
      <c r="H45" s="47"/>
      <c r="I45" s="48"/>
      <c r="J45" s="48"/>
      <c r="K45" s="47"/>
      <c r="L45" s="48"/>
      <c r="M45" s="48"/>
      <c r="N45" s="47"/>
      <c r="O45" s="48"/>
      <c r="P45" s="48"/>
      <c r="Q45" s="47"/>
      <c r="R45" s="48"/>
      <c r="S45" s="35"/>
      <c r="T45" s="35"/>
      <c r="U45" s="35"/>
      <c r="V45" s="35"/>
      <c r="W45" s="35"/>
    </row>
    <row r="46" spans="1:2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35"/>
      <c r="T46" s="35"/>
      <c r="U46" s="35"/>
      <c r="V46" s="35"/>
      <c r="W46" s="35"/>
    </row>
    <row r="47" spans="1:2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35"/>
      <c r="T47" s="35"/>
      <c r="U47" s="35"/>
      <c r="V47" s="35"/>
      <c r="W47" s="35"/>
    </row>
    <row r="48" spans="1:2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35"/>
      <c r="T48" s="35"/>
      <c r="U48" s="35"/>
      <c r="V48" s="35"/>
      <c r="W48" s="35"/>
    </row>
    <row r="49" spans="1:23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35"/>
      <c r="T49" s="35"/>
      <c r="U49" s="35"/>
      <c r="V49" s="35"/>
      <c r="W49" s="35"/>
    </row>
    <row r="50" spans="1:23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35"/>
      <c r="T50" s="35"/>
      <c r="U50" s="35"/>
      <c r="V50" s="35"/>
      <c r="W50" s="35"/>
    </row>
    <row r="51" spans="1:23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35"/>
      <c r="T51" s="35"/>
      <c r="U51" s="35"/>
      <c r="V51" s="35"/>
      <c r="W51" s="35"/>
    </row>
    <row r="52" spans="1:23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35"/>
      <c r="T52" s="35"/>
      <c r="U52" s="35"/>
      <c r="V52" s="35"/>
      <c r="W52" s="35"/>
    </row>
    <row r="53" spans="1:23">
      <c r="A53" s="35"/>
      <c r="B53" s="52"/>
      <c r="C53" s="52"/>
      <c r="D53" s="46"/>
      <c r="E53" s="52"/>
      <c r="F53" s="52"/>
      <c r="G53" s="46"/>
      <c r="H53" s="52"/>
      <c r="I53" s="52"/>
      <c r="J53" s="46"/>
      <c r="K53" s="52"/>
      <c r="L53" s="52"/>
      <c r="M53" s="46"/>
      <c r="N53" s="52"/>
      <c r="O53" s="52"/>
      <c r="P53" s="46"/>
      <c r="Q53" s="52"/>
      <c r="R53" s="52"/>
      <c r="S53" s="35"/>
      <c r="T53" s="35"/>
      <c r="U53" s="35"/>
      <c r="V53" s="35"/>
      <c r="W53" s="35"/>
    </row>
    <row r="54" spans="1:23">
      <c r="A54" s="35"/>
      <c r="B54" s="52"/>
      <c r="C54" s="52"/>
      <c r="D54" s="52"/>
      <c r="E54" s="52"/>
      <c r="F54" s="52"/>
      <c r="G54" s="52"/>
      <c r="H54" s="52"/>
      <c r="I54" s="52"/>
      <c r="J54" s="46"/>
      <c r="K54" s="52"/>
      <c r="L54" s="52"/>
      <c r="M54" s="46"/>
      <c r="N54" s="52"/>
      <c r="O54" s="52"/>
      <c r="P54" s="46"/>
      <c r="Q54" s="52"/>
      <c r="R54" s="52"/>
      <c r="S54" s="35"/>
      <c r="T54" s="35"/>
      <c r="U54" s="35"/>
      <c r="V54" s="35"/>
      <c r="W54" s="35"/>
    </row>
    <row r="55" spans="1:23">
      <c r="A55" s="35"/>
      <c r="B55" s="47"/>
      <c r="C55" s="48"/>
      <c r="D55" s="48"/>
      <c r="E55" s="47"/>
      <c r="F55" s="48"/>
      <c r="G55" s="48"/>
      <c r="H55" s="47"/>
      <c r="I55" s="48"/>
      <c r="J55" s="48"/>
      <c r="K55" s="47"/>
      <c r="L55" s="48"/>
      <c r="M55" s="48"/>
      <c r="N55" s="47"/>
      <c r="O55" s="48"/>
      <c r="P55" s="48"/>
      <c r="Q55" s="47"/>
      <c r="R55" s="48"/>
      <c r="S55" s="35"/>
      <c r="T55" s="35"/>
      <c r="U55" s="35"/>
      <c r="V55" s="35"/>
      <c r="W55" s="35"/>
    </row>
    <row r="56" spans="1:23">
      <c r="A56" s="35"/>
      <c r="B56" s="47"/>
      <c r="C56" s="48"/>
      <c r="D56" s="48"/>
      <c r="E56" s="47"/>
      <c r="F56" s="48"/>
      <c r="G56" s="48"/>
      <c r="H56" s="47"/>
      <c r="I56" s="48"/>
      <c r="J56" s="48"/>
      <c r="K56" s="47"/>
      <c r="L56" s="48"/>
      <c r="M56" s="48"/>
      <c r="N56" s="47"/>
      <c r="O56" s="48"/>
      <c r="P56" s="48"/>
      <c r="Q56" s="47"/>
      <c r="R56" s="48"/>
      <c r="S56" s="35"/>
      <c r="T56" s="35"/>
      <c r="U56" s="35"/>
      <c r="V56" s="35"/>
      <c r="W56" s="35"/>
    </row>
    <row r="57" spans="1:23">
      <c r="A57" s="35"/>
      <c r="B57" s="47"/>
      <c r="C57" s="48"/>
      <c r="D57" s="48"/>
      <c r="E57" s="47"/>
      <c r="F57" s="48"/>
      <c r="G57" s="48"/>
      <c r="H57" s="47"/>
      <c r="I57" s="48"/>
      <c r="J57" s="48"/>
      <c r="K57" s="47"/>
      <c r="L57" s="48"/>
      <c r="M57" s="48"/>
      <c r="N57" s="47"/>
      <c r="O57" s="48"/>
      <c r="P57" s="48"/>
      <c r="Q57" s="47"/>
      <c r="R57" s="48"/>
      <c r="S57" s="35"/>
      <c r="T57" s="35"/>
      <c r="U57" s="35"/>
      <c r="V57" s="35"/>
      <c r="W57" s="35"/>
    </row>
    <row r="58" spans="1:23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50"/>
      <c r="Q58" s="50"/>
      <c r="R58" s="50"/>
      <c r="S58" s="50"/>
      <c r="T58" s="50"/>
      <c r="U58" s="50"/>
      <c r="V58" s="50"/>
      <c r="W58" s="50"/>
    </row>
    <row r="59" spans="1:23" ht="14.25">
      <c r="A59" s="111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</row>
    <row r="60" spans="1:23" ht="14.25">
      <c r="A60" s="111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</row>
    <row r="61" spans="1:23" ht="14.25">
      <c r="A61" s="111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62"/>
    </row>
    <row r="62" spans="1:23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62"/>
    </row>
    <row r="63" spans="1:23" ht="15">
      <c r="A63" s="7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36"/>
    </row>
    <row r="64" spans="1:23">
      <c r="A64" s="100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34"/>
    </row>
    <row r="65" spans="1:16" ht="14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63"/>
    </row>
    <row r="66" spans="1:16">
      <c r="A66" s="39"/>
      <c r="B66" s="112"/>
      <c r="C66" s="102"/>
      <c r="D66" s="102"/>
      <c r="E66" s="102"/>
      <c r="F66" s="79"/>
      <c r="G66" s="79"/>
      <c r="H66" s="112"/>
      <c r="I66" s="102"/>
      <c r="J66" s="102"/>
      <c r="K66" s="79"/>
      <c r="L66" s="112"/>
      <c r="M66" s="112"/>
      <c r="N66" s="112"/>
      <c r="O66" s="112"/>
      <c r="P66" s="36"/>
    </row>
    <row r="67" spans="1:16" ht="14.25">
      <c r="A67" s="39"/>
      <c r="B67" s="80"/>
      <c r="C67" s="78"/>
      <c r="D67" s="78"/>
      <c r="E67" s="81"/>
      <c r="F67" s="82"/>
      <c r="G67" s="82"/>
      <c r="H67" s="80"/>
      <c r="I67" s="81"/>
      <c r="J67" s="81"/>
      <c r="K67" s="83"/>
      <c r="L67" s="80"/>
      <c r="M67" s="80"/>
      <c r="N67" s="84"/>
      <c r="O67" s="81"/>
      <c r="P67" s="34"/>
    </row>
    <row r="68" spans="1:16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34"/>
    </row>
    <row r="69" spans="1:16">
      <c r="A69" s="85"/>
      <c r="B69" s="86"/>
      <c r="C69" s="87"/>
      <c r="D69" s="87"/>
      <c r="E69" s="88"/>
      <c r="F69" s="87"/>
      <c r="G69" s="87"/>
      <c r="H69" s="86"/>
      <c r="I69" s="88"/>
      <c r="J69" s="88"/>
      <c r="K69" s="89"/>
      <c r="L69" s="86"/>
      <c r="M69" s="86"/>
      <c r="N69" s="89"/>
      <c r="O69" s="88"/>
      <c r="P69" s="34"/>
    </row>
    <row r="70" spans="1:16" ht="14.25">
      <c r="A70" s="85"/>
      <c r="B70" s="86"/>
      <c r="C70" s="87"/>
      <c r="D70" s="87"/>
      <c r="E70" s="88"/>
      <c r="F70" s="87"/>
      <c r="G70" s="87"/>
      <c r="H70" s="86"/>
      <c r="I70" s="88"/>
      <c r="J70" s="88"/>
      <c r="K70" s="89"/>
      <c r="L70" s="86"/>
      <c r="M70" s="86"/>
      <c r="N70" s="89"/>
      <c r="O70" s="88"/>
      <c r="P70" s="63"/>
    </row>
    <row r="71" spans="1:16">
      <c r="A71" s="85"/>
      <c r="B71" s="86"/>
      <c r="C71" s="87"/>
      <c r="D71" s="87"/>
      <c r="E71" s="88"/>
      <c r="F71" s="87"/>
      <c r="G71" s="87"/>
      <c r="H71" s="86"/>
      <c r="I71" s="88"/>
      <c r="J71" s="88"/>
      <c r="K71" s="89"/>
      <c r="L71" s="86"/>
      <c r="M71" s="86"/>
      <c r="N71" s="89"/>
      <c r="O71" s="88"/>
      <c r="P71" s="34"/>
    </row>
    <row r="72" spans="1:16" ht="14.25">
      <c r="A72" s="85"/>
      <c r="B72" s="86"/>
      <c r="C72" s="90"/>
      <c r="D72" s="90"/>
      <c r="E72" s="88"/>
      <c r="F72" s="90"/>
      <c r="G72" s="90"/>
      <c r="H72" s="86"/>
      <c r="I72" s="88"/>
      <c r="J72" s="88"/>
      <c r="K72" s="89"/>
      <c r="L72" s="86"/>
      <c r="M72" s="86"/>
      <c r="N72" s="91"/>
      <c r="O72" s="88"/>
      <c r="P72" s="34"/>
    </row>
    <row r="73" spans="1:16">
      <c r="A73" s="85"/>
      <c r="B73" s="86"/>
      <c r="C73" s="87"/>
      <c r="D73" s="87"/>
      <c r="E73" s="88"/>
      <c r="F73" s="87"/>
      <c r="G73" s="87"/>
      <c r="H73" s="86"/>
      <c r="I73" s="88"/>
      <c r="J73" s="88"/>
      <c r="K73" s="89"/>
      <c r="L73" s="86"/>
      <c r="M73" s="86"/>
      <c r="N73" s="89"/>
      <c r="O73" s="88"/>
      <c r="P73" s="34"/>
    </row>
    <row r="74" spans="1:16">
      <c r="A74" s="85"/>
      <c r="B74" s="86"/>
      <c r="C74" s="87"/>
      <c r="D74" s="87"/>
      <c r="E74" s="88"/>
      <c r="F74" s="87"/>
      <c r="G74" s="87"/>
      <c r="H74" s="86"/>
      <c r="I74" s="88"/>
      <c r="J74" s="88"/>
      <c r="K74" s="89"/>
      <c r="L74" s="86"/>
      <c r="M74" s="86"/>
      <c r="N74" s="89"/>
      <c r="O74" s="88"/>
      <c r="P74" s="34"/>
    </row>
    <row r="75" spans="1:16">
      <c r="A75" s="85"/>
      <c r="B75" s="86"/>
      <c r="C75" s="87"/>
      <c r="D75" s="87"/>
      <c r="E75" s="88"/>
      <c r="F75" s="87"/>
      <c r="G75" s="87"/>
      <c r="H75" s="86"/>
      <c r="I75" s="88"/>
      <c r="J75" s="88"/>
      <c r="K75" s="89"/>
      <c r="L75" s="86"/>
      <c r="M75" s="86"/>
      <c r="N75" s="89"/>
      <c r="O75" s="88"/>
      <c r="P75" s="34"/>
    </row>
    <row r="76" spans="1:16">
      <c r="A76" s="85"/>
      <c r="B76" s="86"/>
      <c r="C76" s="87"/>
      <c r="D76" s="87"/>
      <c r="E76" s="88"/>
      <c r="F76" s="87"/>
      <c r="G76" s="87"/>
      <c r="H76" s="86"/>
      <c r="I76" s="88"/>
      <c r="J76" s="88"/>
      <c r="K76" s="89"/>
      <c r="L76" s="86"/>
      <c r="M76" s="86"/>
      <c r="N76" s="89"/>
      <c r="O76" s="88"/>
      <c r="P76" s="34"/>
    </row>
    <row r="77" spans="1:16">
      <c r="A77" s="85"/>
      <c r="B77" s="86"/>
      <c r="C77" s="87"/>
      <c r="D77" s="87"/>
      <c r="E77" s="88"/>
      <c r="F77" s="87"/>
      <c r="G77" s="87"/>
      <c r="H77" s="86"/>
      <c r="I77" s="88"/>
      <c r="J77" s="88"/>
      <c r="K77" s="89"/>
      <c r="L77" s="86"/>
      <c r="M77" s="86"/>
      <c r="N77" s="89"/>
      <c r="O77" s="88"/>
      <c r="P77" s="34"/>
    </row>
    <row r="78" spans="1:16">
      <c r="A78" s="85"/>
      <c r="B78" s="86"/>
      <c r="C78" s="87"/>
      <c r="D78" s="87"/>
      <c r="E78" s="88"/>
      <c r="F78" s="87"/>
      <c r="G78" s="87"/>
      <c r="H78" s="86"/>
      <c r="I78" s="88"/>
      <c r="J78" s="88"/>
      <c r="K78" s="89"/>
      <c r="L78" s="86"/>
      <c r="M78" s="86"/>
      <c r="N78" s="89"/>
      <c r="O78" s="88"/>
      <c r="P78" s="34"/>
    </row>
    <row r="79" spans="1:16">
      <c r="A79" s="85"/>
      <c r="B79" s="92"/>
      <c r="C79" s="93"/>
      <c r="D79" s="93"/>
      <c r="E79" s="94"/>
      <c r="F79" s="87"/>
      <c r="G79" s="87"/>
      <c r="H79" s="86"/>
      <c r="I79" s="88"/>
      <c r="J79" s="88"/>
      <c r="K79" s="89"/>
      <c r="L79" s="86"/>
      <c r="M79" s="86"/>
      <c r="N79" s="89"/>
      <c r="O79" s="88"/>
      <c r="P79" s="34"/>
    </row>
    <row r="80" spans="1:16">
      <c r="A80" s="85"/>
      <c r="B80" s="92"/>
      <c r="C80" s="93"/>
      <c r="D80" s="93"/>
      <c r="E80" s="94"/>
      <c r="F80" s="87"/>
      <c r="G80" s="87"/>
      <c r="H80" s="86"/>
      <c r="I80" s="88"/>
      <c r="J80" s="88"/>
      <c r="K80" s="89"/>
      <c r="L80" s="86"/>
      <c r="M80" s="86"/>
      <c r="N80" s="89"/>
      <c r="O80" s="88"/>
      <c r="P80" s="34"/>
    </row>
    <row r="81" spans="1:16">
      <c r="A81" s="85"/>
      <c r="B81" s="95"/>
      <c r="C81" s="89"/>
      <c r="D81" s="89"/>
      <c r="E81" s="96"/>
      <c r="F81" s="89"/>
      <c r="G81" s="89"/>
      <c r="H81" s="95"/>
      <c r="I81" s="96"/>
      <c r="J81" s="96"/>
      <c r="K81" s="89"/>
      <c r="L81" s="95"/>
      <c r="M81" s="95"/>
      <c r="N81" s="89"/>
      <c r="O81" s="96"/>
      <c r="P81" s="34"/>
    </row>
    <row r="82" spans="1:16">
      <c r="A82" s="85"/>
      <c r="B82" s="95"/>
      <c r="C82" s="89"/>
      <c r="D82" s="89"/>
      <c r="E82" s="96"/>
      <c r="F82" s="89"/>
      <c r="G82" s="89"/>
      <c r="H82" s="95"/>
      <c r="I82" s="96"/>
      <c r="J82" s="96"/>
      <c r="K82" s="89"/>
      <c r="L82" s="95"/>
      <c r="M82" s="95"/>
      <c r="N82" s="89"/>
      <c r="O82" s="96"/>
      <c r="P82" s="34"/>
    </row>
    <row r="83" spans="1:16">
      <c r="A83" s="85"/>
      <c r="B83" s="95"/>
      <c r="C83" s="89"/>
      <c r="D83" s="89"/>
      <c r="E83" s="96"/>
      <c r="F83" s="89"/>
      <c r="G83" s="89"/>
      <c r="H83" s="95"/>
      <c r="I83" s="96"/>
      <c r="J83" s="96"/>
      <c r="K83" s="89"/>
      <c r="L83" s="95"/>
      <c r="M83" s="95"/>
      <c r="N83" s="89"/>
      <c r="O83" s="96"/>
      <c r="P83" s="34"/>
    </row>
    <row r="84" spans="1:16" ht="14.25">
      <c r="A84" s="85"/>
      <c r="B84" s="86"/>
      <c r="C84" s="87"/>
      <c r="D84" s="87"/>
      <c r="E84" s="88"/>
      <c r="F84" s="87"/>
      <c r="G84" s="87"/>
      <c r="H84" s="86"/>
      <c r="I84" s="88"/>
      <c r="J84" s="88"/>
      <c r="K84" s="89"/>
      <c r="L84" s="86"/>
      <c r="M84" s="86"/>
      <c r="N84" s="89"/>
      <c r="O84" s="88"/>
      <c r="P84" s="63"/>
    </row>
    <row r="85" spans="1:16">
      <c r="A85" s="85"/>
      <c r="B85" s="86"/>
      <c r="C85" s="87"/>
      <c r="D85" s="87"/>
      <c r="E85" s="88"/>
      <c r="F85" s="87"/>
      <c r="G85" s="87"/>
      <c r="H85" s="86"/>
      <c r="I85" s="88"/>
      <c r="J85" s="88"/>
      <c r="K85" s="89"/>
      <c r="L85" s="86"/>
      <c r="M85" s="86"/>
      <c r="N85" s="89"/>
      <c r="O85" s="88"/>
      <c r="P85" s="64"/>
    </row>
    <row r="86" spans="1:16" ht="14.25">
      <c r="A86" s="85"/>
      <c r="B86" s="86"/>
      <c r="C86" s="90"/>
      <c r="D86" s="90"/>
      <c r="E86" s="88"/>
      <c r="F86" s="90"/>
      <c r="G86" s="90"/>
      <c r="H86" s="86"/>
      <c r="I86" s="88"/>
      <c r="J86" s="88"/>
      <c r="K86" s="89"/>
      <c r="L86" s="86"/>
      <c r="M86" s="86"/>
      <c r="N86" s="91"/>
      <c r="O86" s="88"/>
      <c r="P86" s="34"/>
    </row>
    <row r="87" spans="1:16">
      <c r="A87" s="97"/>
      <c r="B87" s="86"/>
      <c r="C87" s="98"/>
      <c r="D87" s="98"/>
      <c r="E87" s="86"/>
      <c r="F87" s="98"/>
      <c r="G87" s="98"/>
      <c r="H87" s="86"/>
      <c r="I87" s="86"/>
      <c r="J87" s="86"/>
      <c r="K87" s="99"/>
      <c r="L87" s="86"/>
      <c r="M87" s="86"/>
      <c r="N87" s="99"/>
      <c r="O87" s="86"/>
      <c r="P87" s="34"/>
    </row>
    <row r="88" spans="1:16">
      <c r="A88" s="85"/>
      <c r="B88" s="86"/>
      <c r="C88" s="87"/>
      <c r="D88" s="87"/>
      <c r="E88" s="88"/>
      <c r="F88" s="87"/>
      <c r="G88" s="87"/>
      <c r="H88" s="86"/>
      <c r="I88" s="88"/>
      <c r="J88" s="88"/>
      <c r="K88" s="89"/>
      <c r="L88" s="86"/>
      <c r="M88" s="86"/>
      <c r="N88" s="89"/>
      <c r="O88" s="88"/>
      <c r="P88" s="34"/>
    </row>
    <row r="89" spans="1:16">
      <c r="A89" s="85"/>
      <c r="B89" s="86"/>
      <c r="C89" s="87"/>
      <c r="D89" s="87"/>
      <c r="E89" s="88"/>
      <c r="F89" s="87"/>
      <c r="G89" s="87"/>
      <c r="H89" s="86"/>
      <c r="I89" s="88"/>
      <c r="J89" s="88"/>
      <c r="K89" s="89"/>
      <c r="L89" s="86"/>
      <c r="M89" s="86"/>
      <c r="N89" s="89"/>
      <c r="O89" s="88"/>
      <c r="P89" s="34"/>
    </row>
    <row r="90" spans="1:16">
      <c r="A90" s="85"/>
      <c r="B90" s="86"/>
      <c r="C90" s="87"/>
      <c r="D90" s="87"/>
      <c r="E90" s="88"/>
      <c r="F90" s="87"/>
      <c r="G90" s="87"/>
      <c r="H90" s="86"/>
      <c r="I90" s="88"/>
      <c r="J90" s="88"/>
      <c r="K90" s="89"/>
      <c r="L90" s="86"/>
      <c r="M90" s="86"/>
      <c r="N90" s="89"/>
      <c r="O90" s="88"/>
      <c r="P90" s="34"/>
    </row>
    <row r="91" spans="1:16">
      <c r="A91" s="85"/>
      <c r="B91" s="86"/>
      <c r="C91" s="87"/>
      <c r="D91" s="87"/>
      <c r="E91" s="88"/>
      <c r="F91" s="87"/>
      <c r="G91" s="87"/>
      <c r="H91" s="86"/>
      <c r="I91" s="88"/>
      <c r="J91" s="88"/>
      <c r="K91" s="89"/>
      <c r="L91" s="86"/>
      <c r="M91" s="86"/>
      <c r="N91" s="89"/>
      <c r="O91" s="88"/>
      <c r="P91" s="34"/>
    </row>
    <row r="92" spans="1:16">
      <c r="A92" s="85"/>
      <c r="B92" s="86"/>
      <c r="C92" s="87"/>
      <c r="D92" s="87"/>
      <c r="E92" s="88"/>
      <c r="F92" s="87"/>
      <c r="G92" s="87"/>
      <c r="H92" s="86"/>
      <c r="I92" s="88"/>
      <c r="J92" s="88"/>
      <c r="K92" s="89"/>
      <c r="L92" s="86"/>
      <c r="M92" s="86"/>
      <c r="N92" s="89"/>
      <c r="O92" s="88"/>
      <c r="P92" s="34"/>
    </row>
    <row r="93" spans="1:16">
      <c r="A93" s="85"/>
      <c r="B93" s="86"/>
      <c r="C93" s="87"/>
      <c r="D93" s="87"/>
      <c r="E93" s="88"/>
      <c r="F93" s="87"/>
      <c r="G93" s="87"/>
      <c r="H93" s="86"/>
      <c r="I93" s="88"/>
      <c r="J93" s="88"/>
      <c r="K93" s="89"/>
      <c r="L93" s="86"/>
      <c r="M93" s="86"/>
      <c r="N93" s="89"/>
      <c r="O93" s="88"/>
      <c r="P93" s="34"/>
    </row>
    <row r="94" spans="1:16">
      <c r="A94" s="85"/>
      <c r="B94" s="86"/>
      <c r="C94" s="87"/>
      <c r="D94" s="87"/>
      <c r="E94" s="88"/>
      <c r="F94" s="87"/>
      <c r="G94" s="87"/>
      <c r="H94" s="86"/>
      <c r="I94" s="88"/>
      <c r="J94" s="88"/>
      <c r="K94" s="89"/>
      <c r="L94" s="86"/>
      <c r="M94" s="86"/>
      <c r="N94" s="89"/>
      <c r="O94" s="88"/>
      <c r="P94" s="34"/>
    </row>
    <row r="95" spans="1:16">
      <c r="A95" s="85"/>
      <c r="B95" s="86"/>
      <c r="C95" s="87"/>
      <c r="D95" s="87"/>
      <c r="E95" s="88"/>
      <c r="F95" s="87"/>
      <c r="G95" s="87"/>
      <c r="H95" s="86"/>
      <c r="I95" s="88"/>
      <c r="J95" s="88"/>
      <c r="K95" s="89"/>
      <c r="L95" s="86"/>
      <c r="M95" s="86"/>
      <c r="N95" s="89"/>
      <c r="O95" s="88"/>
      <c r="P95" s="34"/>
    </row>
    <row r="96" spans="1:16">
      <c r="A96" s="85"/>
      <c r="B96" s="86"/>
      <c r="C96" s="87"/>
      <c r="D96" s="87"/>
      <c r="E96" s="88"/>
      <c r="F96" s="87"/>
      <c r="G96" s="87"/>
      <c r="H96" s="86"/>
      <c r="I96" s="88"/>
      <c r="J96" s="88"/>
      <c r="K96" s="89"/>
      <c r="L96" s="86"/>
      <c r="M96" s="86"/>
      <c r="N96" s="89"/>
      <c r="O96" s="88"/>
      <c r="P96" s="34"/>
    </row>
    <row r="97" spans="1:16">
      <c r="A97" s="85"/>
      <c r="B97" s="86"/>
      <c r="C97" s="87"/>
      <c r="D97" s="87"/>
      <c r="E97" s="88"/>
      <c r="F97" s="87"/>
      <c r="G97" s="87"/>
      <c r="H97" s="86"/>
      <c r="I97" s="88"/>
      <c r="J97" s="88"/>
      <c r="K97" s="89"/>
      <c r="L97" s="86"/>
      <c r="M97" s="86"/>
      <c r="N97" s="89"/>
      <c r="O97" s="88"/>
      <c r="P97" s="64"/>
    </row>
    <row r="98" spans="1:16">
      <c r="A98" s="85"/>
      <c r="B98" s="86"/>
      <c r="C98" s="87"/>
      <c r="D98" s="87"/>
      <c r="E98" s="88"/>
      <c r="F98" s="87"/>
      <c r="G98" s="87"/>
      <c r="H98" s="86"/>
      <c r="I98" s="88"/>
      <c r="J98" s="88"/>
      <c r="K98" s="89"/>
      <c r="L98" s="86"/>
      <c r="M98" s="86"/>
      <c r="N98" s="89"/>
      <c r="O98" s="88"/>
      <c r="P98" s="34"/>
    </row>
    <row r="99" spans="1:16">
      <c r="A99" s="97"/>
      <c r="B99" s="86"/>
      <c r="C99" s="98"/>
      <c r="D99" s="98"/>
      <c r="E99" s="86"/>
      <c r="F99" s="98"/>
      <c r="G99" s="98"/>
      <c r="H99" s="86"/>
      <c r="I99" s="86"/>
      <c r="J99" s="86"/>
      <c r="K99" s="99"/>
      <c r="L99" s="86"/>
      <c r="M99" s="86"/>
      <c r="N99" s="99"/>
      <c r="O99" s="86"/>
      <c r="P99" s="34"/>
    </row>
    <row r="100" spans="1:16">
      <c r="A100" s="85"/>
      <c r="B100" s="86"/>
      <c r="C100" s="87"/>
      <c r="D100" s="87"/>
      <c r="E100" s="88"/>
      <c r="F100" s="87"/>
      <c r="G100" s="87"/>
      <c r="H100" s="86"/>
      <c r="I100" s="88"/>
      <c r="J100" s="88"/>
      <c r="K100" s="89"/>
      <c r="L100" s="86"/>
      <c r="M100" s="86"/>
      <c r="N100" s="89"/>
      <c r="O100" s="88"/>
      <c r="P100" s="34"/>
    </row>
    <row r="101" spans="1:16">
      <c r="A101" s="85"/>
      <c r="B101" s="86"/>
      <c r="C101" s="87"/>
      <c r="D101" s="87"/>
      <c r="E101" s="88"/>
      <c r="F101" s="87"/>
      <c r="G101" s="87"/>
      <c r="H101" s="86"/>
      <c r="I101" s="88"/>
      <c r="J101" s="88"/>
      <c r="K101" s="89"/>
      <c r="L101" s="86"/>
      <c r="M101" s="86"/>
      <c r="N101" s="89"/>
      <c r="O101" s="88"/>
      <c r="P101" s="34"/>
    </row>
    <row r="102" spans="1:16" ht="14.25">
      <c r="A102" s="85"/>
      <c r="B102" s="86"/>
      <c r="C102" s="87"/>
      <c r="D102" s="87"/>
      <c r="E102" s="88"/>
      <c r="F102" s="87"/>
      <c r="G102" s="87"/>
      <c r="H102" s="86"/>
      <c r="I102" s="88"/>
      <c r="J102" s="88"/>
      <c r="K102" s="89"/>
      <c r="L102" s="86"/>
      <c r="M102" s="86"/>
      <c r="N102" s="89"/>
      <c r="O102" s="88"/>
      <c r="P102" s="63"/>
    </row>
    <row r="103" spans="1:16">
      <c r="A103" s="85"/>
      <c r="B103" s="86"/>
      <c r="C103" s="87"/>
      <c r="D103" s="87"/>
      <c r="E103" s="88"/>
      <c r="F103" s="87"/>
      <c r="G103" s="87"/>
      <c r="H103" s="86"/>
      <c r="I103" s="88"/>
      <c r="J103" s="88"/>
      <c r="K103" s="89"/>
      <c r="L103" s="86"/>
      <c r="M103" s="86"/>
      <c r="N103" s="89"/>
      <c r="O103" s="88"/>
      <c r="P103" s="34"/>
    </row>
    <row r="104" spans="1:16" ht="14.25">
      <c r="A104" s="85"/>
      <c r="B104" s="86"/>
      <c r="C104" s="90"/>
      <c r="D104" s="90"/>
      <c r="E104" s="88"/>
      <c r="F104" s="90"/>
      <c r="G104" s="90"/>
      <c r="H104" s="86"/>
      <c r="I104" s="88"/>
      <c r="J104" s="88"/>
      <c r="K104" s="89"/>
      <c r="L104" s="86"/>
      <c r="M104" s="86"/>
      <c r="N104" s="91"/>
      <c r="O104" s="88"/>
      <c r="P104" s="34"/>
    </row>
    <row r="105" spans="1:16">
      <c r="A105" s="85"/>
      <c r="B105" s="86"/>
      <c r="C105" s="87"/>
      <c r="D105" s="87"/>
      <c r="E105" s="88"/>
      <c r="F105" s="87"/>
      <c r="G105" s="87"/>
      <c r="H105" s="86"/>
      <c r="I105" s="88"/>
      <c r="J105" s="88"/>
      <c r="K105" s="89"/>
      <c r="L105" s="86"/>
      <c r="M105" s="86"/>
      <c r="N105" s="89"/>
      <c r="O105" s="88"/>
      <c r="P105" s="34"/>
    </row>
    <row r="106" spans="1:16">
      <c r="A106" s="85"/>
      <c r="B106" s="86"/>
      <c r="C106" s="87"/>
      <c r="D106" s="87"/>
      <c r="E106" s="88"/>
      <c r="F106" s="87"/>
      <c r="G106" s="87"/>
      <c r="H106" s="86"/>
      <c r="I106" s="88"/>
      <c r="J106" s="88"/>
      <c r="K106" s="89"/>
      <c r="L106" s="86"/>
      <c r="M106" s="86"/>
      <c r="N106" s="89"/>
      <c r="O106" s="88"/>
      <c r="P106" s="34"/>
    </row>
    <row r="107" spans="1:16">
      <c r="A107" s="85"/>
      <c r="B107" s="86"/>
      <c r="C107" s="87"/>
      <c r="D107" s="87"/>
      <c r="E107" s="88"/>
      <c r="F107" s="87"/>
      <c r="G107" s="87"/>
      <c r="H107" s="86"/>
      <c r="I107" s="88"/>
      <c r="J107" s="88"/>
      <c r="K107" s="89"/>
      <c r="L107" s="86"/>
      <c r="M107" s="86"/>
      <c r="N107" s="89"/>
      <c r="O107" s="88"/>
      <c r="P107" s="34"/>
    </row>
    <row r="108" spans="1:16">
      <c r="A108" s="85"/>
      <c r="B108" s="86"/>
      <c r="C108" s="87"/>
      <c r="D108" s="87"/>
      <c r="E108" s="88"/>
      <c r="F108" s="87"/>
      <c r="G108" s="87"/>
      <c r="H108" s="86"/>
      <c r="I108" s="88"/>
      <c r="J108" s="88"/>
      <c r="K108" s="89"/>
      <c r="L108" s="86"/>
      <c r="M108" s="86"/>
      <c r="N108" s="89"/>
      <c r="O108" s="88"/>
      <c r="P108" s="64"/>
    </row>
    <row r="109" spans="1:16">
      <c r="A109" s="85"/>
      <c r="B109" s="86"/>
      <c r="C109" s="87"/>
      <c r="D109" s="87"/>
      <c r="E109" s="88"/>
      <c r="F109" s="87"/>
      <c r="G109" s="87"/>
      <c r="H109" s="86"/>
      <c r="I109" s="88"/>
      <c r="J109" s="88"/>
      <c r="K109" s="89"/>
      <c r="L109" s="86"/>
      <c r="M109" s="86"/>
      <c r="N109" s="89"/>
      <c r="O109" s="88"/>
      <c r="P109" s="34"/>
    </row>
    <row r="110" spans="1:16">
      <c r="A110" s="97"/>
      <c r="B110" s="86"/>
      <c r="C110" s="98"/>
      <c r="D110" s="98"/>
      <c r="E110" s="86"/>
      <c r="F110" s="98"/>
      <c r="G110" s="98"/>
      <c r="H110" s="86"/>
      <c r="I110" s="86"/>
      <c r="J110" s="86"/>
      <c r="K110" s="99"/>
      <c r="L110" s="86"/>
      <c r="M110" s="86"/>
      <c r="N110" s="99"/>
      <c r="O110" s="86"/>
      <c r="P110" s="64"/>
    </row>
    <row r="111" spans="1:16">
      <c r="A111" s="85"/>
      <c r="B111" s="86"/>
      <c r="C111" s="87"/>
      <c r="D111" s="87"/>
      <c r="E111" s="88"/>
      <c r="F111" s="87"/>
      <c r="G111" s="87"/>
      <c r="H111" s="86"/>
      <c r="I111" s="88"/>
      <c r="J111" s="88"/>
      <c r="K111" s="89"/>
      <c r="L111" s="86"/>
      <c r="M111" s="86"/>
      <c r="N111" s="89"/>
      <c r="O111" s="88"/>
      <c r="P111" s="64"/>
    </row>
    <row r="112" spans="1:16">
      <c r="A112" s="97"/>
      <c r="B112" s="86"/>
      <c r="C112" s="98"/>
      <c r="D112" s="98"/>
      <c r="E112" s="86"/>
      <c r="F112" s="98"/>
      <c r="G112" s="98"/>
      <c r="H112" s="86"/>
      <c r="I112" s="86"/>
      <c r="J112" s="86"/>
      <c r="K112" s="99"/>
      <c r="L112" s="86"/>
      <c r="M112" s="86"/>
      <c r="N112" s="99"/>
      <c r="O112" s="86"/>
      <c r="P112" s="34"/>
    </row>
    <row r="113" spans="1:16">
      <c r="A113" s="97"/>
      <c r="B113" s="86"/>
      <c r="C113" s="98"/>
      <c r="D113" s="98"/>
      <c r="E113" s="86"/>
      <c r="F113" s="98"/>
      <c r="G113" s="98"/>
      <c r="H113" s="86"/>
      <c r="I113" s="86"/>
      <c r="J113" s="86"/>
      <c r="K113" s="99"/>
      <c r="L113" s="86"/>
      <c r="M113" s="86"/>
      <c r="N113" s="99"/>
      <c r="O113" s="86"/>
      <c r="P113" s="64"/>
    </row>
    <row r="114" spans="1:16">
      <c r="A114" s="85"/>
      <c r="B114" s="86"/>
      <c r="C114" s="87"/>
      <c r="D114" s="87"/>
      <c r="E114" s="88"/>
      <c r="F114" s="87"/>
      <c r="G114" s="87"/>
      <c r="H114" s="86"/>
      <c r="I114" s="88"/>
      <c r="J114" s="88"/>
      <c r="K114" s="89"/>
      <c r="L114" s="86"/>
      <c r="M114" s="86"/>
      <c r="N114" s="89"/>
      <c r="O114" s="88"/>
      <c r="P114" s="34"/>
    </row>
    <row r="115" spans="1:16">
      <c r="A115" s="97"/>
      <c r="B115" s="86"/>
      <c r="C115" s="98"/>
      <c r="D115" s="98"/>
      <c r="E115" s="86"/>
      <c r="F115" s="98"/>
      <c r="G115" s="98"/>
      <c r="H115" s="86"/>
      <c r="I115" s="86"/>
      <c r="J115" s="86"/>
      <c r="K115" s="99"/>
      <c r="L115" s="86"/>
      <c r="M115" s="86"/>
      <c r="N115" s="99"/>
      <c r="O115" s="86"/>
      <c r="P115" s="34"/>
    </row>
    <row r="116" spans="1:16">
      <c r="A116" s="85"/>
      <c r="B116" s="86"/>
      <c r="C116" s="87"/>
      <c r="D116" s="87"/>
      <c r="E116" s="88"/>
      <c r="F116" s="87"/>
      <c r="G116" s="87"/>
      <c r="H116" s="86"/>
      <c r="I116" s="88"/>
      <c r="J116" s="88"/>
      <c r="K116" s="89"/>
      <c r="L116" s="86"/>
      <c r="M116" s="86"/>
      <c r="N116" s="89"/>
      <c r="O116" s="88"/>
      <c r="P116" s="64"/>
    </row>
    <row r="117" spans="1:16">
      <c r="A117" s="85"/>
      <c r="B117" s="86"/>
      <c r="C117" s="87"/>
      <c r="D117" s="87"/>
      <c r="E117" s="88"/>
      <c r="F117" s="87"/>
      <c r="G117" s="87"/>
      <c r="H117" s="86"/>
      <c r="I117" s="88"/>
      <c r="J117" s="88"/>
      <c r="K117" s="89"/>
      <c r="L117" s="86"/>
      <c r="M117" s="86"/>
      <c r="N117" s="89"/>
      <c r="O117" s="88"/>
      <c r="P117" s="36"/>
    </row>
    <row r="118" spans="1:16">
      <c r="A118" s="97"/>
      <c r="B118" s="86"/>
      <c r="C118" s="98"/>
      <c r="D118" s="98"/>
      <c r="E118" s="86"/>
      <c r="F118" s="98"/>
      <c r="G118" s="98"/>
      <c r="H118" s="86"/>
      <c r="I118" s="86"/>
      <c r="J118" s="86"/>
      <c r="K118" s="99"/>
      <c r="L118" s="86"/>
      <c r="M118" s="86"/>
      <c r="N118" s="99"/>
      <c r="O118" s="86"/>
      <c r="P118" s="36"/>
    </row>
    <row r="119" spans="1:16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36"/>
    </row>
    <row r="120" spans="1:16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6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6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</row>
  </sheetData>
  <mergeCells count="30">
    <mergeCell ref="A27:S27"/>
    <mergeCell ref="A29:S29"/>
    <mergeCell ref="A2:W2"/>
    <mergeCell ref="K24:L24"/>
    <mergeCell ref="N24:O24"/>
    <mergeCell ref="Q24:R24"/>
    <mergeCell ref="B25:C25"/>
    <mergeCell ref="E25:F25"/>
    <mergeCell ref="H25:I25"/>
    <mergeCell ref="K25:L25"/>
    <mergeCell ref="N25:O25"/>
    <mergeCell ref="Q25:R25"/>
    <mergeCell ref="K5:L5"/>
    <mergeCell ref="N5:O5"/>
    <mergeCell ref="Q5:R5"/>
    <mergeCell ref="A7:S7"/>
    <mergeCell ref="A3:S3"/>
    <mergeCell ref="B4:C4"/>
    <mergeCell ref="E4:F4"/>
    <mergeCell ref="H4:I4"/>
    <mergeCell ref="K4:L4"/>
    <mergeCell ref="N4:O4"/>
    <mergeCell ref="Q4:R4"/>
    <mergeCell ref="B24:C24"/>
    <mergeCell ref="E24:F24"/>
    <mergeCell ref="H24:I24"/>
    <mergeCell ref="B5:C5"/>
    <mergeCell ref="E5:F5"/>
    <mergeCell ref="H5:I5"/>
    <mergeCell ref="A15:S15"/>
  </mergeCells>
  <pageMargins left="0.70866141732283472" right="0.70866141732283472" top="0.78740157480314965" bottom="0.78740157480314965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PnL</vt:lpstr>
      <vt:lpstr>Assets</vt:lpstr>
      <vt:lpstr>Equity &amp; Liabilities</vt:lpstr>
      <vt:lpstr>Cash Flow Statement</vt:lpstr>
      <vt:lpstr>Segment Information</vt:lpstr>
    </vt:vector>
  </TitlesOfParts>
  <Company>häfelinger + wagner design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Spreadsheet BMW Group Financial Statements 2012</dc:title>
  <dc:creator>Günter</dc:creator>
  <dc:description>Spreadsheet to BMW Group's Financial Satements for FY 2012</dc:description>
  <cp:lastModifiedBy>Popov Neven</cp:lastModifiedBy>
  <cp:lastPrinted>2012-03-12T07:45:01Z</cp:lastPrinted>
  <dcterms:created xsi:type="dcterms:W3CDTF">2012-03-01T15:05:33Z</dcterms:created>
  <dcterms:modified xsi:type="dcterms:W3CDTF">2019-09-16T15:18:00Z</dcterms:modified>
</cp:coreProperties>
</file>