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MidnightProject\Midnight\ThirdParties\DataBase\DataBaseInputs\BluesRock\"/>
    </mc:Choice>
  </mc:AlternateContent>
  <xr:revisionPtr revIDLastSave="0" documentId="13_ncr:1_{0BAC2537-E159-49E1-8F27-04716DDC0B1B}" xr6:coauthVersionLast="47" xr6:coauthVersionMax="47" xr10:uidLastSave="{00000000-0000-0000-0000-000000000000}"/>
  <bookViews>
    <workbookView xWindow="-28920" yWindow="-105" windowWidth="29040" windowHeight="15840" activeTab="4" xr2:uid="{00000000-000D-0000-FFFF-FFFF00000000}"/>
  </bookViews>
  <sheets>
    <sheet name="artists" sheetId="3" r:id="rId1"/>
    <sheet name="albums" sheetId="2" r:id="rId2"/>
    <sheet name="playlists" sheetId="1" r:id="rId3"/>
    <sheet name="Genres" sheetId="4" r:id="rId4"/>
    <sheet name="JS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4" i="3" l="1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4" i="1"/>
  <c r="B3" i="1"/>
  <c r="B2" i="1"/>
  <c r="B3" i="2"/>
  <c r="B2" i="2"/>
  <c r="B2" i="3"/>
  <c r="B3" i="3"/>
</calcChain>
</file>

<file path=xl/sharedStrings.xml><?xml version="1.0" encoding="utf-8"?>
<sst xmlns="http://schemas.openxmlformats.org/spreadsheetml/2006/main" count="273" uniqueCount="167">
  <si>
    <t>playlistId</t>
  </si>
  <si>
    <t>genre</t>
  </si>
  <si>
    <t>playlistUri</t>
  </si>
  <si>
    <t>VIKING</t>
  </si>
  <si>
    <t>ACID_ROCK</t>
  </si>
  <si>
    <t>ALT_ROCK</t>
  </si>
  <si>
    <t>ALT_METAL</t>
  </si>
  <si>
    <t>BLACK</t>
  </si>
  <si>
    <t>BLACKENED_DEATH</t>
  </si>
  <si>
    <t>BLUEGRASS</t>
  </si>
  <si>
    <t>BLUES</t>
  </si>
  <si>
    <t>BLUES_ROCK</t>
  </si>
  <si>
    <t>CELTIC</t>
  </si>
  <si>
    <t>DEATH_METAL</t>
  </si>
  <si>
    <t>DEATHGRIND</t>
  </si>
  <si>
    <t>DJENT</t>
  </si>
  <si>
    <t>DOOM</t>
  </si>
  <si>
    <t>FOLK</t>
  </si>
  <si>
    <t>GARAGE</t>
  </si>
  <si>
    <t>GLAM</t>
  </si>
  <si>
    <t>GOREGRIND</t>
  </si>
  <si>
    <t>GOTH</t>
  </si>
  <si>
    <t>GRINDCORE</t>
  </si>
  <si>
    <t>GROOVE</t>
  </si>
  <si>
    <t>GRUNGE</t>
  </si>
  <si>
    <t>HAIR</t>
  </si>
  <si>
    <t>HARD_ROCK</t>
  </si>
  <si>
    <t>HARDCORE</t>
  </si>
  <si>
    <t>HEAVY_METAL</t>
  </si>
  <si>
    <t>INDUSTRIAL</t>
  </si>
  <si>
    <t>MATH</t>
  </si>
  <si>
    <t>MELODEATH</t>
  </si>
  <si>
    <t>METAL</t>
  </si>
  <si>
    <t>METAL_MISC</t>
  </si>
  <si>
    <t>METALCORE</t>
  </si>
  <si>
    <t>METALSTEP</t>
  </si>
  <si>
    <t>MODERN_PROG</t>
  </si>
  <si>
    <t>MODERN_DEATHCORE</t>
  </si>
  <si>
    <t>NEOCLASSICAL</t>
  </si>
  <si>
    <t>NU</t>
  </si>
  <si>
    <t>PIRATE</t>
  </si>
  <si>
    <t>POP_METAL</t>
  </si>
  <si>
    <t>POST</t>
  </si>
  <si>
    <t>PROG</t>
  </si>
  <si>
    <t>POWER</t>
  </si>
  <si>
    <t>PSYCHEDELIC</t>
  </si>
  <si>
    <t>PUNK</t>
  </si>
  <si>
    <t>PUNK_ROCK</t>
  </si>
  <si>
    <t>ROCK</t>
  </si>
  <si>
    <t>ROCK_N_ROLL</t>
  </si>
  <si>
    <t>ROCKABILLY</t>
  </si>
  <si>
    <t>SLUDGE</t>
  </si>
  <si>
    <t>SOUTHERN</t>
  </si>
  <si>
    <t>STONER</t>
  </si>
  <si>
    <t>SYMPHONIC</t>
  </si>
  <si>
    <t>TECH_DEATH</t>
  </si>
  <si>
    <t>TRASH</t>
  </si>
  <si>
    <t>NONE</t>
  </si>
  <si>
    <t>artistId</t>
  </si>
  <si>
    <t>artistUri</t>
  </si>
  <si>
    <t>albumUri</t>
  </si>
  <si>
    <t>albumId</t>
  </si>
  <si>
    <t>https://open.spotify.com/playlist/56dbowk1V5ycS5jW7DSvi5?si=a5344cee8f364458</t>
  </si>
  <si>
    <t>https://open.spotify.com/playlist/5YNLGRlZ7RliQ9CdmXIddR?si=b72ff45c71c341cb</t>
  </si>
  <si>
    <t>https://open.spotify.com/playlist/37i9dQZF1DX7Y7BqFok9IQ?si=1b65259619c6460e</t>
  </si>
  <si>
    <t>https://open.spotify.com/intl-fr/artist/385tW2q0gMaQTkswc9lMSe?si=e153e25a08c74bb4</t>
  </si>
  <si>
    <t>https://open.spotify.com/intl-fr/artist/0vfZG0M9war9aeOeYtUwKO?si=0bf9c834cf344cba</t>
  </si>
  <si>
    <t>https://open.spotify.com/intl-fr/artist/0aBEiafPqEJ3o0yp6gFsHg?si=0c4d733e1bf44ccc</t>
  </si>
  <si>
    <t>https://open.spotify.com/intl-fr/artist/5PwOYsK8fRoIJcMxXBwdhX?si=31b13bebc2664276</t>
  </si>
  <si>
    <t>https://open.spotify.com/intl-fr/artist/4J69yWrKwWJgjv3DKTZcGo?si=7ffba2589dcd4b12</t>
  </si>
  <si>
    <t>https://open.spotify.com/intl-fr/artist/2ScuQMRWThcifBRIvNDFDC?si=9c621641649a49ba</t>
  </si>
  <si>
    <t>https://open.spotify.com/intl-fr/artist/0CxkJJXf9zMpnszEvhSNmL?si=72a2803161da4d5d</t>
  </si>
  <si>
    <t>https://open.spotify.com/intl-fr/artist/4NikxGoDm5LGVYAHj0Euoc?si=8985d3adf20d4974</t>
  </si>
  <si>
    <t>https://open.spotify.com/intl-fr/artist/7aUVQRiWaOqZU0JwOlGfWi?si=1b7225b0c54a43e5</t>
  </si>
  <si>
    <t>https://open.spotify.com/intl-fr/artist/4eeRviM714mXXeILmKHxh2?si=78f12c2966274769</t>
  </si>
  <si>
    <t>https://open.spotify.com/intl-fr/artist/2rc78XDH9zuJP6bm78lU8Z?si=79433cb0d5ff4ad3</t>
  </si>
  <si>
    <t>https://open.spotify.com/intl-fr/artist/0WwSkZ7LtFUFjGjMZBMt6T?si=e7cf5399031d4caf</t>
  </si>
  <si>
    <t>https://open.spotify.com/intl-fr/artist/3aos6Gjahfz5kPMX9KK0ib?si=09486e7bfc884500</t>
  </si>
  <si>
    <t>https://open.spotify.com/intl-fr/artist/2G1yVp387GlUf9yvLk6V11?si=2679c3e8c3ff4c87</t>
  </si>
  <si>
    <t>https://open.spotify.com/intl-fr/artist/6ioaRkg9SnP8mC2NP7Z2rB?si=fca4203c10f44f70</t>
  </si>
  <si>
    <t>https://open.spotify.com/intl-fr/artist/08GQAI4eElDnROBrJRGE0X?si=30c5e2dab3544990</t>
  </si>
  <si>
    <t>https://open.spotify.com/intl-fr/artist/23wr9RJZg0PmYvVFyNkQ4j?si=cf4b990be71b4bdc</t>
  </si>
  <si>
    <t>https://open.spotify.com/intl-fr/artist/2CxLP749mup3ncPrXgCnvU?si=7a04924999c245ea</t>
  </si>
  <si>
    <t>https://open.spotify.com/intl-fr/artist/4NgfOZCL9Ml67xzM0xzIvC?si=36b073be37514251</t>
  </si>
  <si>
    <t>https://open.spotify.com/intl-fr/artist/4SsLXt0cHcVRhHzxXa8Wnx?si=3acba82b2f4d48e7</t>
  </si>
  <si>
    <t>https://open.spotify.com/intl-fr/artist/6w6z8m4WXX7Tub4Rb6Lu7R?si=33b84fab76c74199</t>
  </si>
  <si>
    <t>https://open.spotify.com/intl-fr/artist/776Uo845nYHJpNaStv1Ds4?si=043a104c5bca4729</t>
  </si>
  <si>
    <t>https://open.spotify.com/intl-fr/artist/4gPGI1vW8TOypARV9Ykzae?si=704aa6bc3fe44985</t>
  </si>
  <si>
    <t>https://open.spotify.com/intl-fr/artist/6enyYil5r9snkIazgAX5DG?si=2110c0c339d24b70</t>
  </si>
  <si>
    <t>https://open.spotify.com/intl-fr/artist/1UDMjDokJBRG1k5QXY8KXt?si=4254d725d6634ebb</t>
  </si>
  <si>
    <t>https://open.spotify.com/intl-fr/artist/471Ycbmda1lAuLMscQvxMR?si=b5187ceca0394a40</t>
  </si>
  <si>
    <t>https://open.spotify.com/intl-fr/artist/5rX1EodZfwxmW4fQX2Caot?si=490147f41e994592</t>
  </si>
  <si>
    <t>https://open.spotify.com/intl-fr/artist/2CPDvRMU1VZcPlwoCyKWZ2?si=45909d8d95b94b4f</t>
  </si>
  <si>
    <t>https://open.spotify.com/intl-fr/artist/36QJpDe2go2KgaRleHCDTp?si=5359b2e5044548f9</t>
  </si>
  <si>
    <t>https://open.spotify.com/intl-fr/artist/0yT9vbP1EOnCpl2McnF9nH?si=2474969d29a24bc7</t>
  </si>
  <si>
    <t>https://open.spotify.com/intl-fr/artist/3OPxkeeqWspVVPlc6XUSaq?si=a090792b30fe4ef2</t>
  </si>
  <si>
    <t>https://open.spotify.com/intl-fr/artist/5Y1mtkFXBCx0dyL93Wt54T?si=25d05c1f351f4037</t>
  </si>
  <si>
    <t>https://open.spotify.com/intl-fr/artist/2gaWNB3YrlTc0KRlHNqhol?si=e50541ad7067433b</t>
  </si>
  <si>
    <t>https://open.spotify.com/intl-fr/artist/76EaAz0oJVx8IbnUbDOPmD?si=38d5304d0f7a4e69</t>
  </si>
  <si>
    <t>https://open.spotify.com/intl-fr/artist/0MAvx5yzdhylg2ztJC3MD3?si=a80b9040f66e4db3</t>
  </si>
  <si>
    <t>https://open.spotify.com/intl-fr/artist/7xjcFAzlxdwPCfWi3VOuxU?si=88966425bf864043</t>
  </si>
  <si>
    <t>https://open.spotify.com/intl-fr/artist/1kcWyDvrlPUbyxkIoM6pAV?si=4c19bd38c1314d5c</t>
  </si>
  <si>
    <t>https://open.spotify.com/intl-fr/artist/0augulkuXFx1qPfb590w2C?si=c0b23848dc5c4052</t>
  </si>
  <si>
    <t>https://open.spotify.com/intl-fr/artist/17obwOahRWI121iMUZznh2?si=b2b6bda4f32f4267</t>
  </si>
  <si>
    <t>https://open.spotify.com/intl-fr/artist/7wug9iQ1abMCrKk87LlJce?si=c6c5e5de292145fd</t>
  </si>
  <si>
    <t>https://open.spotify.com/intl-fr/artist/5gxynDEKwNDgxGJmJjZyte?si=6d916d3a40df425d</t>
  </si>
  <si>
    <t>https://open.spotify.com/intl-fr/artist/4Se7TFuKKQVCzttyri6bg3?si=3a8f9c4cd87e4a57</t>
  </si>
  <si>
    <t>https://open.spotify.com/intl-fr/artist/7nkLRaWHImCvWGHdNGnhVE?si=640a46c19e804553</t>
  </si>
  <si>
    <t>https://open.spotify.com/intl-fr/artist/3ICflSq6ZgYAIrm2CTkfVP?si=b3b4bb9603224d66</t>
  </si>
  <si>
    <t>https://open.spotify.com/intl-fr/artist/5krkohEVJYw0qoB5VWwxaC?si=a94f472e04bb44ac</t>
  </si>
  <si>
    <t>https://open.spotify.com/intl-fr/artist/1lvclIZLUGZ52gMi7uDDkv?si=7cda14fbf0524b9e</t>
  </si>
  <si>
    <t>https://open.spotify.com/intl-fr/artist/0c3RL3vVEgfxD6VBv7CGak?si=d22bac73c126447b</t>
  </si>
  <si>
    <t>https://open.spotify.com/intl-fr/artist/6kz7WuPaUa4QVreP27I33i?si=fd113062fc784a8d</t>
  </si>
  <si>
    <t>https://open.spotify.com/intl-fr/artist/4F84IBURUo98rz4r61KF70?si=7222ab2b530c4ee0</t>
  </si>
  <si>
    <t>https://open.spotify.com/intl-fr/artist/4I7KSNpB2zt6XTyCXw7ca9?si=aacbbac7d1bd4bb7</t>
  </si>
  <si>
    <t>https://open.spotify.com/intl-fr/artist/2lxX1ivRYp26soIavdG9bX?si=cd4a12a662d14eb9</t>
  </si>
  <si>
    <t>https://open.spotify.com/intl-fr/album/7K0AX1jtXt1iLCtPLM3dab?si=575c9b154579496c</t>
  </si>
  <si>
    <t>https://open.spotify.com/intl-fr/album/42WQ76qWDQmHlHvJa6Z3Uw?si=e160e34f6b7d4781</t>
  </si>
  <si>
    <t>https://open.spotify.com/intl-fr/album/7qiZN7UqKPIrhCC0P9tJD4?si=d2c4a769e74b4196</t>
  </si>
  <si>
    <t>https://open.spotify.com/intl-fr/album/3WDUqiwes8rt3x7TcPbNfK?si=a768c64cec6c400b</t>
  </si>
  <si>
    <t>https://open.spotify.com/intl-fr/album/6wxpS5o0ty5CLqyH5fIRln?si=2c006c3f19444947</t>
  </si>
  <si>
    <t>https://open.spotify.com/intl-fr/album/3DMoUWM34dt5xajVgF0Tx7?si=069bc63d44b44be9</t>
  </si>
  <si>
    <t>https://open.spotify.com/intl-fr/album/4GIv54tOpYbmQ2eGojw4Rr?si=1b75d376866e4090</t>
  </si>
  <si>
    <t>https://open.spotify.com/intl-fr/album/6nsMGqPX8iHHB7FN8XaO6p?si=949d3bc34d4c49fd</t>
  </si>
  <si>
    <t>https://open.spotify.com/intl-fr/album/1SvTWXMHWM41KEQ3es4m0r?si=8GWFScKxRQaaucKqjIw63w</t>
  </si>
  <si>
    <t>https://open.spotify.com/intl-fr/album/6fRqzJT070Kp9RWlSXmKcY?si=71b9f668aba443ed</t>
  </si>
  <si>
    <t>https://open.spotify.com/intl-fr/album/1I4Ydy7hVvINSdRHV7n4fS?si=82583c0c11fd4173</t>
  </si>
  <si>
    <t>https://open.spotify.com/intl-fr/album/73cxqemPE6sVoCkwRuPU6E?si=d2aba30591054567</t>
  </si>
  <si>
    <t>https://open.spotify.com/intl-fr/album/0YCTY6KpkPWp2etKx9ZNyM?si=6f3d7874be434f63</t>
  </si>
  <si>
    <t>https://open.spotify.com/intl-fr/album/24VoTF2MpqXzYrTXiDHhhW?si=4cedd0dd36a14903</t>
  </si>
  <si>
    <t>https://open.spotify.com/intl-fr/album/6mHPsYzCmBV7nMEsPnDkj6?si=4840d5bf642641f9</t>
  </si>
  <si>
    <t>https://open.spotify.com/intl-fr/album/006n5zN4s26Fa5tkGvjXMf?si=J5EeHguyTxOJD42QSVc-Zg</t>
  </si>
  <si>
    <t>https://open.spotify.com/intl-fr/album/1rRm5wc5lBtycx5xlY3848?si=f1c9a6d191a145e9</t>
  </si>
  <si>
    <t>https://open.spotify.com/intl-fr/album/2RaFqSmJ7KZ5bdtlIX4lM3?si=efc5643bdf5e4242</t>
  </si>
  <si>
    <t>https://open.spotify.com/intl-fr/album/2ZR4ieeFQTOH3NqKRT8i4h?si=90118f1956344ff5</t>
  </si>
  <si>
    <t>https://open.spotify.com/intl-fr/album/34R7pffz1q0iplDEyKi8ft?si=7920059248074c08</t>
  </si>
  <si>
    <t>https://open.spotify.com/intl-fr/album/3W45Tazulh4zb48uL1RV8H?si=z7UXWAZLRMusedQIJvUC7Q</t>
  </si>
  <si>
    <t>https://open.spotify.com/intl-fr/album/0X9bvQYYtrAYdkO4OKtYwz?si=e321335f1d804134</t>
  </si>
  <si>
    <t>https://open.spotify.com/intl-fr/album/5RNAJslV8AaTq2gM5JJ9Ch?si=208f901422144431</t>
  </si>
  <si>
    <t>https://open.spotify.com/intl-fr/album/09rC6HgLbuYl74OvGdJw6t?si=eb70cfc9cd464991</t>
  </si>
  <si>
    <t>https://open.spotify.com/intl-fr/album/6NyElW9PNpws3Np0SsAB3X?si=43b1be86693e4f08</t>
  </si>
  <si>
    <t>https://open.spotify.com/intl-fr/album/0pNyz2KD5Vy4qyk0v1e66k?si=Ung9esHxSOefdwEYzvPD-Q</t>
  </si>
  <si>
    <t>https://open.spotify.com/intl-fr/album/7g0Tl1pTSH6450fPbnpQSP?si=9a911b8222d34bab</t>
  </si>
  <si>
    <t>https://open.spotify.com/intl-fr/album/3kC3LH2q08aJxTBqDUIhCi?si=d06385b5297e45a1</t>
  </si>
  <si>
    <t>https://open.spotify.com/intl-fr/album/6kNz22txs8mOmSxoQVPTDA?si=6b34ea6a5b514e00</t>
  </si>
  <si>
    <t>https://open.spotify.com/intl-fr/album/6v20jpseCXsa8vZS3XRBjk?si=b9492df380e54b12</t>
  </si>
  <si>
    <t>https://open.spotify.com/intl-fr/album/1L2NhLHg4muWzR7cHpriPb?si=b2ac833667284962</t>
  </si>
  <si>
    <t>https://open.spotify.com/intl-fr/album/4Ji83LjzvEzFoCpN85m5lW?si=520f5d4a6e5d4338</t>
  </si>
  <si>
    <t>https://open.spotify.com/intl-fr/album/7uVg7wY0NO9dtxGQOgxZgA?si=qX9M1rGUTMCp6MWgMcnZfw</t>
  </si>
  <si>
    <t>https://open.spotify.com/intl-fr/album/6GbhRC2huYcTVGf4TOXVqd?si=b8a17a7b8683411d</t>
  </si>
  <si>
    <t>https://open.spotify.com/intl-fr/album/5o5uLL9irXA5K4C7mVpxcC?si=31cc0bd6c3e54a4d</t>
  </si>
  <si>
    <t>https://open.spotify.com/intl-fr/album/3bmO15uks5XJehH4HVfjRO?si=8ed16dadd49c49f0</t>
  </si>
  <si>
    <t>https://open.spotify.com/intl-fr/album/1AL5oXZRtTc8PyhcTwg4xQ?si=6e34aca9f4f54e1c</t>
  </si>
  <si>
    <t>https://open.spotify.com/intl-fr/album/3tUrmnZBBUN9ZCtdJh16xn?si=iJsdooYMQF-rn7aFe6vwDg</t>
  </si>
  <si>
    <t>https://open.spotify.com/intl-fr/album/2Qswbfz2bk23yZwS546NoG?si=7751f0d9542d46a4</t>
  </si>
  <si>
    <t>https://open.spotify.com/intl-fr/album/0kEaFupzvrGdcczROS519i?si=abfa08cfa4a7416d</t>
  </si>
  <si>
    <t>https://open.spotify.com/intl-fr/album/0Y5Wlv2OJKaW0uDJ5HnUfy?si=640c4a6e2bb8460f</t>
  </si>
  <si>
    <t>https://open.spotify.com/intl-fr/album/7lhJVTvqL3QbwGN12QLiVj?si=nvKZ7YRFTjOnZ3iTp1PDtA</t>
  </si>
  <si>
    <t>https://open.spotify.com/intl-fr/album/5V9ZYrWIeMS8W5rvz7LeF4?si=96499734170d41b8</t>
  </si>
  <si>
    <t>https://open.spotify.com/intl-fr/album/29m6DinzdaD0OPqWKGyMdz?si=ce76d530ec3547ae</t>
  </si>
  <si>
    <t>https://open.spotify.com/intl-fr/album/3nvebrk47Qs9bTipgUgup7?si=6de05691ec994d7b</t>
  </si>
  <si>
    <t>https://open.spotify.com/intl-fr/album/7F73Pr637O5lVlXUsPgUFJ?si=fbf25c6764bc4242</t>
  </si>
  <si>
    <t>https://open.spotify.com/intl-fr/album/7nhTOZdfDQpI05WAbRaOkR?si=6db7937766f04058</t>
  </si>
  <si>
    <t>https://open.spotify.com/intl-fr/album/7z04yYk7a2LmQFVWCqDvVN?si=cQk7Qm4nRVK4sYMR5ncDpg</t>
  </si>
  <si>
    <t>https://open.spotify.com/intl-fr/album/7Fuk4zDnEJxnSGtjihpWOA?si=4596f1aff6bc44d0</t>
  </si>
  <si>
    <t>https://open.spotify.com/intl-fr/album/0Em8m9kRctyH9S3MTXAHvY?si=M3CbXC6MR3yUganuNRMC0Q</t>
  </si>
  <si>
    <t>{"artists":[{"artistId":"385tW2q0gMaQTkswc9lMSe","genre":"BLUES_ROCK"},{"artistId":"0vfZG0M9war9aeOeYtUwKO","genre":"BLUES_ROCK"},{"artistId":"0aBEiafPqEJ3o0yp6gFsHg","genre":"BLUES_ROCK"},{"artistId":"5PwOYsK8fRoIJcMxXBwdhX","genre":"BLUES_ROCK"},{"artistId":"4J69yWrKwWJgjv3DKTZcGo","genre":"BLUES_ROCK"},{"artistId":"2ScuQMRWThcifBRIvNDFDC","genre":"BLUES_ROCK"},{"artistId":"0CxkJJXf9zMpnszEvhSNmL","genre":"BLUES_ROCK"},{"artistId":"4NikxGoDm5LGVYAHj0Euoc","genre":"BLUES_ROCK"},{"artistId":"7aUVQRiWaOqZU0JwOlGfWi","genre":"BLUES_ROCK"},{"artistId":"4eeRviM714mXXeILmKHxh2","genre":"BLUES_ROCK"},{"artistId":"2rc78XDH9zuJP6bm78lU8Z","genre":"BLUES_ROCK"},{"artistId":"0WwSkZ7LtFUFjGjMZBMt6T","genre":"BLUES_ROCK"},{"artistId":"3aos6Gjahfz5kPMX9KK0ib","genre":"BLUES_ROCK"},{"artistId":"2G1yVp387GlUf9yvLk6V11","genre":"BLUES_ROCK"},{"artistId":"6ioaRkg9SnP8mC2NP7Z2rB","genre":"BLUES_ROCK"},{"artistId":"08GQAI4eElDnROBrJRGE0X","genre":"BLUES_ROCK"},{"artistId":"23wr9RJZg0PmYvVFyNkQ4j","genre":"BLUES_ROCK"},{"artistId":"2CxLP749mup3ncPrXgCnvU","genre":"BLUES_ROCK"},{"artistId":"4NgfOZCL9Ml67xzM0xzIvC","genre":"BLUES_ROCK"},{"artistId":"4SsLXt0cHcVRhHzxXa8Wnx","genre":"BLUES_ROCK"},{"artistId":"6w6z8m4WXX7Tub4Rb6Lu7R","genre":"BLUES_ROCK"},{"artistId":"776Uo845nYHJpNaStv1Ds4","genre":"BLUES_ROCK"},{"artistId":"4gPGI1vW8TOypARV9Ykzae","genre":"BLUES_ROCK"},{"artistId":"6enyYil5r9snkIazgAX5DG","genre":"BLUES_ROCK"},{"artistId":"1UDMjDokJBRG1k5QXY8KXt","genre":"BLUES_ROCK"},{"artistId":"471Ycbmda1lAuLMscQvxMR","genre":"BLUES_ROCK"},{"artistId":"5rX1EodZfwxmW4fQX2Caot","genre":"BLUES_ROCK"},{"artistId":"2CPDvRMU1VZcPlwoCyKWZ2","genre":"BLUES_ROCK"},{"artistId":"36QJpDe2go2KgaRleHCDTp","genre":"BLUES_ROCK"},{"artistId":"0yT9vbP1EOnCpl2McnF9nH","genre":"BLUES_ROCK"},{"artistId":"3OPxkeeqWspVVPlc6XUSaq","genre":"BLUES_ROCK"},{"artistId":"5Y1mtkFXBCx0dyL93Wt54T","genre":"BLUES_ROCK"},{"artistId":"2gaWNB3YrlTc0KRlHNqhol","genre":"BLUES_ROCK"},{"artistId":"76EaAz0oJVx8IbnUbDOPmD","genre":"BLUES_ROCK"},{"artistId":"0MAvx5yzdhylg2ztJC3MD3","genre":"BLUES_ROCK"},{"artistId":"7xjcFAzlxdwPCfWi3VOuxU","genre":"BLUES_ROCK"},{"artistId":"1kcWyDvrlPUbyxkIoM6pAV","genre":"BLUES_ROCK"},{"artistId":"0augulkuXFx1qPfb590w2C","genre":"BLUES_ROCK"},{"artistId":"17obwOahRWI121iMUZznh2","genre":"BLUES_ROCK"},{"artistId":"7wug9iQ1abMCrKk87LlJce","genre":"BLUES_ROCK"},{"artistId":"5gxynDEKwNDgxGJmJjZyte","genre":"BLUES_ROCK"},{"artistId":"4Se7TFuKKQVCzttyri6bg3","genre":"BLUES_ROCK"},{"artistId":"7nkLRaWHImCvWGHdNGnhVE","genre":"BLUES_ROCK"},{"artistId":"3ICflSq6ZgYAIrm2CTkfVP","genre":"BLUES_ROCK"},{"artistId":"5krkohEVJYw0qoB5VWwxaC","genre":"BLUES_ROCK"},{"artistId":"1lvclIZLUGZ52gMi7uDDkv","genre":"BLUES_ROCK"},{"artistId":"0c3RL3vVEgfxD6VBv7CGak","genre":"BLUES_ROCK"},{"artistId":"6kz7WuPaUa4QVreP27I33i","genre":"BLUES_ROCK"},{"artistId":"4F84IBURUo98rz4r61KF70","genre":"BLUES_ROCK"},{"artistId":"4I7KSNpB2zt6XTyCXw7ca9","genre":"BLUES_ROCK"},{"artistId":"2lxX1ivRYp26soIavdG9bX","genre":"BLUES_ROCK"}],"albums":[{"albumId":"7K0AX1jtXt1iLCtPLM3dab","genre":"BLUES_ROCK"},{"albumId":"42WQ76qWDQmHlHvJa6Z3Uw","genre":"BLUES_ROCK"},{"albumId":"7qiZN7UqKPIrhCC0P9tJD4","genre":"BLUES_ROCK"},{"albumId":"3WDUqiwes8rt3x7TcPbNfK","genre":"BLUES_ROCK"},{"albumId":"6wxpS5o0ty5CLqyH5fIRln","genre":"BLUES_ROCK"},{"albumId":"3DMoUWM34dt5xajVgF0Tx7","genre":"BLUES_ROCK"},{"albumId":"4GIv54tOpYbmQ2eGojw4Rr","genre":"BLUES_ROCK"},{"albumId":"6nsMGqPX8iHHB7FN8XaO6p","genre":"BLUES_ROCK"},{"albumId":"1SvTWXMHWM41KEQ3es4m0r","genre":"BLUES_ROCK"},{"albumId":"6fRqzJT070Kp9RWlSXmKcY","genre":"BLUES_ROCK"},{"albumId":"1I4Ydy7hVvINSdRHV7n4fS","genre":"BLUES_ROCK"},{"albumId":"73cxqemPE6sVoCkwRuPU6E","genre":"BLUES_ROCK"},{"albumId":"0YCTY6KpkPWp2etKx9ZNyM","genre":"BLUES_ROCK"},{"albumId":"24VoTF2MpqXzYrTXiDHhhW","genre":"BLUES_ROCK"},{"albumId":"6mHPsYzCmBV7nMEsPnDkj6","genre":"BLUES_ROCK"},{"albumId":"006n5zN4s26Fa5tkGvjXMf","genre":"BLUES_ROCK"},{"albumId":"1rRm5wc5lBtycx5xlY3848","genre":"BLUES_ROCK"},{"albumId":"2RaFqSmJ7KZ5bdtlIX4lM3","genre":"BLUES_ROCK"},{"albumId":"2ZR4ieeFQTOH3NqKRT8i4h","genre":"BLUES_ROCK"},{"albumId":"34R7pffz1q0iplDEyKi8ft","genre":"BLUES_ROCK"},{"albumId":"3W45Tazulh4zb48uL1RV8H","genre":"BLUES_ROCK"},{"albumId":"0X9bvQYYtrAYdkO4OKtYwz","genre":"BLUES_ROCK"},{"albumId":"5RNAJslV8AaTq2gM5JJ9Ch","genre":"BLUES_ROCK"},{"albumId":"09rC6HgLbuYl74OvGdJw6t","genre":"BLUES_ROCK"},{"albumId":"6NyElW9PNpws3Np0SsAB3X","genre":"BLUES_ROCK"},{"albumId":"0pNyz2KD5Vy4qyk0v1e66k","genre":"BLUES_ROCK"},{"albumId":"7g0Tl1pTSH6450fPbnpQSP","genre":"BLUES_ROCK"},{"albumId":"3kC3LH2q08aJxTBqDUIhCi","genre":"BLUES_ROCK"},{"albumId":"6kNz22txs8mOmSxoQVPTDA","genre":"BLUES_ROCK"},{"albumId":"6v20jpseCXsa8vZS3XRBjk","genre":"BLUES_ROCK"},{"albumId":"1L2NhLHg4muWzR7cHpriPb","genre":"BLUES_ROCK"},{"albumId":"4Ji83LjzvEzFoCpN85m5lW","genre":"BLUES_ROCK"},{"albumId":"7uVg7wY0NO9dtxGQOgxZgA","genre":"BLUES_ROCK"},{"albumId":"6GbhRC2huYcTVGf4TOXVqd","genre":"BLUES_ROCK"},{"albumId":"5o5uLL9irXA5K4C7mVpxcC","genre":"BLUES_ROCK"},{"albumId":"3bmO15uks5XJehH4HVfjRO","genre":"BLUES_ROCK"},{"albumId":"1AL5oXZRtTc8PyhcTwg4xQ","genre":"BLUES_ROCK"},{"albumId":"3tUrmnZBBUN9ZCtdJh16xn","genre":"BLUES_ROCK"},{"albumId":"2Qswbfz2bk23yZwS546NoG","genre":"BLUES_ROCK"},{"albumId":"0kEaFupzvrGdcczROS519i","genre":"BLUES_ROCK"},{"albumId":"0Y5Wlv2OJKaW0uDJ5HnUfy","genre":"BLUES_ROCK"},{"albumId":"7lhJVTvqL3QbwGN12QLiVj","genre":"BLUES_ROCK"},{"albumId":"5V9ZYrWIeMS8W5rvz7LeF4","genre":"BLUES_ROCK"},{"albumId":"29m6DinzdaD0OPqWKGyMdz","genre":"BLUES_ROCK"},{"albumId":"3nvebrk47Qs9bTipgUgup7","genre":"BLUES_ROCK"},{"albumId":"7F73Pr637O5lVlXUsPgUFJ","genre":"BLUES_ROCK"},{"albumId":"7nhTOZdfDQpI05WAbRaOkR","genre":"BLUES_ROCK"},{"albumId":"7z04yYk7a2LmQFVWCqDvVN","genre":"BLUES_ROCK"},{"albumId":"7Fuk4zDnEJxnSGtjihpWOA","genre":"BLUES_ROCK"},{"albumId":"0Em8m9kRctyH9S3MTXAHvY","genre":"BLUES_ROCK"}],"playlists":[{"playlistId":"56dbowk1V5ycS5jW7DSvi5","genre":"BLUES_ROCK"},{"playlistId":"5YNLGRlZ7RliQ9CdmXIddR","genre":"BLUES_ROCK"},{"playlistId":"37i9dQZF1DX7Y7BqFok9IQ","genre":"BLUES_ROCK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</si>
</sst>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2" borderId="0" xfId="0" applyFont="1" applyFill="1"/>
    <xf numFmtId="0" fontId="2" fillId="0" borderId="0" xfId="0" applyFont="1"/>
    <xf numFmtId="0" fontId="3" fillId="0" borderId="0" xfId="0" applyFont="1"/>
  </cellXfs>
  <cellStyles count="2">
    <cellStyle name="Lien hypertexte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1838325</xdr:colOff>
          <xdr:row>0</xdr:row>
          <xdr:rowOff>476250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C1048576" totalsRowShown="0" headerRowDxfId="2">
  <autoFilter ref="A1:C1048576" xr:uid="{00000000-0009-0000-0100-000003000000}"/>
  <tableColumns count="3">
    <tableColumn id="1" xr3:uid="{00000000-0010-0000-0200-000001000000}" name="artistUri"/>
    <tableColumn id="2" xr3:uid="{00000000-0010-0000-0200-000002000000}" name="artistId"/>
    <tableColumn id="3" xr3:uid="{00000000-0010-0000-0200-000003000000}" name="genr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C1048576" totalsRowShown="0" headerRowDxfId="1">
  <autoFilter ref="A1:C1048576" xr:uid="{00000000-0009-0000-0100-000002000000}"/>
  <tableColumns count="3">
    <tableColumn id="1" xr3:uid="{00000000-0010-0000-0100-000001000000}" name="albumUri"/>
    <tableColumn id="2" xr3:uid="{00000000-0010-0000-0100-000002000000}" name="albumId"/>
    <tableColumn id="3" xr3:uid="{00000000-0010-0000-0100-000003000000}" name="genr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1048576" totalsRowShown="0" headerRowDxfId="0">
  <autoFilter ref="A1:C1048576" xr:uid="{00000000-0009-0000-0100-000001000000}"/>
  <tableColumns count="3">
    <tableColumn id="1" xr3:uid="{00000000-0010-0000-0000-000001000000}" name="playlistUri"/>
    <tableColumn id="2" xr3:uid="{00000000-0010-0000-0000-000002000000}" name="playlistId"/>
    <tableColumn id="3" xr3:uid="{00000000-0010-0000-0000-000003000000}" name="genr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open.spotify.com/playlist/37i9dQZF1DX7Y7BqFok9IQ?si=1b65259619c6460e" TargetMode="External"/><Relationship Id="rId2" Type="http://schemas.openxmlformats.org/officeDocument/2006/relationships/hyperlink" Target="https://open.spotify.com/playlist/5YNLGRlZ7RliQ9CdmXIddR?si=b72ff45c71c341cb" TargetMode="External"/><Relationship Id="rId1" Type="http://schemas.openxmlformats.org/officeDocument/2006/relationships/hyperlink" Target="https://open.spotify.com/playlist/56dbowk1V5ycS5jW7DSvi5?si=a5344cee8f364458" TargetMode="Externa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52"/>
  <sheetViews>
    <sheetView workbookViewId="0">
      <selection activeCell="A52" sqref="A52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59</v>
      </c>
      <c r="B1" s="3" t="s">
        <v>58</v>
      </c>
      <c r="C1" s="3" t="s">
        <v>1</v>
      </c>
    </row>
    <row r="2" spans="1:3" x14ac:dyDescent="0.25">
      <c r="A2" s="1" t="s">
        <v>65</v>
      </c>
      <c r="B2" t="str">
        <f>MID(A2,LEN("https://open.spotify.com/intl-fr/artist/ "),FIND("?",A2)-LEN("https://open.spotify.com/intl-fr/artist/ "))</f>
        <v>385tW2q0gMaQTkswc9lMSe</v>
      </c>
      <c r="C2" t="s">
        <v>11</v>
      </c>
    </row>
    <row r="3" spans="1:3" x14ac:dyDescent="0.25">
      <c r="A3" s="1" t="s">
        <v>66</v>
      </c>
      <c r="B3" t="str">
        <f>MID(A3,LEN("https://open.spotify.com/intl-fr/artist/ "),FIND("?",A3)-LEN("https://open.spotify.com/intl-fr/artist/ "))</f>
        <v>0vfZG0M9war9aeOeYtUwKO</v>
      </c>
      <c r="C3" t="s">
        <v>11</v>
      </c>
    </row>
    <row r="4" spans="1:3" x14ac:dyDescent="0.25">
      <c r="A4" t="s">
        <v>67</v>
      </c>
      <c r="B4" t="str">
        <f t="shared" ref="B4:B52" si="0">MID(A4,LEN("https://open.spotify.com/intl-fr/artist/ "),FIND("?",A4)-LEN("https://open.spotify.com/intl-fr/artist/ "))</f>
        <v>0aBEiafPqEJ3o0yp6gFsHg</v>
      </c>
      <c r="C4" t="s">
        <v>11</v>
      </c>
    </row>
    <row r="5" spans="1:3" x14ac:dyDescent="0.25">
      <c r="A5" t="s">
        <v>68</v>
      </c>
      <c r="B5" t="str">
        <f t="shared" si="0"/>
        <v>5PwOYsK8fRoIJcMxXBwdhX</v>
      </c>
      <c r="C5" t="s">
        <v>11</v>
      </c>
    </row>
    <row r="6" spans="1:3" x14ac:dyDescent="0.25">
      <c r="A6" t="s">
        <v>69</v>
      </c>
      <c r="B6" t="str">
        <f t="shared" si="0"/>
        <v>4J69yWrKwWJgjv3DKTZcGo</v>
      </c>
      <c r="C6" t="s">
        <v>11</v>
      </c>
    </row>
    <row r="7" spans="1:3" x14ac:dyDescent="0.25">
      <c r="A7" t="s">
        <v>70</v>
      </c>
      <c r="B7" t="str">
        <f t="shared" si="0"/>
        <v>2ScuQMRWThcifBRIvNDFDC</v>
      </c>
      <c r="C7" t="s">
        <v>11</v>
      </c>
    </row>
    <row r="8" spans="1:3" x14ac:dyDescent="0.25">
      <c r="A8" t="s">
        <v>71</v>
      </c>
      <c r="B8" t="str">
        <f t="shared" si="0"/>
        <v>0CxkJJXf9zMpnszEvhSNmL</v>
      </c>
      <c r="C8" t="s">
        <v>11</v>
      </c>
    </row>
    <row r="9" spans="1:3" x14ac:dyDescent="0.25">
      <c r="A9" t="s">
        <v>72</v>
      </c>
      <c r="B9" t="str">
        <f t="shared" si="0"/>
        <v>4NikxGoDm5LGVYAHj0Euoc</v>
      </c>
      <c r="C9" t="s">
        <v>11</v>
      </c>
    </row>
    <row r="10" spans="1:3" x14ac:dyDescent="0.25">
      <c r="A10" t="s">
        <v>73</v>
      </c>
      <c r="B10" t="str">
        <f t="shared" si="0"/>
        <v>7aUVQRiWaOqZU0JwOlGfWi</v>
      </c>
      <c r="C10" t="s">
        <v>11</v>
      </c>
    </row>
    <row r="11" spans="1:3" x14ac:dyDescent="0.25">
      <c r="A11" t="s">
        <v>74</v>
      </c>
      <c r="B11" t="str">
        <f t="shared" si="0"/>
        <v>4eeRviM714mXXeILmKHxh2</v>
      </c>
      <c r="C11" t="s">
        <v>11</v>
      </c>
    </row>
    <row r="12" spans="1:3" x14ac:dyDescent="0.25">
      <c r="A12" t="s">
        <v>75</v>
      </c>
      <c r="B12" t="str">
        <f t="shared" si="0"/>
        <v>2rc78XDH9zuJP6bm78lU8Z</v>
      </c>
      <c r="C12" t="s">
        <v>11</v>
      </c>
    </row>
    <row r="13" spans="1:3" x14ac:dyDescent="0.25">
      <c r="A13" t="s">
        <v>76</v>
      </c>
      <c r="B13" t="str">
        <f t="shared" si="0"/>
        <v>0WwSkZ7LtFUFjGjMZBMt6T</v>
      </c>
      <c r="C13" t="s">
        <v>11</v>
      </c>
    </row>
    <row r="14" spans="1:3" x14ac:dyDescent="0.25">
      <c r="A14" t="s">
        <v>77</v>
      </c>
      <c r="B14" t="str">
        <f t="shared" si="0"/>
        <v>3aos6Gjahfz5kPMX9KK0ib</v>
      </c>
      <c r="C14" t="s">
        <v>11</v>
      </c>
    </row>
    <row r="15" spans="1:3" x14ac:dyDescent="0.25">
      <c r="A15" t="s">
        <v>78</v>
      </c>
      <c r="B15" t="str">
        <f t="shared" si="0"/>
        <v>2G1yVp387GlUf9yvLk6V11</v>
      </c>
      <c r="C15" t="s">
        <v>11</v>
      </c>
    </row>
    <row r="16" spans="1:3" x14ac:dyDescent="0.25">
      <c r="A16" t="s">
        <v>79</v>
      </c>
      <c r="B16" t="str">
        <f t="shared" si="0"/>
        <v>6ioaRkg9SnP8mC2NP7Z2rB</v>
      </c>
      <c r="C16" t="s">
        <v>11</v>
      </c>
    </row>
    <row r="17" spans="1:3" x14ac:dyDescent="0.25">
      <c r="A17" t="s">
        <v>80</v>
      </c>
      <c r="B17" t="str">
        <f t="shared" si="0"/>
        <v>08GQAI4eElDnROBrJRGE0X</v>
      </c>
      <c r="C17" t="s">
        <v>11</v>
      </c>
    </row>
    <row r="18" spans="1:3" x14ac:dyDescent="0.25">
      <c r="A18" t="s">
        <v>81</v>
      </c>
      <c r="B18" t="str">
        <f t="shared" si="0"/>
        <v>23wr9RJZg0PmYvVFyNkQ4j</v>
      </c>
      <c r="C18" t="s">
        <v>11</v>
      </c>
    </row>
    <row r="19" spans="1:3" x14ac:dyDescent="0.25">
      <c r="A19" t="s">
        <v>82</v>
      </c>
      <c r="B19" t="str">
        <f t="shared" si="0"/>
        <v>2CxLP749mup3ncPrXgCnvU</v>
      </c>
      <c r="C19" t="s">
        <v>11</v>
      </c>
    </row>
    <row r="20" spans="1:3" x14ac:dyDescent="0.25">
      <c r="A20" t="s">
        <v>83</v>
      </c>
      <c r="B20" t="str">
        <f t="shared" si="0"/>
        <v>4NgfOZCL9Ml67xzM0xzIvC</v>
      </c>
      <c r="C20" t="s">
        <v>11</v>
      </c>
    </row>
    <row r="21" spans="1:3" x14ac:dyDescent="0.25">
      <c r="A21" t="s">
        <v>84</v>
      </c>
      <c r="B21" t="str">
        <f t="shared" si="0"/>
        <v>4SsLXt0cHcVRhHzxXa8Wnx</v>
      </c>
      <c r="C21" t="s">
        <v>11</v>
      </c>
    </row>
    <row r="22" spans="1:3" x14ac:dyDescent="0.25">
      <c r="A22" t="s">
        <v>85</v>
      </c>
      <c r="B22" t="str">
        <f t="shared" si="0"/>
        <v>6w6z8m4WXX7Tub4Rb6Lu7R</v>
      </c>
      <c r="C22" t="s">
        <v>11</v>
      </c>
    </row>
    <row r="23" spans="1:3" x14ac:dyDescent="0.25">
      <c r="A23" t="s">
        <v>86</v>
      </c>
      <c r="B23" t="str">
        <f t="shared" si="0"/>
        <v>776Uo845nYHJpNaStv1Ds4</v>
      </c>
      <c r="C23" t="s">
        <v>11</v>
      </c>
    </row>
    <row r="24" spans="1:3" x14ac:dyDescent="0.25">
      <c r="A24" t="s">
        <v>87</v>
      </c>
      <c r="B24" t="str">
        <f t="shared" si="0"/>
        <v>4gPGI1vW8TOypARV9Ykzae</v>
      </c>
      <c r="C24" t="s">
        <v>11</v>
      </c>
    </row>
    <row r="25" spans="1:3" x14ac:dyDescent="0.25">
      <c r="A25" t="s">
        <v>88</v>
      </c>
      <c r="B25" t="str">
        <f t="shared" si="0"/>
        <v>6enyYil5r9snkIazgAX5DG</v>
      </c>
      <c r="C25" t="s">
        <v>11</v>
      </c>
    </row>
    <row r="26" spans="1:3" x14ac:dyDescent="0.25">
      <c r="A26" t="s">
        <v>89</v>
      </c>
      <c r="B26" t="str">
        <f t="shared" si="0"/>
        <v>1UDMjDokJBRG1k5QXY8KXt</v>
      </c>
      <c r="C26" t="s">
        <v>11</v>
      </c>
    </row>
    <row r="27" spans="1:3" x14ac:dyDescent="0.25">
      <c r="A27" t="s">
        <v>90</v>
      </c>
      <c r="B27" t="str">
        <f t="shared" si="0"/>
        <v>471Ycbmda1lAuLMscQvxMR</v>
      </c>
      <c r="C27" t="s">
        <v>11</v>
      </c>
    </row>
    <row r="28" spans="1:3" x14ac:dyDescent="0.25">
      <c r="A28" t="s">
        <v>91</v>
      </c>
      <c r="B28" t="str">
        <f t="shared" si="0"/>
        <v>5rX1EodZfwxmW4fQX2Caot</v>
      </c>
      <c r="C28" t="s">
        <v>11</v>
      </c>
    </row>
    <row r="29" spans="1:3" x14ac:dyDescent="0.25">
      <c r="A29" t="s">
        <v>92</v>
      </c>
      <c r="B29" t="str">
        <f t="shared" si="0"/>
        <v>2CPDvRMU1VZcPlwoCyKWZ2</v>
      </c>
      <c r="C29" t="s">
        <v>11</v>
      </c>
    </row>
    <row r="30" spans="1:3" x14ac:dyDescent="0.25">
      <c r="A30" t="s">
        <v>93</v>
      </c>
      <c r="B30" t="str">
        <f t="shared" si="0"/>
        <v>36QJpDe2go2KgaRleHCDTp</v>
      </c>
      <c r="C30" t="s">
        <v>11</v>
      </c>
    </row>
    <row r="31" spans="1:3" x14ac:dyDescent="0.25">
      <c r="A31" t="s">
        <v>94</v>
      </c>
      <c r="B31" t="str">
        <f t="shared" si="0"/>
        <v>0yT9vbP1EOnCpl2McnF9nH</v>
      </c>
      <c r="C31" t="s">
        <v>11</v>
      </c>
    </row>
    <row r="32" spans="1:3" x14ac:dyDescent="0.25">
      <c r="A32" t="s">
        <v>95</v>
      </c>
      <c r="B32" t="str">
        <f t="shared" si="0"/>
        <v>3OPxkeeqWspVVPlc6XUSaq</v>
      </c>
      <c r="C32" t="s">
        <v>11</v>
      </c>
    </row>
    <row r="33" spans="1:3" x14ac:dyDescent="0.25">
      <c r="A33" t="s">
        <v>96</v>
      </c>
      <c r="B33" t="str">
        <f t="shared" si="0"/>
        <v>5Y1mtkFXBCx0dyL93Wt54T</v>
      </c>
      <c r="C33" t="s">
        <v>11</v>
      </c>
    </row>
    <row r="34" spans="1:3" x14ac:dyDescent="0.25">
      <c r="A34" t="s">
        <v>97</v>
      </c>
      <c r="B34" t="str">
        <f>MID(A34,LEN("https://open.spotify.com/intl-fr/artist/ "),FIND("?",A34)-LEN("https://open.spotify.com/intl-fr/artist/ "))</f>
        <v>2gaWNB3YrlTc0KRlHNqhol</v>
      </c>
      <c r="C34" t="s">
        <v>11</v>
      </c>
    </row>
    <row r="35" spans="1:3" x14ac:dyDescent="0.25">
      <c r="A35" t="s">
        <v>98</v>
      </c>
      <c r="B35" t="str">
        <f t="shared" si="0"/>
        <v>76EaAz0oJVx8IbnUbDOPmD</v>
      </c>
      <c r="C35" t="s">
        <v>11</v>
      </c>
    </row>
    <row r="36" spans="1:3" x14ac:dyDescent="0.25">
      <c r="A36" t="s">
        <v>99</v>
      </c>
      <c r="B36" t="str">
        <f t="shared" si="0"/>
        <v>0MAvx5yzdhylg2ztJC3MD3</v>
      </c>
      <c r="C36" t="s">
        <v>11</v>
      </c>
    </row>
    <row r="37" spans="1:3" x14ac:dyDescent="0.25">
      <c r="A37" t="s">
        <v>100</v>
      </c>
      <c r="B37" t="str">
        <f t="shared" si="0"/>
        <v>7xjcFAzlxdwPCfWi3VOuxU</v>
      </c>
      <c r="C37" t="s">
        <v>11</v>
      </c>
    </row>
    <row r="38" spans="1:3" x14ac:dyDescent="0.25">
      <c r="A38" t="s">
        <v>101</v>
      </c>
      <c r="B38" t="str">
        <f t="shared" si="0"/>
        <v>1kcWyDvrlPUbyxkIoM6pAV</v>
      </c>
      <c r="C38" t="s">
        <v>11</v>
      </c>
    </row>
    <row r="39" spans="1:3" x14ac:dyDescent="0.25">
      <c r="A39" t="s">
        <v>102</v>
      </c>
      <c r="B39" t="str">
        <f t="shared" si="0"/>
        <v>0augulkuXFx1qPfb590w2C</v>
      </c>
      <c r="C39" t="s">
        <v>11</v>
      </c>
    </row>
    <row r="40" spans="1:3" x14ac:dyDescent="0.25">
      <c r="A40" t="s">
        <v>103</v>
      </c>
      <c r="B40" t="str">
        <f t="shared" si="0"/>
        <v>17obwOahRWI121iMUZznh2</v>
      </c>
      <c r="C40" t="s">
        <v>11</v>
      </c>
    </row>
    <row r="41" spans="1:3" x14ac:dyDescent="0.25">
      <c r="A41" t="s">
        <v>104</v>
      </c>
      <c r="B41" t="str">
        <f t="shared" si="0"/>
        <v>7wug9iQ1abMCrKk87LlJce</v>
      </c>
      <c r="C41" t="s">
        <v>11</v>
      </c>
    </row>
    <row r="42" spans="1:3" x14ac:dyDescent="0.25">
      <c r="A42" t="s">
        <v>105</v>
      </c>
      <c r="B42" t="str">
        <f t="shared" si="0"/>
        <v>5gxynDEKwNDgxGJmJjZyte</v>
      </c>
      <c r="C42" t="s">
        <v>11</v>
      </c>
    </row>
    <row r="43" spans="1:3" x14ac:dyDescent="0.25">
      <c r="A43" t="s">
        <v>106</v>
      </c>
      <c r="B43" t="str">
        <f t="shared" si="0"/>
        <v>4Se7TFuKKQVCzttyri6bg3</v>
      </c>
      <c r="C43" t="s">
        <v>11</v>
      </c>
    </row>
    <row r="44" spans="1:3" x14ac:dyDescent="0.25">
      <c r="A44" t="s">
        <v>107</v>
      </c>
      <c r="B44" t="str">
        <f t="shared" si="0"/>
        <v>7nkLRaWHImCvWGHdNGnhVE</v>
      </c>
      <c r="C44" t="s">
        <v>11</v>
      </c>
    </row>
    <row r="45" spans="1:3" x14ac:dyDescent="0.25">
      <c r="A45" t="s">
        <v>108</v>
      </c>
      <c r="B45" t="str">
        <f t="shared" si="0"/>
        <v>3ICflSq6ZgYAIrm2CTkfVP</v>
      </c>
      <c r="C45" t="s">
        <v>11</v>
      </c>
    </row>
    <row r="46" spans="1:3" x14ac:dyDescent="0.25">
      <c r="A46" t="s">
        <v>109</v>
      </c>
      <c r="B46" t="str">
        <f t="shared" si="0"/>
        <v>5krkohEVJYw0qoB5VWwxaC</v>
      </c>
      <c r="C46" t="s">
        <v>11</v>
      </c>
    </row>
    <row r="47" spans="1:3" x14ac:dyDescent="0.25">
      <c r="A47" t="s">
        <v>110</v>
      </c>
      <c r="B47" t="str">
        <f t="shared" si="0"/>
        <v>1lvclIZLUGZ52gMi7uDDkv</v>
      </c>
      <c r="C47" t="s">
        <v>11</v>
      </c>
    </row>
    <row r="48" spans="1:3" x14ac:dyDescent="0.25">
      <c r="A48" t="s">
        <v>111</v>
      </c>
      <c r="B48" t="str">
        <f t="shared" si="0"/>
        <v>0c3RL3vVEgfxD6VBv7CGak</v>
      </c>
      <c r="C48" t="s">
        <v>11</v>
      </c>
    </row>
    <row r="49" spans="1:3" x14ac:dyDescent="0.25">
      <c r="A49" t="s">
        <v>112</v>
      </c>
      <c r="B49" t="str">
        <f t="shared" si="0"/>
        <v>6kz7WuPaUa4QVreP27I33i</v>
      </c>
      <c r="C49" t="s">
        <v>11</v>
      </c>
    </row>
    <row r="50" spans="1:3" x14ac:dyDescent="0.25">
      <c r="A50" t="s">
        <v>113</v>
      </c>
      <c r="B50" t="str">
        <f t="shared" si="0"/>
        <v>4F84IBURUo98rz4r61KF70</v>
      </c>
      <c r="C50" t="s">
        <v>11</v>
      </c>
    </row>
    <row r="51" spans="1:3" x14ac:dyDescent="0.25">
      <c r="A51" t="s">
        <v>114</v>
      </c>
      <c r="B51" t="str">
        <f t="shared" si="0"/>
        <v>4I7KSNpB2zt6XTyCXw7ca9</v>
      </c>
      <c r="C51" t="s">
        <v>11</v>
      </c>
    </row>
    <row r="52" spans="1:3" x14ac:dyDescent="0.25">
      <c r="A52" t="s">
        <v>115</v>
      </c>
      <c r="B52" t="str">
        <f t="shared" si="0"/>
        <v>2lxX1ivRYp26soIavdG9bX</v>
      </c>
      <c r="C52" t="s">
        <v>11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51"/>
  <sheetViews>
    <sheetView workbookViewId="0">
      <selection activeCell="A51" sqref="A51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60</v>
      </c>
      <c r="B1" s="3" t="s">
        <v>61</v>
      </c>
      <c r="C1" s="3" t="s">
        <v>1</v>
      </c>
    </row>
    <row r="2" spans="1:3" x14ac:dyDescent="0.25">
      <c r="A2" s="1" t="s">
        <v>116</v>
      </c>
      <c r="B2" t="str">
        <f>MID(A2,LEN("https://open.spotify.com/intl-fr/album/ "),FIND("?",A2)-LEN("https://open.spotify.com/intl-fr/album/ "))</f>
        <v>7K0AX1jtXt1iLCtPLM3dab</v>
      </c>
      <c r="C2" t="s">
        <v>11</v>
      </c>
    </row>
    <row r="3" spans="1:3" x14ac:dyDescent="0.25">
      <c r="A3" s="1" t="s">
        <v>117</v>
      </c>
      <c r="B3" t="str">
        <f>MID(A3,LEN("https://open.spotify.com/intl-fr/album/ "),FIND("?",A3)-LEN("https://open.spotify.com/intl-fr/album/ "))</f>
        <v>42WQ76qWDQmHlHvJa6Z3Uw</v>
      </c>
      <c r="C3" t="s">
        <v>11</v>
      </c>
    </row>
    <row r="4" spans="1:3" x14ac:dyDescent="0.25">
      <c r="A4" t="s">
        <v>118</v>
      </c>
      <c r="B4" t="str">
        <f t="shared" ref="B4:B51" si="0">MID(A4,LEN("https://open.spotify.com/intl-fr/album/ "),FIND("?",A4)-LEN("https://open.spotify.com/intl-fr/album/ "))</f>
        <v>7qiZN7UqKPIrhCC0P9tJD4</v>
      </c>
      <c r="C4" t="s">
        <v>11</v>
      </c>
    </row>
    <row r="5" spans="1:3" x14ac:dyDescent="0.25">
      <c r="A5" t="s">
        <v>119</v>
      </c>
      <c r="B5" t="str">
        <f t="shared" si="0"/>
        <v>3WDUqiwes8rt3x7TcPbNfK</v>
      </c>
      <c r="C5" t="s">
        <v>11</v>
      </c>
    </row>
    <row r="6" spans="1:3" x14ac:dyDescent="0.25">
      <c r="A6" t="s">
        <v>120</v>
      </c>
      <c r="B6" t="str">
        <f t="shared" si="0"/>
        <v>6wxpS5o0ty5CLqyH5fIRln</v>
      </c>
      <c r="C6" t="s">
        <v>11</v>
      </c>
    </row>
    <row r="7" spans="1:3" x14ac:dyDescent="0.25">
      <c r="A7" t="s">
        <v>121</v>
      </c>
      <c r="B7" t="str">
        <f t="shared" si="0"/>
        <v>3DMoUWM34dt5xajVgF0Tx7</v>
      </c>
      <c r="C7" t="s">
        <v>11</v>
      </c>
    </row>
    <row r="8" spans="1:3" x14ac:dyDescent="0.25">
      <c r="A8" t="s">
        <v>122</v>
      </c>
      <c r="B8" t="str">
        <f t="shared" si="0"/>
        <v>4GIv54tOpYbmQ2eGojw4Rr</v>
      </c>
      <c r="C8" t="s">
        <v>11</v>
      </c>
    </row>
    <row r="9" spans="1:3" x14ac:dyDescent="0.25">
      <c r="A9" t="s">
        <v>123</v>
      </c>
      <c r="B9" t="str">
        <f t="shared" si="0"/>
        <v>6nsMGqPX8iHHB7FN8XaO6p</v>
      </c>
      <c r="C9" t="s">
        <v>11</v>
      </c>
    </row>
    <row r="10" spans="1:3" x14ac:dyDescent="0.25">
      <c r="A10" t="s">
        <v>124</v>
      </c>
      <c r="B10" t="str">
        <f t="shared" si="0"/>
        <v>1SvTWXMHWM41KEQ3es4m0r</v>
      </c>
      <c r="C10" t="s">
        <v>11</v>
      </c>
    </row>
    <row r="11" spans="1:3" x14ac:dyDescent="0.25">
      <c r="A11" t="s">
        <v>125</v>
      </c>
      <c r="B11" t="str">
        <f t="shared" si="0"/>
        <v>6fRqzJT070Kp9RWlSXmKcY</v>
      </c>
      <c r="C11" t="s">
        <v>11</v>
      </c>
    </row>
    <row r="12" spans="1:3" x14ac:dyDescent="0.25">
      <c r="A12" t="s">
        <v>126</v>
      </c>
      <c r="B12" t="str">
        <f t="shared" si="0"/>
        <v>1I4Ydy7hVvINSdRHV7n4fS</v>
      </c>
      <c r="C12" t="s">
        <v>11</v>
      </c>
    </row>
    <row r="13" spans="1:3" x14ac:dyDescent="0.25">
      <c r="A13" t="s">
        <v>127</v>
      </c>
      <c r="B13" t="str">
        <f t="shared" si="0"/>
        <v>73cxqemPE6sVoCkwRuPU6E</v>
      </c>
      <c r="C13" t="s">
        <v>11</v>
      </c>
    </row>
    <row r="14" spans="1:3" x14ac:dyDescent="0.25">
      <c r="A14" t="s">
        <v>128</v>
      </c>
      <c r="B14" t="str">
        <f t="shared" si="0"/>
        <v>0YCTY6KpkPWp2etKx9ZNyM</v>
      </c>
      <c r="C14" t="s">
        <v>11</v>
      </c>
    </row>
    <row r="15" spans="1:3" x14ac:dyDescent="0.25">
      <c r="A15" t="s">
        <v>129</v>
      </c>
      <c r="B15" t="str">
        <f t="shared" si="0"/>
        <v>24VoTF2MpqXzYrTXiDHhhW</v>
      </c>
      <c r="C15" t="s">
        <v>11</v>
      </c>
    </row>
    <row r="16" spans="1:3" x14ac:dyDescent="0.25">
      <c r="A16" t="s">
        <v>130</v>
      </c>
      <c r="B16" t="str">
        <f t="shared" si="0"/>
        <v>6mHPsYzCmBV7nMEsPnDkj6</v>
      </c>
      <c r="C16" t="s">
        <v>11</v>
      </c>
    </row>
    <row r="17" spans="1:3" x14ac:dyDescent="0.25">
      <c r="A17" t="s">
        <v>131</v>
      </c>
      <c r="B17" t="str">
        <f t="shared" si="0"/>
        <v>006n5zN4s26Fa5tkGvjXMf</v>
      </c>
      <c r="C17" t="s">
        <v>11</v>
      </c>
    </row>
    <row r="18" spans="1:3" x14ac:dyDescent="0.25">
      <c r="A18" t="s">
        <v>132</v>
      </c>
      <c r="B18" t="str">
        <f t="shared" si="0"/>
        <v>1rRm5wc5lBtycx5xlY3848</v>
      </c>
      <c r="C18" t="s">
        <v>11</v>
      </c>
    </row>
    <row r="19" spans="1:3" x14ac:dyDescent="0.25">
      <c r="A19" t="s">
        <v>133</v>
      </c>
      <c r="B19" t="str">
        <f t="shared" si="0"/>
        <v>2RaFqSmJ7KZ5bdtlIX4lM3</v>
      </c>
      <c r="C19" t="s">
        <v>11</v>
      </c>
    </row>
    <row r="20" spans="1:3" x14ac:dyDescent="0.25">
      <c r="A20" t="s">
        <v>134</v>
      </c>
      <c r="B20" t="str">
        <f t="shared" si="0"/>
        <v>2ZR4ieeFQTOH3NqKRT8i4h</v>
      </c>
      <c r="C20" t="s">
        <v>11</v>
      </c>
    </row>
    <row r="21" spans="1:3" x14ac:dyDescent="0.25">
      <c r="A21" t="s">
        <v>135</v>
      </c>
      <c r="B21" t="str">
        <f t="shared" si="0"/>
        <v>34R7pffz1q0iplDEyKi8ft</v>
      </c>
      <c r="C21" t="s">
        <v>11</v>
      </c>
    </row>
    <row r="22" spans="1:3" x14ac:dyDescent="0.25">
      <c r="A22" t="s">
        <v>136</v>
      </c>
      <c r="B22" t="str">
        <f t="shared" si="0"/>
        <v>3W45Tazulh4zb48uL1RV8H</v>
      </c>
      <c r="C22" t="s">
        <v>11</v>
      </c>
    </row>
    <row r="23" spans="1:3" x14ac:dyDescent="0.25">
      <c r="A23" t="s">
        <v>137</v>
      </c>
      <c r="B23" t="str">
        <f t="shared" si="0"/>
        <v>0X9bvQYYtrAYdkO4OKtYwz</v>
      </c>
      <c r="C23" t="s">
        <v>11</v>
      </c>
    </row>
    <row r="24" spans="1:3" x14ac:dyDescent="0.25">
      <c r="A24" t="s">
        <v>138</v>
      </c>
      <c r="B24" t="str">
        <f t="shared" si="0"/>
        <v>5RNAJslV8AaTq2gM5JJ9Ch</v>
      </c>
      <c r="C24" t="s">
        <v>11</v>
      </c>
    </row>
    <row r="25" spans="1:3" x14ac:dyDescent="0.25">
      <c r="A25" t="s">
        <v>139</v>
      </c>
      <c r="B25" t="str">
        <f t="shared" si="0"/>
        <v>09rC6HgLbuYl74OvGdJw6t</v>
      </c>
      <c r="C25" t="s">
        <v>11</v>
      </c>
    </row>
    <row r="26" spans="1:3" x14ac:dyDescent="0.25">
      <c r="A26" t="s">
        <v>140</v>
      </c>
      <c r="B26" t="str">
        <f t="shared" si="0"/>
        <v>6NyElW9PNpws3Np0SsAB3X</v>
      </c>
      <c r="C26" t="s">
        <v>11</v>
      </c>
    </row>
    <row r="27" spans="1:3" x14ac:dyDescent="0.25">
      <c r="A27" t="s">
        <v>141</v>
      </c>
      <c r="B27" t="str">
        <f t="shared" si="0"/>
        <v>0pNyz2KD5Vy4qyk0v1e66k</v>
      </c>
      <c r="C27" t="s">
        <v>11</v>
      </c>
    </row>
    <row r="28" spans="1:3" x14ac:dyDescent="0.25">
      <c r="A28" t="s">
        <v>142</v>
      </c>
      <c r="B28" t="str">
        <f t="shared" si="0"/>
        <v>7g0Tl1pTSH6450fPbnpQSP</v>
      </c>
      <c r="C28" t="s">
        <v>11</v>
      </c>
    </row>
    <row r="29" spans="1:3" x14ac:dyDescent="0.25">
      <c r="A29" t="s">
        <v>143</v>
      </c>
      <c r="B29" t="str">
        <f t="shared" si="0"/>
        <v>3kC3LH2q08aJxTBqDUIhCi</v>
      </c>
      <c r="C29" t="s">
        <v>11</v>
      </c>
    </row>
    <row r="30" spans="1:3" x14ac:dyDescent="0.25">
      <c r="A30" t="s">
        <v>144</v>
      </c>
      <c r="B30" t="str">
        <f t="shared" si="0"/>
        <v>6kNz22txs8mOmSxoQVPTDA</v>
      </c>
      <c r="C30" t="s">
        <v>11</v>
      </c>
    </row>
    <row r="31" spans="1:3" x14ac:dyDescent="0.25">
      <c r="A31" t="s">
        <v>145</v>
      </c>
      <c r="B31" t="str">
        <f t="shared" si="0"/>
        <v>6v20jpseCXsa8vZS3XRBjk</v>
      </c>
      <c r="C31" t="s">
        <v>11</v>
      </c>
    </row>
    <row r="32" spans="1:3" x14ac:dyDescent="0.25">
      <c r="A32" t="s">
        <v>146</v>
      </c>
      <c r="B32" t="str">
        <f t="shared" si="0"/>
        <v>1L2NhLHg4muWzR7cHpriPb</v>
      </c>
      <c r="C32" t="s">
        <v>11</v>
      </c>
    </row>
    <row r="33" spans="1:3" x14ac:dyDescent="0.25">
      <c r="A33" t="s">
        <v>147</v>
      </c>
      <c r="B33" t="str">
        <f t="shared" si="0"/>
        <v>4Ji83LjzvEzFoCpN85m5lW</v>
      </c>
      <c r="C33" t="s">
        <v>11</v>
      </c>
    </row>
    <row r="34" spans="1:3" x14ac:dyDescent="0.25">
      <c r="A34" t="s">
        <v>148</v>
      </c>
      <c r="B34" t="str">
        <f t="shared" si="0"/>
        <v>7uVg7wY0NO9dtxGQOgxZgA</v>
      </c>
      <c r="C34" t="s">
        <v>11</v>
      </c>
    </row>
    <row r="35" spans="1:3" x14ac:dyDescent="0.25">
      <c r="A35" t="s">
        <v>149</v>
      </c>
      <c r="B35" t="str">
        <f t="shared" si="0"/>
        <v>6GbhRC2huYcTVGf4TOXVqd</v>
      </c>
      <c r="C35" t="s">
        <v>11</v>
      </c>
    </row>
    <row r="36" spans="1:3" x14ac:dyDescent="0.25">
      <c r="A36" t="s">
        <v>150</v>
      </c>
      <c r="B36" t="str">
        <f t="shared" si="0"/>
        <v>5o5uLL9irXA5K4C7mVpxcC</v>
      </c>
      <c r="C36" t="s">
        <v>11</v>
      </c>
    </row>
    <row r="37" spans="1:3" x14ac:dyDescent="0.25">
      <c r="A37" t="s">
        <v>151</v>
      </c>
      <c r="B37" t="str">
        <f t="shared" si="0"/>
        <v>3bmO15uks5XJehH4HVfjRO</v>
      </c>
      <c r="C37" t="s">
        <v>11</v>
      </c>
    </row>
    <row r="38" spans="1:3" x14ac:dyDescent="0.25">
      <c r="A38" t="s">
        <v>152</v>
      </c>
      <c r="B38" t="str">
        <f t="shared" si="0"/>
        <v>1AL5oXZRtTc8PyhcTwg4xQ</v>
      </c>
      <c r="C38" t="s">
        <v>11</v>
      </c>
    </row>
    <row r="39" spans="1:3" x14ac:dyDescent="0.25">
      <c r="A39" t="s">
        <v>153</v>
      </c>
      <c r="B39" t="str">
        <f t="shared" si="0"/>
        <v>3tUrmnZBBUN9ZCtdJh16xn</v>
      </c>
      <c r="C39" t="s">
        <v>11</v>
      </c>
    </row>
    <row r="40" spans="1:3" x14ac:dyDescent="0.25">
      <c r="A40" t="s">
        <v>154</v>
      </c>
      <c r="B40" t="str">
        <f t="shared" si="0"/>
        <v>2Qswbfz2bk23yZwS546NoG</v>
      </c>
      <c r="C40" t="s">
        <v>11</v>
      </c>
    </row>
    <row r="41" spans="1:3" x14ac:dyDescent="0.25">
      <c r="A41" t="s">
        <v>155</v>
      </c>
      <c r="B41" t="str">
        <f t="shared" si="0"/>
        <v>0kEaFupzvrGdcczROS519i</v>
      </c>
      <c r="C41" t="s">
        <v>11</v>
      </c>
    </row>
    <row r="42" spans="1:3" x14ac:dyDescent="0.25">
      <c r="A42" t="s">
        <v>156</v>
      </c>
      <c r="B42" t="str">
        <f t="shared" si="0"/>
        <v>0Y5Wlv2OJKaW0uDJ5HnUfy</v>
      </c>
      <c r="C42" t="s">
        <v>11</v>
      </c>
    </row>
    <row r="43" spans="1:3" x14ac:dyDescent="0.25">
      <c r="A43" t="s">
        <v>157</v>
      </c>
      <c r="B43" t="str">
        <f t="shared" si="0"/>
        <v>7lhJVTvqL3QbwGN12QLiVj</v>
      </c>
      <c r="C43" t="s">
        <v>11</v>
      </c>
    </row>
    <row r="44" spans="1:3" x14ac:dyDescent="0.25">
      <c r="A44" t="s">
        <v>158</v>
      </c>
      <c r="B44" t="str">
        <f t="shared" si="0"/>
        <v>5V9ZYrWIeMS8W5rvz7LeF4</v>
      </c>
      <c r="C44" t="s">
        <v>11</v>
      </c>
    </row>
    <row r="45" spans="1:3" x14ac:dyDescent="0.25">
      <c r="A45" t="s">
        <v>159</v>
      </c>
      <c r="B45" t="str">
        <f t="shared" si="0"/>
        <v>29m6DinzdaD0OPqWKGyMdz</v>
      </c>
      <c r="C45" t="s">
        <v>11</v>
      </c>
    </row>
    <row r="46" spans="1:3" x14ac:dyDescent="0.25">
      <c r="A46" t="s">
        <v>160</v>
      </c>
      <c r="B46" t="str">
        <f t="shared" si="0"/>
        <v>3nvebrk47Qs9bTipgUgup7</v>
      </c>
      <c r="C46" t="s">
        <v>11</v>
      </c>
    </row>
    <row r="47" spans="1:3" x14ac:dyDescent="0.25">
      <c r="A47" t="s">
        <v>161</v>
      </c>
      <c r="B47" t="str">
        <f t="shared" si="0"/>
        <v>7F73Pr637O5lVlXUsPgUFJ</v>
      </c>
      <c r="C47" t="s">
        <v>11</v>
      </c>
    </row>
    <row r="48" spans="1:3" x14ac:dyDescent="0.25">
      <c r="A48" t="s">
        <v>162</v>
      </c>
      <c r="B48" t="str">
        <f t="shared" si="0"/>
        <v>7nhTOZdfDQpI05WAbRaOkR</v>
      </c>
      <c r="C48" t="s">
        <v>11</v>
      </c>
    </row>
    <row r="49" spans="1:3" x14ac:dyDescent="0.25">
      <c r="A49" t="s">
        <v>163</v>
      </c>
      <c r="B49" t="str">
        <f t="shared" si="0"/>
        <v>7z04yYk7a2LmQFVWCqDvVN</v>
      </c>
      <c r="C49" t="s">
        <v>11</v>
      </c>
    </row>
    <row r="50" spans="1:3" x14ac:dyDescent="0.25">
      <c r="A50" t="s">
        <v>164</v>
      </c>
      <c r="B50" t="str">
        <f t="shared" si="0"/>
        <v>7Fuk4zDnEJxnSGtjihpWOA</v>
      </c>
      <c r="C50" t="s">
        <v>11</v>
      </c>
    </row>
    <row r="51" spans="1:3" x14ac:dyDescent="0.25">
      <c r="A51" t="s">
        <v>165</v>
      </c>
      <c r="B51" t="str">
        <f t="shared" si="0"/>
        <v>0Em8m9kRctyH9S3MTXAHvY</v>
      </c>
      <c r="C51" t="s">
        <v>11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4"/>
  <sheetViews>
    <sheetView workbookViewId="0">
      <selection activeCell="A4" sqref="A4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3" customFormat="1" x14ac:dyDescent="0.25">
      <c r="A1" s="2" t="s">
        <v>2</v>
      </c>
      <c r="B1" s="2" t="s">
        <v>0</v>
      </c>
      <c r="C1" s="2" t="s">
        <v>1</v>
      </c>
    </row>
    <row r="2" spans="1:3" x14ac:dyDescent="0.25">
      <c r="A2" s="1" t="s">
        <v>62</v>
      </c>
      <c r="B2" t="str">
        <f>MID(A2,LEN("https://open.spotify.com/playlist/ "),FIND("?",A2)-LEN("https://open.spotify.com/playlist/ "))</f>
        <v>56dbowk1V5ycS5jW7DSvi5</v>
      </c>
      <c r="C2" t="s">
        <v>11</v>
      </c>
    </row>
    <row r="3" spans="1:3" x14ac:dyDescent="0.25">
      <c r="A3" s="1" t="s">
        <v>63</v>
      </c>
      <c r="B3" t="str">
        <f>MID(A3,LEN("https://open.spotify.com/playlist/ "),FIND("?",A3)-LEN("https://open.spotify.com/playlist/ "))</f>
        <v>5YNLGRlZ7RliQ9CdmXIddR</v>
      </c>
      <c r="C3" t="s">
        <v>11</v>
      </c>
    </row>
    <row r="4" spans="1:3" x14ac:dyDescent="0.25">
      <c r="A4" s="1" t="s">
        <v>64</v>
      </c>
      <c r="B4" t="str">
        <f>MID(A4,LEN("https://open.spotify.com/playlist/ "),FIND("?",A4)-LEN("https://open.spotify.com/playlist/ "))</f>
        <v>37i9dQZF1DX7Y7BqFok9IQ</v>
      </c>
      <c r="C4" t="s">
        <v>11</v>
      </c>
    </row>
  </sheetData>
  <hyperlinks>
    <hyperlink ref="A2" r:id="rId1" xr:uid="{B7D60A0B-8FA6-4C98-8DD8-3365229FDF00}"/>
    <hyperlink ref="A3" r:id="rId2" xr:uid="{73DE3374-B08E-46AB-8A67-698592989ECD}"/>
    <hyperlink ref="A4" r:id="rId3" xr:uid="{D9C87548-2759-464C-8CD5-8359AA19CD6C}"/>
  </hyperlinks>
  <pageMargins left="0.7" right="0.7" top="0.75" bottom="0.75" header="0.3" footer="0.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55"/>
  <sheetViews>
    <sheetView workbookViewId="0">
      <selection activeCell="A6" sqref="A6"/>
    </sheetView>
  </sheetViews>
  <sheetFormatPr baseColWidth="10" defaultRowHeight="15" x14ac:dyDescent="0.25"/>
  <cols>
    <col min="1" max="1" width="51.7109375" customWidth="1"/>
  </cols>
  <sheetData>
    <row r="1" spans="1:1" x14ac:dyDescent="0.25">
      <c r="A1" t="s">
        <v>57</v>
      </c>
    </row>
    <row r="2" spans="1:1" x14ac:dyDescent="0.25">
      <c r="A2" t="s">
        <v>4</v>
      </c>
    </row>
    <row r="3" spans="1:1" x14ac:dyDescent="0.25">
      <c r="A3" t="s">
        <v>5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t="s">
        <v>8</v>
      </c>
    </row>
    <row r="7" spans="1:1" x14ac:dyDescent="0.25">
      <c r="A7" t="s">
        <v>9</v>
      </c>
    </row>
    <row r="8" spans="1:1" x14ac:dyDescent="0.25">
      <c r="A8" t="s">
        <v>10</v>
      </c>
    </row>
    <row r="9" spans="1:1" x14ac:dyDescent="0.25">
      <c r="A9" t="s">
        <v>11</v>
      </c>
    </row>
    <row r="10" spans="1:1" x14ac:dyDescent="0.25">
      <c r="A10" t="s">
        <v>12</v>
      </c>
    </row>
    <row r="11" spans="1:1" x14ac:dyDescent="0.25">
      <c r="A11" t="s">
        <v>13</v>
      </c>
    </row>
    <row r="12" spans="1:1" x14ac:dyDescent="0.25">
      <c r="A12" t="s">
        <v>14</v>
      </c>
    </row>
    <row r="13" spans="1:1" x14ac:dyDescent="0.25">
      <c r="A13" t="s">
        <v>15</v>
      </c>
    </row>
    <row r="14" spans="1:1" x14ac:dyDescent="0.25">
      <c r="A14" t="s">
        <v>16</v>
      </c>
    </row>
    <row r="15" spans="1:1" x14ac:dyDescent="0.25">
      <c r="A15" t="s">
        <v>17</v>
      </c>
    </row>
    <row r="16" spans="1:1" x14ac:dyDescent="0.25">
      <c r="A16" t="s">
        <v>18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25</v>
      </c>
    </row>
    <row r="24" spans="1:1" x14ac:dyDescent="0.25">
      <c r="A24" t="s">
        <v>26</v>
      </c>
    </row>
    <row r="25" spans="1:1" x14ac:dyDescent="0.25">
      <c r="A25" t="s">
        <v>27</v>
      </c>
    </row>
    <row r="26" spans="1:1" x14ac:dyDescent="0.25">
      <c r="A26" t="s">
        <v>28</v>
      </c>
    </row>
    <row r="27" spans="1:1" x14ac:dyDescent="0.25">
      <c r="A27" t="s">
        <v>29</v>
      </c>
    </row>
    <row r="28" spans="1:1" x14ac:dyDescent="0.25">
      <c r="A28" t="s">
        <v>30</v>
      </c>
    </row>
    <row r="29" spans="1:1" x14ac:dyDescent="0.25">
      <c r="A29" t="s">
        <v>31</v>
      </c>
    </row>
    <row r="30" spans="1:1" x14ac:dyDescent="0.25">
      <c r="A30" t="s">
        <v>32</v>
      </c>
    </row>
    <row r="31" spans="1:1" x14ac:dyDescent="0.25">
      <c r="A31" t="s">
        <v>33</v>
      </c>
    </row>
    <row r="32" spans="1:1" x14ac:dyDescent="0.25">
      <c r="A32" t="s">
        <v>34</v>
      </c>
    </row>
    <row r="33" spans="1:1" x14ac:dyDescent="0.25">
      <c r="A33" t="s">
        <v>35</v>
      </c>
    </row>
    <row r="34" spans="1:1" x14ac:dyDescent="0.25">
      <c r="A34" t="s">
        <v>36</v>
      </c>
    </row>
    <row r="35" spans="1:1" x14ac:dyDescent="0.25">
      <c r="A35" t="s">
        <v>37</v>
      </c>
    </row>
    <row r="36" spans="1:1" x14ac:dyDescent="0.25">
      <c r="A36" t="s">
        <v>38</v>
      </c>
    </row>
    <row r="37" spans="1:1" x14ac:dyDescent="0.25">
      <c r="A37" t="s">
        <v>39</v>
      </c>
    </row>
    <row r="38" spans="1:1" x14ac:dyDescent="0.25">
      <c r="A38" t="s">
        <v>40</v>
      </c>
    </row>
    <row r="39" spans="1:1" x14ac:dyDescent="0.25">
      <c r="A39" t="s">
        <v>41</v>
      </c>
    </row>
    <row r="40" spans="1:1" x14ac:dyDescent="0.25">
      <c r="A40" t="s">
        <v>42</v>
      </c>
    </row>
    <row r="41" spans="1:1" x14ac:dyDescent="0.25">
      <c r="A41" t="s">
        <v>43</v>
      </c>
    </row>
    <row r="42" spans="1:1" x14ac:dyDescent="0.25">
      <c r="A42" t="s">
        <v>44</v>
      </c>
    </row>
    <row r="43" spans="1:1" x14ac:dyDescent="0.25">
      <c r="A43" t="s">
        <v>45</v>
      </c>
    </row>
    <row r="44" spans="1:1" x14ac:dyDescent="0.25">
      <c r="A44" t="s">
        <v>46</v>
      </c>
    </row>
    <row r="45" spans="1:1" x14ac:dyDescent="0.25">
      <c r="A45" t="s">
        <v>47</v>
      </c>
    </row>
    <row r="46" spans="1:1" x14ac:dyDescent="0.25">
      <c r="A46" t="s">
        <v>48</v>
      </c>
    </row>
    <row r="47" spans="1:1" x14ac:dyDescent="0.25">
      <c r="A47" t="s">
        <v>49</v>
      </c>
    </row>
    <row r="48" spans="1:1" x14ac:dyDescent="0.25">
      <c r="A48" t="s">
        <v>50</v>
      </c>
    </row>
    <row r="49" spans="1:1" x14ac:dyDescent="0.25">
      <c r="A49" t="s">
        <v>51</v>
      </c>
    </row>
    <row r="50" spans="1:1" x14ac:dyDescent="0.25">
      <c r="A50" t="s">
        <v>52</v>
      </c>
    </row>
    <row r="51" spans="1:1" x14ac:dyDescent="0.25">
      <c r="A51" t="s">
        <v>53</v>
      </c>
    </row>
    <row r="52" spans="1:1" x14ac:dyDescent="0.25">
      <c r="A52" t="s">
        <v>54</v>
      </c>
    </row>
    <row r="53" spans="1:1" x14ac:dyDescent="0.25">
      <c r="A53" t="s">
        <v>55</v>
      </c>
    </row>
    <row r="54" spans="1:1" x14ac:dyDescent="0.25">
      <c r="A54" t="s">
        <v>56</v>
      </c>
    </row>
    <row r="55" spans="1:1" x14ac:dyDescent="0.25">
      <c r="A55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2"/>
  <sheetViews>
    <sheetView tabSelected="1" workbookViewId="0">
      <selection activeCell="A2" sqref="A2"/>
    </sheetView>
  </sheetViews>
  <sheetFormatPr baseColWidth="10" defaultRowHeight="15" x14ac:dyDescent="0.25"/>
  <cols>
    <col min="1" max="1" width="27.7109375" customWidth="1"/>
  </cols>
  <sheetData>
    <row r="1" spans="1:1" ht="39" customHeight="1" x14ac:dyDescent="0.25"/>
    <row r="2" spans="1:1" x14ac:dyDescent="0.25">
      <c r="A2" t="s">
        <v>166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ToJSONAndCopyToClipboar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1838325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artists</vt:lpstr>
      <vt:lpstr>albums</vt:lpstr>
      <vt:lpstr>playlists</vt:lpstr>
      <vt:lpstr>Genres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GAMAIRE, Julien</dc:creator>
  <cp:lastModifiedBy>GAMAIRE, Julien</cp:lastModifiedBy>
  <dcterms:created xsi:type="dcterms:W3CDTF">2023-09-24T14:35:39Z</dcterms:created>
  <dcterms:modified xsi:type="dcterms:W3CDTF">2023-12-11T10:28:51Z</dcterms:modified>
</cp:coreProperties>
</file>